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815"/>
  </bookViews>
  <sheets>
    <sheet name="表91" sheetId="1" r:id="rId1"/>
  </sheets>
  <externalReferences>
    <externalReference r:id="rId2"/>
  </externalReferences>
  <definedNames>
    <definedName name="A" localSheetId="0">#REF!</definedName>
    <definedName name="A">#REF!</definedName>
    <definedName name="B" localSheetId="0">#REF!</definedName>
    <definedName name="B">#REF!</definedName>
    <definedName name="kei">#REF!</definedName>
    <definedName name="_xlnm.Print_Area" localSheetId="0">表91!$A$1:$CR$68</definedName>
    <definedName name="コザ高校定時">#REF!</definedName>
    <definedName name="印刷" localSheetId="0">表91!$CT$3</definedName>
    <definedName name="印刷">#REF!</definedName>
    <definedName name="沖縄工業定時">#REF!</definedName>
    <definedName name="宮古高校定時">#REF!</definedName>
    <definedName name="私立">#REF!</definedName>
    <definedName name="進学者" localSheetId="0">[1]表30入力用!#REF!</definedName>
    <definedName name="進学者">[1]表30入力用!#REF!</definedName>
    <definedName name="専各" localSheetId="0">[1]表31入力用!#REF!</definedName>
    <definedName name="専各">[1]表31入力用!#REF!</definedName>
    <definedName name="中部商業定時">#REF!</definedName>
    <definedName name="中部農林高校">#REF!</definedName>
    <definedName name="定時">#REF!</definedName>
    <definedName name="読谷高校定時">#REF!</definedName>
    <definedName name="那覇工業定時">#REF!</definedName>
    <definedName name="那覇商業定時">#REF!</definedName>
    <definedName name="南部商業定時">#REF!</definedName>
    <definedName name="泊高校">#REF!</definedName>
    <definedName name="八重山商工">#REF!</definedName>
    <definedName name="複写">#REF!</definedName>
  </definedNames>
  <calcPr calcId="145621"/>
</workbook>
</file>

<file path=xl/calcChain.xml><?xml version="1.0" encoding="utf-8"?>
<calcChain xmlns="http://schemas.openxmlformats.org/spreadsheetml/2006/main">
  <c r="CT7" i="1" l="1"/>
  <c r="CT6" i="1"/>
</calcChain>
</file>

<file path=xl/sharedStrings.xml><?xml version="1.0" encoding="utf-8"?>
<sst xmlns="http://schemas.openxmlformats.org/spreadsheetml/2006/main" count="376" uniqueCount="137">
  <si>
    <t>表91-1　 産業別 ・ 県内　　　　県外別 ・ 男女別就職者数</t>
    <phoneticPr fontId="3"/>
  </si>
  <si>
    <t>表91-2　 産業別 ・ 県内県外別 ・ 男女別就職者数</t>
    <phoneticPr fontId="3"/>
  </si>
  <si>
    <t xml:space="preserve"> </t>
    <phoneticPr fontId="3"/>
  </si>
  <si>
    <t>区　　　分</t>
    <phoneticPr fontId="3"/>
  </si>
  <si>
    <t>就   職   者   総   数</t>
    <phoneticPr fontId="3"/>
  </si>
  <si>
    <t>農業,林業</t>
    <rPh sb="0" eb="2">
      <t>ノウギョウ</t>
    </rPh>
    <rPh sb="3" eb="5">
      <t>リンギョウ</t>
    </rPh>
    <phoneticPr fontId="3"/>
  </si>
  <si>
    <t>漁業</t>
    <rPh sb="0" eb="2">
      <t>ギョギョウ</t>
    </rPh>
    <phoneticPr fontId="3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</si>
  <si>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</si>
  <si>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</si>
  <si>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</si>
  <si>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電気･ｶﾞｽ･
熱供給･
水道業</t>
    <phoneticPr fontId="3"/>
  </si>
  <si>
    <t>情報通信業</t>
    <rPh sb="0" eb="2">
      <t>ジョウホウ</t>
    </rPh>
    <rPh sb="2" eb="5">
      <t>ツウシンギョウ</t>
    </rPh>
    <phoneticPr fontId="3"/>
  </si>
  <si>
    <t>運輸業,
郵便業</t>
    <rPh sb="0" eb="3">
      <t>ウンユギョウ</t>
    </rPh>
    <rPh sb="5" eb="7">
      <t>ユウビン</t>
    </rPh>
    <rPh sb="7" eb="8">
      <t>ギョウ</t>
    </rPh>
    <phoneticPr fontId="3"/>
  </si>
  <si>
    <t>卸売業,
小売業</t>
    <rPh sb="0" eb="3">
      <t>オロシウリギョウ</t>
    </rPh>
    <rPh sb="5" eb="8">
      <t>コウリギョウ</t>
    </rPh>
    <phoneticPr fontId="3"/>
  </si>
  <si>
    <t>金融業,
保険業</t>
    <rPh sb="0" eb="3">
      <t>キンユウギョウ</t>
    </rPh>
    <rPh sb="5" eb="8">
      <t>ホケンギョウ</t>
    </rPh>
    <phoneticPr fontId="3"/>
  </si>
  <si>
    <t>不動産業,
物品貸付業</t>
    <rPh sb="0" eb="4">
      <t>フドウサンギョウ</t>
    </rPh>
    <rPh sb="6" eb="8">
      <t>ブッピン</t>
    </rPh>
    <rPh sb="8" eb="11">
      <t>カシツケギョウ</t>
    </rPh>
    <phoneticPr fontId="3"/>
  </si>
  <si>
    <t>学術研究,
専門･技術
ｻｰﾋﾞｽ業</t>
    <rPh sb="0" eb="2">
      <t>ガクジュツ</t>
    </rPh>
    <rPh sb="2" eb="4">
      <t>ケンキュウ</t>
    </rPh>
    <rPh sb="6" eb="8">
      <t>センモン</t>
    </rPh>
    <rPh sb="9" eb="11">
      <t>ギジュツ</t>
    </rPh>
    <rPh sb="17" eb="18">
      <t>ギョウ</t>
    </rPh>
    <phoneticPr fontId="3"/>
  </si>
  <si>
    <t>宿泊業,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3"/>
  </si>
  <si>
    <t>生活関連
ｻｰﾋﾞｽ業,
娯楽業</t>
    <rPh sb="0" eb="2">
      <t>セイカツ</t>
    </rPh>
    <rPh sb="2" eb="4">
      <t>カンレン</t>
    </rPh>
    <rPh sb="10" eb="11">
      <t>ギョウ</t>
    </rPh>
    <rPh sb="13" eb="16">
      <t>ゴラクギョウ</t>
    </rPh>
    <phoneticPr fontId="3"/>
  </si>
  <si>
    <t>教育,学習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</si>
  <si>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</si>
  <si>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複合ｻｰﾋﾞｽ事業</t>
    <rPh sb="0" eb="2">
      <t>フクゴウ</t>
    </rPh>
    <rPh sb="7" eb="9">
      <t>ジギョウ</t>
    </rPh>
    <phoneticPr fontId="3"/>
  </si>
  <si>
    <t>ｻｰﾋﾞｽ業
(他に分類されないもの)</t>
    <rPh sb="5" eb="6">
      <t>ギョウ</t>
    </rPh>
    <rPh sb="8" eb="9">
      <t>タ</t>
    </rPh>
    <rPh sb="10" eb="12">
      <t>ブンルイ</t>
    </rPh>
    <phoneticPr fontId="3"/>
  </si>
  <si>
    <t>公務(他に
分類される
ものを除く)</t>
    <rPh sb="0" eb="2">
      <t>コウム</t>
    </rPh>
    <rPh sb="3" eb="4">
      <t>タ</t>
    </rPh>
    <rPh sb="6" eb="8">
      <t>ブンルイ</t>
    </rPh>
    <rPh sb="15" eb="16">
      <t>ノゾ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</si>
  <si>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</si>
  <si>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計</t>
  </si>
  <si>
    <t>県 内</t>
    <phoneticPr fontId="3"/>
  </si>
  <si>
    <t>県 外</t>
    <phoneticPr fontId="3"/>
  </si>
  <si>
    <t>男</t>
  </si>
  <si>
    <t>女</t>
  </si>
  <si>
    <t>県立</t>
  </si>
  <si>
    <t>県    立</t>
  </si>
  <si>
    <t>那覇市</t>
    <phoneticPr fontId="14"/>
  </si>
  <si>
    <t>宜野湾市</t>
    <phoneticPr fontId="14"/>
  </si>
  <si>
    <t>石垣市</t>
    <phoneticPr fontId="14"/>
  </si>
  <si>
    <t>浦添市</t>
    <phoneticPr fontId="14"/>
  </si>
  <si>
    <t>名護市</t>
    <phoneticPr fontId="14"/>
  </si>
  <si>
    <t>糸満市</t>
    <phoneticPr fontId="14"/>
  </si>
  <si>
    <t>沖縄市</t>
    <phoneticPr fontId="14"/>
  </si>
  <si>
    <t>豊見城市</t>
    <phoneticPr fontId="14"/>
  </si>
  <si>
    <t>うるま市</t>
    <phoneticPr fontId="14"/>
  </si>
  <si>
    <t>宮古島市</t>
    <phoneticPr fontId="14"/>
  </si>
  <si>
    <t>南城市</t>
    <phoneticPr fontId="14"/>
  </si>
  <si>
    <t>国頭村</t>
    <phoneticPr fontId="14"/>
  </si>
  <si>
    <t>大宜味村</t>
    <phoneticPr fontId="14"/>
  </si>
  <si>
    <t>東村</t>
    <phoneticPr fontId="14"/>
  </si>
  <si>
    <t>今帰仁村</t>
    <phoneticPr fontId="14"/>
  </si>
  <si>
    <t>本部町</t>
    <phoneticPr fontId="14"/>
  </si>
  <si>
    <t>恩納村</t>
    <phoneticPr fontId="14"/>
  </si>
  <si>
    <t>宜野座村</t>
    <phoneticPr fontId="14"/>
  </si>
  <si>
    <t>金武町</t>
    <phoneticPr fontId="14"/>
  </si>
  <si>
    <t>伊江村</t>
    <phoneticPr fontId="14"/>
  </si>
  <si>
    <t>読谷村</t>
    <phoneticPr fontId="14"/>
  </si>
  <si>
    <t>嘉手納町</t>
    <phoneticPr fontId="14"/>
  </si>
  <si>
    <t>北谷町</t>
    <phoneticPr fontId="14"/>
  </si>
  <si>
    <t>北中城村</t>
    <phoneticPr fontId="14"/>
  </si>
  <si>
    <t>中城村</t>
    <phoneticPr fontId="14"/>
  </si>
  <si>
    <t>西原町</t>
    <phoneticPr fontId="14"/>
  </si>
  <si>
    <t>与那原町</t>
    <phoneticPr fontId="14"/>
  </si>
  <si>
    <t>南風原町</t>
    <phoneticPr fontId="14"/>
  </si>
  <si>
    <t>渡嘉敷村</t>
    <phoneticPr fontId="14"/>
  </si>
  <si>
    <t>座間味村</t>
    <phoneticPr fontId="14"/>
  </si>
  <si>
    <t>粟国村</t>
    <phoneticPr fontId="14"/>
  </si>
  <si>
    <t>渡名喜村</t>
    <phoneticPr fontId="14"/>
  </si>
  <si>
    <t>南大東村</t>
    <phoneticPr fontId="14"/>
  </si>
  <si>
    <t>北大東村</t>
    <phoneticPr fontId="14"/>
  </si>
  <si>
    <t>伊平屋村</t>
    <phoneticPr fontId="14"/>
  </si>
  <si>
    <t>伊是名村</t>
    <phoneticPr fontId="14"/>
  </si>
  <si>
    <t>久米島町</t>
    <phoneticPr fontId="14"/>
  </si>
  <si>
    <t>八重瀬町</t>
    <phoneticPr fontId="14"/>
  </si>
  <si>
    <t>多良間村</t>
    <phoneticPr fontId="14"/>
  </si>
  <si>
    <t>竹富町</t>
    <phoneticPr fontId="14"/>
  </si>
  <si>
    <t>与那国町</t>
    <phoneticPr fontId="14"/>
  </si>
  <si>
    <t>私立</t>
  </si>
  <si>
    <t>私  立</t>
    <phoneticPr fontId="3"/>
  </si>
  <si>
    <t>那覇市</t>
    <rPh sb="0" eb="3">
      <t>ナハシ</t>
    </rPh>
    <phoneticPr fontId="3"/>
  </si>
  <si>
    <t>宜野湾市</t>
    <rPh sb="0" eb="4">
      <t>ギノワンシ</t>
    </rPh>
    <phoneticPr fontId="3"/>
  </si>
  <si>
    <t>浦添市</t>
    <rPh sb="0" eb="3">
      <t>ウラソエシ</t>
    </rPh>
    <phoneticPr fontId="3"/>
  </si>
  <si>
    <t>県立定時(再掲)</t>
    <phoneticPr fontId="3"/>
  </si>
  <si>
    <t>県立定時（再掲）</t>
    <rPh sb="0" eb="1">
      <t>ケン</t>
    </rPh>
    <rPh sb="1" eb="2">
      <t>リツ</t>
    </rPh>
    <rPh sb="2" eb="4">
      <t>テイジ</t>
    </rPh>
    <rPh sb="5" eb="7">
      <t>サイケイ</t>
    </rPh>
    <phoneticPr fontId="3"/>
  </si>
  <si>
    <t>石垣市</t>
    <rPh sb="0" eb="3">
      <t>イシガキシ</t>
    </rPh>
    <phoneticPr fontId="3"/>
  </si>
  <si>
    <t>名護市</t>
    <rPh sb="0" eb="3">
      <t>ナゴシ</t>
    </rPh>
    <phoneticPr fontId="3"/>
  </si>
  <si>
    <t>沖縄市</t>
    <rPh sb="0" eb="3">
      <t>オキナワシ</t>
    </rPh>
    <phoneticPr fontId="3"/>
  </si>
  <si>
    <t>うるま市</t>
    <rPh sb="3" eb="4">
      <t>シ</t>
    </rPh>
    <phoneticPr fontId="3"/>
  </si>
  <si>
    <t>平成27年3月</t>
  </si>
  <si>
    <t>平成28年3月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</si>
  <si>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</si>
  <si>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</si>
  <si>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</si>
  <si>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</si>
  <si>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</si>
  <si>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</si>
  <si>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</si>
  <si>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</si>
  <si>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</si>
  <si>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</si>
  <si>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</si>
  <si>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</si>
  <si>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</si>
  <si>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</si>
  <si>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</si>
  <si>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</si>
  <si>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</si>
  <si>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</si>
  <si>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</si>
  <si>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</si>
  <si>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</si>
  <si>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</si>
  <si>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</si>
  <si>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</si>
  <si>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</si>
  <si>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</si>
  <si>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</si>
  <si>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</si>
  <si>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</si>
  <si>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</si>
  <si>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</si>
  <si>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</si>
  <si>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</si>
  <si>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</si>
  <si>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</si>
  <si>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</si>
  <si>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</si>
  <si>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</si>
  <si>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</si>
  <si>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</si>
  <si>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</si>
  <si>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私  立</t>
  </si>
  <si>
    <t>那覇市</t>
    <rPh sb="0" eb="3">
      <t>ナハシ</t>
    </rPh>
    <phoneticPr fontId="2"/>
  </si>
  <si>
    <t>宜野湾市</t>
    <rPh sb="0" eb="4">
      <t>ギノワンシ</t>
    </rPh>
    <phoneticPr fontId="2"/>
  </si>
  <si>
    <t>浦添市</t>
    <rPh sb="0" eb="3">
      <t>ウラソエシ</t>
    </rPh>
    <phoneticPr fontId="2"/>
  </si>
  <si>
    <t>県立定時（再掲）</t>
    <rPh sb="0" eb="1">
      <t>ケン</t>
    </rPh>
    <rPh sb="1" eb="2">
      <t>リツ</t>
    </rPh>
    <rPh sb="2" eb="4">
      <t>テイジ</t>
    </rPh>
    <rPh sb="5" eb="7">
      <t>サイケイ</t>
    </rPh>
    <phoneticPr fontId="2"/>
  </si>
  <si>
    <t>県立定時(再掲)</t>
  </si>
  <si>
    <t>石垣市</t>
    <rPh sb="0" eb="3">
      <t>イシガキシ</t>
    </rPh>
    <phoneticPr fontId="2"/>
  </si>
  <si>
    <t>名護市</t>
    <rPh sb="0" eb="3">
      <t>ナゴシ</t>
    </rPh>
    <phoneticPr fontId="2"/>
  </si>
  <si>
    <t>沖縄市</t>
    <rPh sb="0" eb="3">
      <t>オキナワシ</t>
    </rPh>
    <phoneticPr fontId="2"/>
  </si>
  <si>
    <t>うるま市</t>
    <rPh sb="3" eb="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</si>
</sst>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30">
    <font>
      <sz val="14"/>
      <name val="Terminal"/>
      <family val="3"/>
      <charset val="255"/>
    </font>
    <font>
      <sz val="14"/>
      <name val="Terminal"/>
      <family val="3"/>
      <charset val="255"/>
    </font>
    <font>
      <b/>
      <sz val="16"/>
      <name val="ＭＳ 明朝"/>
      <family val="1"/>
      <charset val="128"/>
    </font>
    <font>
      <sz val="7"/>
      <name val="ＭＳ Ｐゴシック"/>
      <family val="3"/>
      <charset val="128"/>
    </font>
    <font>
      <b/>
      <sz val="17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38" fontId="15" fillId="0" borderId="0" applyFont="0" applyFill="0" applyBorder="0" applyAlignment="0" applyProtection="0"/>
    <xf numFmtId="177" fontId="18" fillId="0" borderId="0" applyFill="0" applyBorder="0" applyAlignment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>
      <alignment horizontal="left"/>
    </xf>
    <xf numFmtId="38" fontId="22" fillId="2" borderId="0" applyNumberFormat="0" applyBorder="0" applyAlignment="0" applyProtection="0"/>
    <xf numFmtId="0" fontId="23" fillId="0" borderId="13" applyNumberFormat="0" applyAlignment="0" applyProtection="0">
      <alignment horizontal="left" vertical="center"/>
    </xf>
    <xf numFmtId="0" fontId="23" fillId="0" borderId="6">
      <alignment horizontal="left" vertical="center"/>
    </xf>
    <xf numFmtId="10" fontId="22" fillId="3" borderId="10" applyNumberFormat="0" applyBorder="0" applyAlignment="0" applyProtection="0"/>
    <xf numFmtId="180" fontId="8" fillId="0" borderId="0"/>
    <xf numFmtId="0" fontId="19" fillId="0" borderId="0"/>
    <xf numFmtId="10" fontId="19" fillId="0" borderId="0" applyFont="0" applyFill="0" applyBorder="0" applyAlignment="0" applyProtection="0"/>
    <xf numFmtId="4" fontId="21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0" fontId="27" fillId="0" borderId="0">
      <alignment horizontal="center"/>
    </xf>
    <xf numFmtId="0" fontId="28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0" fontId="1" fillId="0" borderId="0"/>
  </cellStyleXfs>
  <cellXfs count="146">
    <xf numFmtId="0" fontId="0" fillId="0" borderId="0" xfId="0"/>
    <xf numFmtId="0" fontId="2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Protection="1">
      <protection locked="0"/>
    </xf>
    <xf numFmtId="0" fontId="6" fillId="0" borderId="0" xfId="0" applyNumberFormat="1" applyFont="1" applyFill="1" applyProtection="1"/>
    <xf numFmtId="0" fontId="6" fillId="0" borderId="0" xfId="0" applyNumberFormat="1" applyFont="1" applyFill="1"/>
    <xf numFmtId="0" fontId="6" fillId="0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 applyProtection="1">
      <alignment vertical="center"/>
      <protection locked="0"/>
    </xf>
    <xf numFmtId="0" fontId="7" fillId="0" borderId="4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2" xfId="0" applyNumberFormat="1" applyFont="1" applyFill="1" applyBorder="1"/>
    <xf numFmtId="0" fontId="8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quotePrefix="1" applyNumberFormat="1" applyFont="1" applyFill="1" applyBorder="1" applyAlignment="1" applyProtection="1">
      <alignment horizontal="center"/>
      <protection locked="0"/>
    </xf>
    <xf numFmtId="176" fontId="8" fillId="0" borderId="9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0" fontId="7" fillId="0" borderId="4" xfId="0" applyNumberFormat="1" applyFont="1" applyFill="1" applyBorder="1"/>
    <xf numFmtId="0" fontId="7" fillId="0" borderId="3" xfId="0" quotePrefix="1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/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quotePrefix="1" applyNumberFormat="1" applyFont="1" applyFill="1" applyBorder="1" applyAlignment="1" applyProtection="1">
      <alignment horizontal="center"/>
      <protection locked="0"/>
    </xf>
    <xf numFmtId="176" fontId="11" fillId="0" borderId="9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>
      <alignment horizontal="right"/>
    </xf>
    <xf numFmtId="0" fontId="10" fillId="0" borderId="9" xfId="0" applyNumberFormat="1" applyFont="1" applyFill="1" applyBorder="1"/>
    <xf numFmtId="0" fontId="10" fillId="0" borderId="8" xfId="0" quotePrefix="1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/>
    <xf numFmtId="0" fontId="7" fillId="0" borderId="1" xfId="0" applyNumberFormat="1" applyFont="1" applyFill="1" applyBorder="1"/>
    <xf numFmtId="0" fontId="8" fillId="0" borderId="1" xfId="0" quotePrefix="1" applyNumberFormat="1" applyFont="1" applyFill="1" applyBorder="1" applyAlignment="1" applyProtection="1">
      <alignment horizontal="center"/>
      <protection locked="0"/>
    </xf>
    <xf numFmtId="0" fontId="7" fillId="0" borderId="1" xfId="0" quotePrefix="1" applyNumberFormat="1" applyFont="1" applyFill="1" applyBorder="1" applyAlignment="1" applyProtection="1">
      <alignment horizontal="center"/>
      <protection locked="0"/>
    </xf>
    <xf numFmtId="176" fontId="12" fillId="0" borderId="11" xfId="0" applyNumberFormat="1" applyFont="1" applyFill="1" applyBorder="1" applyAlignment="1" applyProtection="1">
      <alignment horizontal="right" shrinkToFit="1"/>
    </xf>
    <xf numFmtId="176" fontId="12" fillId="0" borderId="1" xfId="0" applyNumberFormat="1" applyFont="1" applyFill="1" applyBorder="1" applyAlignment="1" applyProtection="1">
      <alignment horizontal="right" shrinkToFit="1"/>
    </xf>
    <xf numFmtId="0" fontId="7" fillId="0" borderId="11" xfId="0" applyNumberFormat="1" applyFont="1" applyFill="1" applyBorder="1"/>
    <xf numFmtId="0" fontId="7" fillId="0" borderId="12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176" fontId="12" fillId="0" borderId="4" xfId="0" applyNumberFormat="1" applyFont="1" applyFill="1" applyBorder="1" applyAlignment="1" applyProtection="1">
      <alignment horizontal="right" shrinkToFit="1"/>
    </xf>
    <xf numFmtId="176" fontId="12" fillId="0" borderId="0" xfId="0" applyNumberFormat="1" applyFont="1" applyFill="1" applyBorder="1" applyAlignment="1" applyProtection="1">
      <alignment horizontal="right" shrinkToFit="1"/>
    </xf>
    <xf numFmtId="0" fontId="7" fillId="0" borderId="9" xfId="0" applyNumberFormat="1" applyFont="1" applyFill="1" applyBorder="1"/>
    <xf numFmtId="0" fontId="7" fillId="0" borderId="8" xfId="0" applyNumberFormat="1" applyFont="1" applyFill="1" applyBorder="1" applyProtection="1">
      <protection locked="0"/>
    </xf>
    <xf numFmtId="0" fontId="7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176" fontId="7" fillId="0" borderId="9" xfId="0" applyNumberFormat="1" applyFont="1" applyFill="1" applyBorder="1" applyAlignment="1" applyProtection="1">
      <alignment horizontal="right" shrinkToFit="1"/>
    </xf>
    <xf numFmtId="176" fontId="7" fillId="0" borderId="0" xfId="0" applyNumberFormat="1" applyFont="1" applyFill="1" applyBorder="1" applyAlignment="1" applyProtection="1">
      <alignment horizontal="right" shrinkToFit="1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>
      <alignment shrinkToFit="1"/>
    </xf>
    <xf numFmtId="49" fontId="7" fillId="0" borderId="0" xfId="0" applyNumberFormat="1" applyFont="1" applyFill="1" applyBorder="1" applyAlignment="1">
      <alignment horizontal="distributed" vertical="center" shrinkToFit="1"/>
    </xf>
    <xf numFmtId="0" fontId="7" fillId="0" borderId="0" xfId="0" applyNumberFormat="1" applyFont="1" applyFill="1" applyBorder="1" applyAlignment="1">
      <alignment horizontal="center" shrinkToFit="1"/>
    </xf>
    <xf numFmtId="176" fontId="12" fillId="0" borderId="9" xfId="0" applyNumberFormat="1" applyFont="1" applyFill="1" applyBorder="1" applyAlignment="1" applyProtection="1">
      <alignment horizontal="right" shrinkToFit="1"/>
    </xf>
    <xf numFmtId="0" fontId="7" fillId="0" borderId="9" xfId="0" applyNumberFormat="1" applyFont="1" applyFill="1" applyBorder="1" applyAlignment="1">
      <alignment horizontal="center" shrinkToFit="1"/>
    </xf>
    <xf numFmtId="0" fontId="7" fillId="0" borderId="8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 applyProtection="1">
      <alignment horizontal="center" shrinkToFit="1"/>
      <protection locked="0"/>
    </xf>
    <xf numFmtId="0" fontId="7" fillId="0" borderId="9" xfId="0" applyNumberFormat="1" applyFont="1" applyFill="1" applyBorder="1" applyAlignment="1">
      <alignment shrinkToFit="1"/>
    </xf>
    <xf numFmtId="0" fontId="7" fillId="0" borderId="8" xfId="0" applyNumberFormat="1" applyFont="1" applyFill="1" applyBorder="1" applyAlignment="1" applyProtection="1">
      <alignment horizontal="center" shrinkToFit="1"/>
      <protection locked="0"/>
    </xf>
    <xf numFmtId="0" fontId="7" fillId="0" borderId="0" xfId="0" applyNumberFormat="1" applyFont="1" applyFill="1" applyBorder="1" applyAlignment="1">
      <alignment shrinkToFit="1"/>
    </xf>
    <xf numFmtId="0" fontId="7" fillId="0" borderId="0" xfId="0" applyNumberFormat="1" applyFont="1" applyFill="1" applyBorder="1" applyAlignment="1" applyProtection="1">
      <alignment shrinkToFit="1"/>
      <protection locked="0"/>
    </xf>
    <xf numFmtId="0" fontId="7" fillId="0" borderId="8" xfId="0" applyNumberFormat="1" applyFont="1" applyFill="1" applyBorder="1" applyAlignment="1" applyProtection="1">
      <alignment shrinkToFit="1"/>
      <protection locked="0"/>
    </xf>
    <xf numFmtId="38" fontId="13" fillId="0" borderId="0" xfId="1" applyFont="1" applyFill="1" applyBorder="1" applyAlignment="1" applyProtection="1">
      <alignment horizontal="distributed" shrinkToFit="1"/>
    </xf>
    <xf numFmtId="38" fontId="7" fillId="0" borderId="0" xfId="1" applyFont="1" applyFill="1" applyBorder="1" applyAlignment="1" applyProtection="1">
      <alignment horizontal="center" shrinkToFit="1"/>
    </xf>
    <xf numFmtId="38" fontId="7" fillId="0" borderId="0" xfId="1" applyFont="1" applyFill="1" applyBorder="1" applyAlignment="1">
      <alignment horizontal="distributed" shrinkToFit="1"/>
    </xf>
    <xf numFmtId="38" fontId="13" fillId="0" borderId="0" xfId="1" applyFont="1" applyFill="1" applyBorder="1" applyAlignment="1">
      <alignment horizontal="center" shrinkToFit="1"/>
    </xf>
    <xf numFmtId="38" fontId="7" fillId="0" borderId="0" xfId="1" applyFont="1" applyFill="1" applyBorder="1" applyAlignment="1" applyProtection="1">
      <alignment horizontal="distributed" shrinkToFit="1"/>
      <protection locked="0"/>
    </xf>
    <xf numFmtId="38" fontId="7" fillId="0" borderId="0" xfId="1" applyFont="1" applyFill="1" applyBorder="1" applyAlignment="1" applyProtection="1">
      <alignment horizontal="distributed" shrinkToFit="1"/>
    </xf>
    <xf numFmtId="0" fontId="8" fillId="0" borderId="1" xfId="0" applyNumberFormat="1" applyFont="1" applyFill="1" applyBorder="1" applyAlignment="1">
      <alignment horizontal="distributed"/>
    </xf>
    <xf numFmtId="0" fontId="7" fillId="0" borderId="1" xfId="0" applyNumberFormat="1" applyFont="1" applyFill="1" applyBorder="1" applyAlignment="1">
      <alignment horizontal="center"/>
    </xf>
    <xf numFmtId="176" fontId="7" fillId="0" borderId="11" xfId="0" applyNumberFormat="1" applyFont="1" applyFill="1" applyBorder="1" applyProtection="1"/>
    <xf numFmtId="176" fontId="7" fillId="0" borderId="1" xfId="0" applyNumberFormat="1" applyFont="1" applyFill="1" applyBorder="1" applyProtection="1"/>
    <xf numFmtId="176" fontId="12" fillId="0" borderId="1" xfId="0" applyNumberFormat="1" applyFont="1" applyFill="1" applyBorder="1" applyProtection="1"/>
    <xf numFmtId="176" fontId="7" fillId="0" borderId="1" xfId="0" applyNumberFormat="1" applyFont="1" applyFill="1" applyBorder="1" applyProtection="1">
      <protection locked="0"/>
    </xf>
    <xf numFmtId="176" fontId="7" fillId="0" borderId="1" xfId="0" applyNumberFormat="1" applyFont="1" applyFill="1" applyBorder="1" applyAlignment="1" applyProtection="1">
      <alignment shrinkToFit="1"/>
      <protection locked="0"/>
    </xf>
    <xf numFmtId="0" fontId="7" fillId="0" borderId="12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distributed"/>
    </xf>
    <xf numFmtId="176" fontId="7" fillId="0" borderId="0" xfId="0" applyNumberFormat="1" applyFont="1" applyFill="1" applyBorder="1" applyProtection="1"/>
    <xf numFmtId="176" fontId="12" fillId="0" borderId="0" xfId="0" applyNumberFormat="1" applyFont="1" applyFill="1" applyBorder="1" applyProtection="1"/>
    <xf numFmtId="176" fontId="7" fillId="0" borderId="0" xfId="0" applyNumberFormat="1" applyFont="1" applyFill="1" applyBorder="1" applyProtection="1">
      <protection locked="0"/>
    </xf>
    <xf numFmtId="176" fontId="7" fillId="0" borderId="0" xfId="0" applyNumberFormat="1" applyFont="1" applyFill="1" applyBorder="1" applyAlignment="1" applyProtection="1">
      <alignment shrinkToFit="1"/>
      <protection locked="0"/>
    </xf>
    <xf numFmtId="0" fontId="7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 applyProtection="1">
      <alignment horizontal="distributed"/>
      <protection locked="0"/>
    </xf>
    <xf numFmtId="176" fontId="12" fillId="0" borderId="0" xfId="0" applyNumberFormat="1" applyFont="1" applyFill="1" applyBorder="1"/>
    <xf numFmtId="176" fontId="12" fillId="0" borderId="0" xfId="0" applyNumberFormat="1" applyFont="1" applyFill="1" applyBorder="1" applyAlignment="1">
      <alignment shrinkToFit="1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176" fontId="7" fillId="0" borderId="0" xfId="0" applyNumberFormat="1" applyFont="1" applyFill="1" applyBorder="1" applyAlignment="1" applyProtection="1">
      <alignment shrinkToFit="1"/>
    </xf>
    <xf numFmtId="0" fontId="8" fillId="0" borderId="0" xfId="0" applyNumberFormat="1" applyFont="1" applyFill="1" applyBorder="1" applyAlignment="1" applyProtection="1">
      <alignment horizontal="distributed"/>
      <protection locked="0"/>
    </xf>
    <xf numFmtId="176" fontId="12" fillId="0" borderId="0" xfId="0" applyNumberFormat="1" applyFont="1" applyFill="1" applyBorder="1" applyAlignment="1" applyProtection="1">
      <alignment shrinkToFit="1"/>
    </xf>
    <xf numFmtId="0" fontId="8" fillId="0" borderId="0" xfId="0" applyNumberFormat="1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176" fontId="11" fillId="0" borderId="9" xfId="0" applyNumberFormat="1" applyFont="1" applyFill="1" applyBorder="1" applyAlignment="1" applyProtection="1">
      <alignment horizontal="right" shrinkToFit="1"/>
    </xf>
    <xf numFmtId="0" fontId="7" fillId="0" borderId="8" xfId="0" applyNumberFormat="1" applyFont="1" applyFill="1" applyBorder="1" applyAlignment="1">
      <alignment horizontal="center"/>
    </xf>
    <xf numFmtId="176" fontId="16" fillId="0" borderId="9" xfId="0" applyNumberFormat="1" applyFont="1" applyFill="1" applyBorder="1" applyAlignment="1" applyProtection="1">
      <alignment horizontal="right" shrinkToFit="1"/>
    </xf>
    <xf numFmtId="176" fontId="16" fillId="0" borderId="0" xfId="0" applyNumberFormat="1" applyFont="1" applyFill="1" applyBorder="1" applyAlignment="1" applyProtection="1">
      <alignment horizontal="right" shrinkToFit="1"/>
    </xf>
    <xf numFmtId="0" fontId="10" fillId="0" borderId="0" xfId="0" applyNumberFormat="1" applyFont="1" applyFill="1" applyAlignment="1">
      <alignment horizontal="centerContinuous"/>
    </xf>
    <xf numFmtId="38" fontId="13" fillId="0" borderId="0" xfId="1" applyFont="1" applyFill="1" applyBorder="1" applyAlignment="1">
      <alignment horizontal="centerContinuous"/>
    </xf>
    <xf numFmtId="0" fontId="13" fillId="0" borderId="0" xfId="0" applyNumberFormat="1" applyFont="1" applyFill="1" applyBorder="1" applyAlignment="1">
      <alignment horizontal="centerContinuous"/>
    </xf>
    <xf numFmtId="0" fontId="13" fillId="0" borderId="8" xfId="0" applyNumberFormat="1" applyFont="1" applyFill="1" applyBorder="1" applyAlignment="1">
      <alignment horizontal="centerContinuous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6" xfId="0" applyNumberFormat="1" applyFont="1" applyFill="1" applyBorder="1" applyAlignment="1">
      <alignment horizontal="center" vertical="center" wrapText="1" shrinkToFit="1"/>
    </xf>
    <xf numFmtId="0" fontId="8" fillId="0" borderId="7" xfId="0" applyNumberFormat="1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horizontal="center" vertical="center" wrapText="1" shrinkToFit="1"/>
    </xf>
    <xf numFmtId="0" fontId="7" fillId="0" borderId="6" xfId="0" applyNumberFormat="1" applyFont="1" applyFill="1" applyBorder="1" applyAlignment="1">
      <alignment horizontal="center" vertical="center" wrapText="1" shrinkToFit="1"/>
    </xf>
    <xf numFmtId="0" fontId="7" fillId="0" borderId="7" xfId="0" applyNumberFormat="1" applyFont="1" applyFill="1" applyBorder="1" applyAlignment="1">
      <alignment horizontal="center" vertical="center" wrapText="1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shrinkToFit="1"/>
      <protection locked="0"/>
    </xf>
    <xf numFmtId="176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>
      <alignment horizontal="center"/>
    </xf>
  </cellXfs>
  <cellStyles count="27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桁区切り" xfId="1" builtinId="6"/>
    <cellStyle name="標準" xfId="0" builtinId="0"/>
    <cellStyle name="標準 2" xfId="21"/>
    <cellStyle name="標準 3" xfId="22"/>
    <cellStyle name="標準 4" xfId="23"/>
    <cellStyle name="標準 5" xfId="24"/>
    <cellStyle name="標準 6" xfId="25"/>
    <cellStyle name="標準 7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&#12467;&#12500;&#65293;H26&#30906;&#22577;(&#32113;&#35336;&#34920;)/H25&#9679;&#24188;&#23567;&#20013;&#39640;/&#21330;&#26989;/&#39640;&#21330;/&#31080;/&#12304;&#36895;30&#65381;31&#12305;&#9679;&#12304;&#34920;77&#12539;78&#12305;&#22823;&#23398;&#12539;&#23554;&#20462;&#20837;&#23398;&#32773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94"/>
  <sheetViews>
    <sheetView showGridLines="0" tabSelected="1" zoomScaleNormal="100" zoomScaleSheetLayoutView="100" workbookViewId="0">
      <selection activeCell="N19" sqref="N19"/>
    </sheetView>
  </sheetViews>
  <sheetFormatPr defaultColWidth="11.19921875" defaultRowHeight="13.5"/>
  <cols>
    <col min="1" max="1" width="1.09765625" style="33" customWidth="1"/>
    <col min="2" max="2" width="10.59765625" style="33" customWidth="1"/>
    <col min="3" max="3" width="1.09765625" style="33" customWidth="1"/>
    <col min="4" max="5" width="5.8984375" style="33" customWidth="1"/>
    <col min="6" max="6" width="5.09765625" style="33" customWidth="1"/>
    <col min="7" max="10" width="3.59765625" style="33" customWidth="1"/>
    <col min="11" max="22" width="2.59765625" style="33" customWidth="1"/>
    <col min="23" max="23" width="3.69921875" style="33" customWidth="1"/>
    <col min="24" max="24" width="2.59765625" style="33" customWidth="1"/>
    <col min="25" max="25" width="4" style="33" customWidth="1"/>
    <col min="26" max="26" width="2.59765625" style="33" customWidth="1"/>
    <col min="27" max="27" width="3.59765625" style="33" customWidth="1"/>
    <col min="28" max="28" width="2.59765625" style="33" customWidth="1"/>
    <col min="29" max="29" width="3.59765625" style="33" customWidth="1"/>
    <col min="30" max="42" width="2.59765625" style="33" customWidth="1"/>
    <col min="43" max="44" width="3.59765625" style="33" customWidth="1"/>
    <col min="45" max="58" width="2.59765625" style="33" customWidth="1"/>
    <col min="59" max="59" width="1.19921875" style="33" customWidth="1"/>
    <col min="60" max="60" width="10.59765625" style="33" customWidth="1"/>
    <col min="61" max="61" width="1.19921875" style="33" customWidth="1"/>
    <col min="62" max="62" width="1.09765625" style="33" customWidth="1"/>
    <col min="63" max="63" width="10.59765625" style="33" customWidth="1"/>
    <col min="64" max="64" width="1.09765625" style="33" customWidth="1"/>
    <col min="65" max="65" width="3.3984375" style="33" customWidth="1"/>
    <col min="66" max="66" width="3.8984375" style="33" customWidth="1"/>
    <col min="67" max="77" width="2.59765625" style="33" customWidth="1"/>
    <col min="78" max="78" width="3.3984375" style="33" customWidth="1"/>
    <col min="79" max="96" width="2.59765625" style="33" customWidth="1"/>
    <col min="97" max="97" width="1.19921875" style="33" customWidth="1"/>
    <col min="98" max="98" width="10.59765625" style="33" customWidth="1"/>
    <col min="99" max="99" width="1.19921875" style="33" customWidth="1"/>
    <col min="100" max="101" width="4" style="33" customWidth="1"/>
    <col min="102" max="16384" width="11.19921875" style="33"/>
  </cols>
  <sheetData>
    <row r="1" spans="1:104" s="3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 t="s">
        <v>1</v>
      </c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 t="s">
        <v>2</v>
      </c>
      <c r="CT1" s="2"/>
      <c r="CU1" s="2"/>
    </row>
    <row r="2" spans="1:104" s="7" customFormat="1" ht="18" customHeight="1">
      <c r="A2" s="4"/>
      <c r="B2" s="5"/>
      <c r="C2" s="5"/>
      <c r="D2" s="6"/>
      <c r="E2" s="6"/>
      <c r="F2" s="6"/>
      <c r="G2" s="6"/>
      <c r="H2" s="6"/>
      <c r="I2" s="6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8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9"/>
      <c r="CK2" s="9"/>
      <c r="CL2" s="9"/>
      <c r="CM2" s="9"/>
      <c r="CN2" s="9"/>
      <c r="CO2" s="113"/>
      <c r="CP2" s="113"/>
      <c r="CQ2" s="113"/>
      <c r="CR2" s="113"/>
      <c r="CS2" s="113"/>
      <c r="CT2" s="113"/>
      <c r="CU2" s="113"/>
      <c r="CZ2" s="3"/>
    </row>
    <row r="3" spans="1:104" s="14" customFormat="1" ht="41.25" customHeight="1">
      <c r="A3" s="10"/>
      <c r="B3" s="114" t="s">
        <v>3</v>
      </c>
      <c r="C3" s="11"/>
      <c r="D3" s="117" t="s">
        <v>4</v>
      </c>
      <c r="E3" s="118"/>
      <c r="F3" s="118"/>
      <c r="G3" s="118"/>
      <c r="H3" s="118"/>
      <c r="I3" s="118"/>
      <c r="J3" s="119"/>
      <c r="K3" s="120" t="s">
        <v>5</v>
      </c>
      <c r="L3" s="121"/>
      <c r="M3" s="121"/>
      <c r="N3" s="122"/>
      <c r="O3" s="120" t="s">
        <v>6</v>
      </c>
      <c r="P3" s="121"/>
      <c r="Q3" s="121"/>
      <c r="R3" s="122"/>
      <c r="S3" s="123" t="s">
        <v>7</v>
      </c>
      <c r="T3" s="124"/>
      <c r="U3" s="124"/>
      <c r="V3" s="125"/>
      <c r="W3" s="120" t="s">
        <v>8</v>
      </c>
      <c r="X3" s="121"/>
      <c r="Y3" s="121"/>
      <c r="Z3" s="122"/>
      <c r="AA3" s="120" t="s">
        <v>9</v>
      </c>
      <c r="AB3" s="121"/>
      <c r="AC3" s="121"/>
      <c r="AD3" s="122"/>
      <c r="AE3" s="126" t="s">
        <v>10</v>
      </c>
      <c r="AF3" s="127"/>
      <c r="AG3" s="127"/>
      <c r="AH3" s="128"/>
      <c r="AI3" s="127" t="s">
        <v>11</v>
      </c>
      <c r="AJ3" s="127"/>
      <c r="AK3" s="127"/>
      <c r="AL3" s="128"/>
      <c r="AM3" s="126" t="s">
        <v>12</v>
      </c>
      <c r="AN3" s="127"/>
      <c r="AO3" s="127"/>
      <c r="AP3" s="128"/>
      <c r="AQ3" s="126" t="s">
        <v>13</v>
      </c>
      <c r="AR3" s="129"/>
      <c r="AS3" s="131"/>
      <c r="AT3" s="132"/>
      <c r="AU3" s="127" t="s">
        <v>14</v>
      </c>
      <c r="AV3" s="129"/>
      <c r="AW3" s="129"/>
      <c r="AX3" s="130"/>
      <c r="AY3" s="127" t="s">
        <v>15</v>
      </c>
      <c r="AZ3" s="127"/>
      <c r="BA3" s="127"/>
      <c r="BB3" s="128"/>
      <c r="BC3" s="126" t="s">
        <v>16</v>
      </c>
      <c r="BD3" s="129"/>
      <c r="BE3" s="129"/>
      <c r="BF3" s="130"/>
      <c r="BG3" s="12"/>
      <c r="BH3" s="114" t="s">
        <v>3</v>
      </c>
      <c r="BI3" s="13"/>
      <c r="BJ3" s="10"/>
      <c r="BK3" s="114" t="s">
        <v>3</v>
      </c>
      <c r="BL3" s="11"/>
      <c r="BM3" s="126" t="s">
        <v>17</v>
      </c>
      <c r="BN3" s="129"/>
      <c r="BO3" s="129"/>
      <c r="BP3" s="130"/>
      <c r="BQ3" s="126" t="s">
        <v>18</v>
      </c>
      <c r="BR3" s="129"/>
      <c r="BS3" s="129"/>
      <c r="BT3" s="130"/>
      <c r="BU3" s="126" t="s">
        <v>19</v>
      </c>
      <c r="BV3" s="129"/>
      <c r="BW3" s="129"/>
      <c r="BX3" s="130"/>
      <c r="BY3" s="139" t="s">
        <v>20</v>
      </c>
      <c r="BZ3" s="129"/>
      <c r="CA3" s="129"/>
      <c r="CB3" s="130"/>
      <c r="CC3" s="140" t="s">
        <v>21</v>
      </c>
      <c r="CD3" s="141"/>
      <c r="CE3" s="141"/>
      <c r="CF3" s="142"/>
      <c r="CG3" s="123" t="s">
        <v>22</v>
      </c>
      <c r="CH3" s="137"/>
      <c r="CI3" s="137"/>
      <c r="CJ3" s="138"/>
      <c r="CK3" s="123" t="s">
        <v>23</v>
      </c>
      <c r="CL3" s="124"/>
      <c r="CM3" s="124"/>
      <c r="CN3" s="125"/>
      <c r="CO3" s="123" t="s">
        <v>24</v>
      </c>
      <c r="CP3" s="124"/>
      <c r="CQ3" s="124"/>
      <c r="CR3" s="124"/>
      <c r="CS3" s="10"/>
      <c r="CT3" s="114" t="s">
        <v>3</v>
      </c>
      <c r="CU3" s="13"/>
    </row>
    <row r="4" spans="1:104" s="14" customFormat="1" ht="21.75" customHeight="1">
      <c r="A4" s="15"/>
      <c r="B4" s="115"/>
      <c r="C4" s="16"/>
      <c r="D4" s="134" t="s">
        <v>25</v>
      </c>
      <c r="E4" s="135"/>
      <c r="F4" s="136"/>
      <c r="G4" s="134" t="s">
        <v>26</v>
      </c>
      <c r="H4" s="136"/>
      <c r="I4" s="134" t="s">
        <v>27</v>
      </c>
      <c r="J4" s="136"/>
      <c r="K4" s="120" t="s">
        <v>26</v>
      </c>
      <c r="L4" s="122"/>
      <c r="M4" s="120" t="s">
        <v>27</v>
      </c>
      <c r="N4" s="122"/>
      <c r="O4" s="120" t="s">
        <v>26</v>
      </c>
      <c r="P4" s="122"/>
      <c r="Q4" s="120" t="s">
        <v>27</v>
      </c>
      <c r="R4" s="122"/>
      <c r="S4" s="120" t="s">
        <v>26</v>
      </c>
      <c r="T4" s="122"/>
      <c r="U4" s="120" t="s">
        <v>27</v>
      </c>
      <c r="V4" s="122"/>
      <c r="W4" s="120" t="s">
        <v>26</v>
      </c>
      <c r="X4" s="122"/>
      <c r="Y4" s="120" t="s">
        <v>27</v>
      </c>
      <c r="Z4" s="122"/>
      <c r="AA4" s="120" t="s">
        <v>26</v>
      </c>
      <c r="AB4" s="122"/>
      <c r="AC4" s="120" t="s">
        <v>27</v>
      </c>
      <c r="AD4" s="122"/>
      <c r="AE4" s="120" t="s">
        <v>26</v>
      </c>
      <c r="AF4" s="122"/>
      <c r="AG4" s="120" t="s">
        <v>27</v>
      </c>
      <c r="AH4" s="122"/>
      <c r="AI4" s="121" t="s">
        <v>26</v>
      </c>
      <c r="AJ4" s="122"/>
      <c r="AK4" s="120" t="s">
        <v>27</v>
      </c>
      <c r="AL4" s="122"/>
      <c r="AM4" s="120" t="s">
        <v>26</v>
      </c>
      <c r="AN4" s="122"/>
      <c r="AO4" s="120" t="s">
        <v>27</v>
      </c>
      <c r="AP4" s="121"/>
      <c r="AQ4" s="120" t="s">
        <v>26</v>
      </c>
      <c r="AR4" s="121"/>
      <c r="AS4" s="120" t="s">
        <v>27</v>
      </c>
      <c r="AT4" s="122"/>
      <c r="AU4" s="121" t="s">
        <v>26</v>
      </c>
      <c r="AV4" s="122"/>
      <c r="AW4" s="120" t="s">
        <v>27</v>
      </c>
      <c r="AX4" s="122"/>
      <c r="AY4" s="121" t="s">
        <v>26</v>
      </c>
      <c r="AZ4" s="122"/>
      <c r="BA4" s="120" t="s">
        <v>27</v>
      </c>
      <c r="BB4" s="122"/>
      <c r="BC4" s="120" t="s">
        <v>26</v>
      </c>
      <c r="BD4" s="122"/>
      <c r="BE4" s="120" t="s">
        <v>27</v>
      </c>
      <c r="BF4" s="122"/>
      <c r="BG4" s="17"/>
      <c r="BH4" s="133"/>
      <c r="BI4" s="18"/>
      <c r="BJ4" s="15"/>
      <c r="BK4" s="115"/>
      <c r="BL4" s="16"/>
      <c r="BM4" s="120" t="s">
        <v>26</v>
      </c>
      <c r="BN4" s="122"/>
      <c r="BO4" s="120" t="s">
        <v>27</v>
      </c>
      <c r="BP4" s="122"/>
      <c r="BQ4" s="120" t="s">
        <v>26</v>
      </c>
      <c r="BR4" s="122"/>
      <c r="BS4" s="120" t="s">
        <v>27</v>
      </c>
      <c r="BT4" s="122"/>
      <c r="BU4" s="120" t="s">
        <v>26</v>
      </c>
      <c r="BV4" s="122"/>
      <c r="BW4" s="120" t="s">
        <v>27</v>
      </c>
      <c r="BX4" s="122"/>
      <c r="BY4" s="120" t="s">
        <v>26</v>
      </c>
      <c r="BZ4" s="122"/>
      <c r="CA4" s="120" t="s">
        <v>27</v>
      </c>
      <c r="CB4" s="122"/>
      <c r="CC4" s="120" t="s">
        <v>26</v>
      </c>
      <c r="CD4" s="122"/>
      <c r="CE4" s="120" t="s">
        <v>27</v>
      </c>
      <c r="CF4" s="122"/>
      <c r="CG4" s="120" t="s">
        <v>26</v>
      </c>
      <c r="CH4" s="122"/>
      <c r="CI4" s="120" t="s">
        <v>27</v>
      </c>
      <c r="CJ4" s="122"/>
      <c r="CK4" s="120" t="s">
        <v>26</v>
      </c>
      <c r="CL4" s="122"/>
      <c r="CM4" s="120" t="s">
        <v>27</v>
      </c>
      <c r="CN4" s="122"/>
      <c r="CO4" s="120" t="s">
        <v>26</v>
      </c>
      <c r="CP4" s="122"/>
      <c r="CQ4" s="120" t="s">
        <v>27</v>
      </c>
      <c r="CR4" s="121"/>
      <c r="CS4" s="15"/>
      <c r="CT4" s="115"/>
      <c r="CU4" s="18"/>
    </row>
    <row r="5" spans="1:104" s="14" customFormat="1" ht="19.5" customHeight="1">
      <c r="A5" s="15"/>
      <c r="B5" s="116"/>
      <c r="C5" s="19"/>
      <c r="D5" s="20" t="s">
        <v>25</v>
      </c>
      <c r="E5" s="20" t="s">
        <v>28</v>
      </c>
      <c r="F5" s="20" t="s">
        <v>29</v>
      </c>
      <c r="G5" s="20" t="s">
        <v>28</v>
      </c>
      <c r="H5" s="20" t="s">
        <v>29</v>
      </c>
      <c r="I5" s="20" t="s">
        <v>28</v>
      </c>
      <c r="J5" s="20" t="s">
        <v>29</v>
      </c>
      <c r="K5" s="21" t="s">
        <v>28</v>
      </c>
      <c r="L5" s="21" t="s">
        <v>29</v>
      </c>
      <c r="M5" s="21" t="s">
        <v>28</v>
      </c>
      <c r="N5" s="21" t="s">
        <v>29</v>
      </c>
      <c r="O5" s="21" t="s">
        <v>28</v>
      </c>
      <c r="P5" s="21" t="s">
        <v>29</v>
      </c>
      <c r="Q5" s="21" t="s">
        <v>28</v>
      </c>
      <c r="R5" s="21" t="s">
        <v>29</v>
      </c>
      <c r="S5" s="21" t="s">
        <v>28</v>
      </c>
      <c r="T5" s="21" t="s">
        <v>29</v>
      </c>
      <c r="U5" s="21" t="s">
        <v>28</v>
      </c>
      <c r="V5" s="21" t="s">
        <v>29</v>
      </c>
      <c r="W5" s="21" t="s">
        <v>28</v>
      </c>
      <c r="X5" s="21" t="s">
        <v>29</v>
      </c>
      <c r="Y5" s="21" t="s">
        <v>28</v>
      </c>
      <c r="Z5" s="21" t="s">
        <v>29</v>
      </c>
      <c r="AA5" s="21" t="s">
        <v>28</v>
      </c>
      <c r="AB5" s="21" t="s">
        <v>29</v>
      </c>
      <c r="AC5" s="21" t="s">
        <v>28</v>
      </c>
      <c r="AD5" s="22" t="s">
        <v>29</v>
      </c>
      <c r="AE5" s="21" t="s">
        <v>28</v>
      </c>
      <c r="AF5" s="21" t="s">
        <v>29</v>
      </c>
      <c r="AG5" s="21" t="s">
        <v>28</v>
      </c>
      <c r="AH5" s="22" t="s">
        <v>29</v>
      </c>
      <c r="AI5" s="23" t="s">
        <v>28</v>
      </c>
      <c r="AJ5" s="21" t="s">
        <v>29</v>
      </c>
      <c r="AK5" s="21" t="s">
        <v>28</v>
      </c>
      <c r="AL5" s="22" t="s">
        <v>29</v>
      </c>
      <c r="AM5" s="21" t="s">
        <v>28</v>
      </c>
      <c r="AN5" s="21" t="s">
        <v>29</v>
      </c>
      <c r="AO5" s="21" t="s">
        <v>28</v>
      </c>
      <c r="AP5" s="21" t="s">
        <v>29</v>
      </c>
      <c r="AQ5" s="22" t="s">
        <v>28</v>
      </c>
      <c r="AR5" s="21" t="s">
        <v>29</v>
      </c>
      <c r="AS5" s="22" t="s">
        <v>28</v>
      </c>
      <c r="AT5" s="22" t="s">
        <v>29</v>
      </c>
      <c r="AU5" s="23" t="s">
        <v>28</v>
      </c>
      <c r="AV5" s="21" t="s">
        <v>29</v>
      </c>
      <c r="AW5" s="21" t="s">
        <v>28</v>
      </c>
      <c r="AX5" s="22" t="s">
        <v>29</v>
      </c>
      <c r="AY5" s="22" t="s">
        <v>28</v>
      </c>
      <c r="AZ5" s="21" t="s">
        <v>29</v>
      </c>
      <c r="BA5" s="21" t="s">
        <v>28</v>
      </c>
      <c r="BB5" s="21" t="s">
        <v>29</v>
      </c>
      <c r="BC5" s="21" t="s">
        <v>28</v>
      </c>
      <c r="BD5" s="21" t="s">
        <v>29</v>
      </c>
      <c r="BE5" s="21" t="s">
        <v>28</v>
      </c>
      <c r="BF5" s="21" t="s">
        <v>29</v>
      </c>
      <c r="BG5" s="17"/>
      <c r="BH5" s="116"/>
      <c r="BI5" s="24"/>
      <c r="BJ5" s="15"/>
      <c r="BK5" s="116"/>
      <c r="BL5" s="19"/>
      <c r="BM5" s="21" t="s">
        <v>28</v>
      </c>
      <c r="BN5" s="21" t="s">
        <v>29</v>
      </c>
      <c r="BO5" s="21" t="s">
        <v>28</v>
      </c>
      <c r="BP5" s="21" t="s">
        <v>29</v>
      </c>
      <c r="BQ5" s="21" t="s">
        <v>28</v>
      </c>
      <c r="BR5" s="21" t="s">
        <v>29</v>
      </c>
      <c r="BS5" s="21" t="s">
        <v>28</v>
      </c>
      <c r="BT5" s="21" t="s">
        <v>29</v>
      </c>
      <c r="BU5" s="21" t="s">
        <v>28</v>
      </c>
      <c r="BV5" s="21" t="s">
        <v>29</v>
      </c>
      <c r="BW5" s="21" t="s">
        <v>28</v>
      </c>
      <c r="BX5" s="21" t="s">
        <v>29</v>
      </c>
      <c r="BY5" s="21" t="s">
        <v>28</v>
      </c>
      <c r="BZ5" s="21" t="s">
        <v>29</v>
      </c>
      <c r="CA5" s="21" t="s">
        <v>28</v>
      </c>
      <c r="CB5" s="21" t="s">
        <v>29</v>
      </c>
      <c r="CC5" s="21" t="s">
        <v>28</v>
      </c>
      <c r="CD5" s="21" t="s">
        <v>29</v>
      </c>
      <c r="CE5" s="21" t="s">
        <v>28</v>
      </c>
      <c r="CF5" s="21" t="s">
        <v>29</v>
      </c>
      <c r="CG5" s="21" t="s">
        <v>28</v>
      </c>
      <c r="CH5" s="21" t="s">
        <v>29</v>
      </c>
      <c r="CI5" s="21" t="s">
        <v>28</v>
      </c>
      <c r="CJ5" s="21" t="s">
        <v>29</v>
      </c>
      <c r="CK5" s="21" t="s">
        <v>28</v>
      </c>
      <c r="CL5" s="21" t="s">
        <v>29</v>
      </c>
      <c r="CM5" s="21" t="s">
        <v>28</v>
      </c>
      <c r="CN5" s="22" t="s">
        <v>29</v>
      </c>
      <c r="CO5" s="21" t="s">
        <v>28</v>
      </c>
      <c r="CP5" s="21" t="s">
        <v>29</v>
      </c>
      <c r="CQ5" s="21" t="s">
        <v>28</v>
      </c>
      <c r="CR5" s="21" t="s">
        <v>29</v>
      </c>
      <c r="CS5" s="15"/>
      <c r="CT5" s="116"/>
      <c r="CU5" s="25"/>
    </row>
    <row r="6" spans="1:104" ht="19.5" customHeight="1">
      <c r="A6" s="26"/>
      <c r="B6" s="27" t="s">
        <v>84</v>
      </c>
      <c r="C6" s="28"/>
      <c r="D6" s="29">
        <v>2405</v>
      </c>
      <c r="E6" s="30">
        <v>1462</v>
      </c>
      <c r="F6" s="30">
        <v>943</v>
      </c>
      <c r="G6" s="30">
        <v>913</v>
      </c>
      <c r="H6" s="30">
        <v>742</v>
      </c>
      <c r="I6" s="30">
        <v>549</v>
      </c>
      <c r="J6" s="30">
        <v>201</v>
      </c>
      <c r="K6" s="30">
        <v>8</v>
      </c>
      <c r="L6" s="30">
        <v>1</v>
      </c>
      <c r="M6" s="30">
        <v>0</v>
      </c>
      <c r="N6" s="30">
        <v>1</v>
      </c>
      <c r="O6" s="30">
        <v>4</v>
      </c>
      <c r="P6" s="30">
        <v>0</v>
      </c>
      <c r="Q6" s="30">
        <v>11</v>
      </c>
      <c r="R6" s="30">
        <v>0</v>
      </c>
      <c r="S6" s="30">
        <v>0</v>
      </c>
      <c r="T6" s="30">
        <v>1</v>
      </c>
      <c r="U6" s="30">
        <v>0</v>
      </c>
      <c r="V6" s="30">
        <v>0</v>
      </c>
      <c r="W6" s="30">
        <v>155</v>
      </c>
      <c r="X6" s="30">
        <v>9</v>
      </c>
      <c r="Y6" s="30">
        <v>126</v>
      </c>
      <c r="Z6" s="30">
        <v>4</v>
      </c>
      <c r="AA6" s="30">
        <v>90</v>
      </c>
      <c r="AB6" s="30">
        <v>73</v>
      </c>
      <c r="AC6" s="30">
        <v>137</v>
      </c>
      <c r="AD6" s="30">
        <v>10</v>
      </c>
      <c r="AE6" s="30">
        <v>30</v>
      </c>
      <c r="AF6" s="30">
        <v>1</v>
      </c>
      <c r="AG6" s="30">
        <v>16</v>
      </c>
      <c r="AH6" s="30">
        <v>1</v>
      </c>
      <c r="AI6" s="30">
        <v>19</v>
      </c>
      <c r="AJ6" s="30">
        <v>45</v>
      </c>
      <c r="AK6" s="30">
        <v>7</v>
      </c>
      <c r="AL6" s="30">
        <v>1</v>
      </c>
      <c r="AM6" s="30">
        <v>89</v>
      </c>
      <c r="AN6" s="30">
        <v>33</v>
      </c>
      <c r="AO6" s="30">
        <v>31</v>
      </c>
      <c r="AP6" s="30">
        <v>3</v>
      </c>
      <c r="AQ6" s="30">
        <v>119</v>
      </c>
      <c r="AR6" s="30">
        <v>136</v>
      </c>
      <c r="AS6" s="30">
        <v>19</v>
      </c>
      <c r="AT6" s="30">
        <v>19</v>
      </c>
      <c r="AU6" s="30">
        <v>1</v>
      </c>
      <c r="AV6" s="30">
        <v>24</v>
      </c>
      <c r="AW6" s="30">
        <v>0</v>
      </c>
      <c r="AX6" s="30">
        <v>0</v>
      </c>
      <c r="AY6" s="30">
        <v>8</v>
      </c>
      <c r="AZ6" s="30">
        <v>8</v>
      </c>
      <c r="BA6" s="30">
        <v>4</v>
      </c>
      <c r="BB6" s="30">
        <v>0</v>
      </c>
      <c r="BC6" s="30">
        <v>75</v>
      </c>
      <c r="BD6" s="30">
        <v>8</v>
      </c>
      <c r="BE6" s="30">
        <v>45</v>
      </c>
      <c r="BF6" s="30">
        <v>4</v>
      </c>
      <c r="BG6" s="31"/>
      <c r="BH6" s="27" t="s">
        <v>84</v>
      </c>
      <c r="BI6" s="28"/>
      <c r="BJ6" s="26"/>
      <c r="BK6" s="27" t="s">
        <v>84</v>
      </c>
      <c r="BL6" s="32"/>
      <c r="BM6" s="30">
        <v>91</v>
      </c>
      <c r="BN6" s="30">
        <v>180</v>
      </c>
      <c r="BO6" s="30">
        <v>53</v>
      </c>
      <c r="BP6" s="30">
        <v>54</v>
      </c>
      <c r="BQ6" s="30">
        <v>53</v>
      </c>
      <c r="BR6" s="30">
        <v>59</v>
      </c>
      <c r="BS6" s="30">
        <v>22</v>
      </c>
      <c r="BT6" s="30">
        <v>25</v>
      </c>
      <c r="BU6" s="30">
        <v>0</v>
      </c>
      <c r="BV6" s="30">
        <v>9</v>
      </c>
      <c r="BW6" s="30">
        <v>0</v>
      </c>
      <c r="BX6" s="30">
        <v>0</v>
      </c>
      <c r="BY6" s="30">
        <v>28</v>
      </c>
      <c r="BZ6" s="30">
        <v>89</v>
      </c>
      <c r="CA6" s="30">
        <v>22</v>
      </c>
      <c r="CB6" s="30">
        <v>57</v>
      </c>
      <c r="CC6" s="30">
        <v>2</v>
      </c>
      <c r="CD6" s="30">
        <v>7</v>
      </c>
      <c r="CE6" s="30">
        <v>3</v>
      </c>
      <c r="CF6" s="30">
        <v>1</v>
      </c>
      <c r="CG6" s="30">
        <v>58</v>
      </c>
      <c r="CH6" s="30">
        <v>44</v>
      </c>
      <c r="CI6" s="30">
        <v>14</v>
      </c>
      <c r="CJ6" s="30">
        <v>11</v>
      </c>
      <c r="CK6" s="30">
        <v>75</v>
      </c>
      <c r="CL6" s="30">
        <v>9</v>
      </c>
      <c r="CM6" s="30">
        <v>35</v>
      </c>
      <c r="CN6" s="30">
        <v>6</v>
      </c>
      <c r="CO6" s="30">
        <v>8</v>
      </c>
      <c r="CP6" s="30">
        <v>6</v>
      </c>
      <c r="CQ6" s="30">
        <v>4</v>
      </c>
      <c r="CR6" s="30">
        <v>4</v>
      </c>
      <c r="CS6" s="26"/>
      <c r="CT6" s="27" t="str">
        <f>BK6</f>
        <v>平成27年3月</v>
      </c>
      <c r="CU6" s="28"/>
    </row>
    <row r="7" spans="1:104" s="41" customFormat="1" ht="16.5" customHeight="1">
      <c r="A7" s="34"/>
      <c r="B7" s="35" t="s">
        <v>85</v>
      </c>
      <c r="C7" s="36"/>
      <c r="D7" s="37">
        <v>2360</v>
      </c>
      <c r="E7" s="38">
        <v>1422</v>
      </c>
      <c r="F7" s="38">
        <v>938</v>
      </c>
      <c r="G7" s="38">
        <v>945</v>
      </c>
      <c r="H7" s="38">
        <v>711</v>
      </c>
      <c r="I7" s="38">
        <v>477</v>
      </c>
      <c r="J7" s="38">
        <v>227</v>
      </c>
      <c r="K7" s="38">
        <v>5</v>
      </c>
      <c r="L7" s="38">
        <v>3</v>
      </c>
      <c r="M7" s="38">
        <v>2</v>
      </c>
      <c r="N7" s="38">
        <v>0</v>
      </c>
      <c r="O7" s="38">
        <v>7</v>
      </c>
      <c r="P7" s="38">
        <v>1</v>
      </c>
      <c r="Q7" s="38">
        <v>10</v>
      </c>
      <c r="R7" s="38">
        <v>0</v>
      </c>
      <c r="S7" s="38">
        <v>1</v>
      </c>
      <c r="T7" s="38">
        <v>0</v>
      </c>
      <c r="U7" s="38">
        <v>0</v>
      </c>
      <c r="V7" s="38">
        <v>0</v>
      </c>
      <c r="W7" s="38">
        <v>164</v>
      </c>
      <c r="X7" s="38">
        <v>7</v>
      </c>
      <c r="Y7" s="38">
        <v>92</v>
      </c>
      <c r="Z7" s="38">
        <v>4</v>
      </c>
      <c r="AA7" s="38">
        <v>119</v>
      </c>
      <c r="AB7" s="38">
        <v>46</v>
      </c>
      <c r="AC7" s="38">
        <v>125</v>
      </c>
      <c r="AD7" s="38">
        <v>32</v>
      </c>
      <c r="AE7" s="38">
        <v>23</v>
      </c>
      <c r="AF7" s="38">
        <v>3</v>
      </c>
      <c r="AG7" s="38">
        <v>18</v>
      </c>
      <c r="AH7" s="38">
        <v>0</v>
      </c>
      <c r="AI7" s="38">
        <v>37</v>
      </c>
      <c r="AJ7" s="38">
        <v>34</v>
      </c>
      <c r="AK7" s="38">
        <v>6</v>
      </c>
      <c r="AL7" s="38">
        <v>1</v>
      </c>
      <c r="AM7" s="38">
        <v>90</v>
      </c>
      <c r="AN7" s="38">
        <v>44</v>
      </c>
      <c r="AO7" s="38">
        <v>38</v>
      </c>
      <c r="AP7" s="38">
        <v>7</v>
      </c>
      <c r="AQ7" s="38">
        <v>113</v>
      </c>
      <c r="AR7" s="38">
        <v>144</v>
      </c>
      <c r="AS7" s="38">
        <v>18</v>
      </c>
      <c r="AT7" s="38">
        <v>15</v>
      </c>
      <c r="AU7" s="38">
        <v>1</v>
      </c>
      <c r="AV7" s="38">
        <v>14</v>
      </c>
      <c r="AW7" s="38">
        <v>0</v>
      </c>
      <c r="AX7" s="38">
        <v>0</v>
      </c>
      <c r="AY7" s="38">
        <v>6</v>
      </c>
      <c r="AZ7" s="38">
        <v>7</v>
      </c>
      <c r="BA7" s="38">
        <v>3</v>
      </c>
      <c r="BB7" s="38">
        <v>1</v>
      </c>
      <c r="BC7" s="38">
        <v>40</v>
      </c>
      <c r="BD7" s="38">
        <v>10</v>
      </c>
      <c r="BE7" s="38">
        <v>10</v>
      </c>
      <c r="BF7" s="38">
        <v>2</v>
      </c>
      <c r="BG7" s="39"/>
      <c r="BH7" s="35" t="s">
        <v>85</v>
      </c>
      <c r="BI7" s="36"/>
      <c r="BJ7" s="34"/>
      <c r="BK7" s="35" t="s">
        <v>85</v>
      </c>
      <c r="BL7" s="40"/>
      <c r="BM7" s="38">
        <v>92</v>
      </c>
      <c r="BN7" s="38">
        <v>161</v>
      </c>
      <c r="BO7" s="38">
        <v>58</v>
      </c>
      <c r="BP7" s="38">
        <v>46</v>
      </c>
      <c r="BQ7" s="38">
        <v>38</v>
      </c>
      <c r="BR7" s="38">
        <v>66</v>
      </c>
      <c r="BS7" s="38">
        <v>12</v>
      </c>
      <c r="BT7" s="38">
        <v>30</v>
      </c>
      <c r="BU7" s="38">
        <v>2</v>
      </c>
      <c r="BV7" s="38">
        <v>11</v>
      </c>
      <c r="BW7" s="38">
        <v>3</v>
      </c>
      <c r="BX7" s="38">
        <v>6</v>
      </c>
      <c r="BY7" s="38">
        <v>34</v>
      </c>
      <c r="BZ7" s="38">
        <v>107</v>
      </c>
      <c r="CA7" s="38">
        <v>28</v>
      </c>
      <c r="CB7" s="38">
        <v>47</v>
      </c>
      <c r="CC7" s="38">
        <v>12</v>
      </c>
      <c r="CD7" s="38">
        <v>5</v>
      </c>
      <c r="CE7" s="38">
        <v>4</v>
      </c>
      <c r="CF7" s="38">
        <v>7</v>
      </c>
      <c r="CG7" s="38">
        <v>64</v>
      </c>
      <c r="CH7" s="38">
        <v>36</v>
      </c>
      <c r="CI7" s="38">
        <v>19</v>
      </c>
      <c r="CJ7" s="38">
        <v>18</v>
      </c>
      <c r="CK7" s="38">
        <v>80</v>
      </c>
      <c r="CL7" s="38">
        <v>9</v>
      </c>
      <c r="CM7" s="38">
        <v>22</v>
      </c>
      <c r="CN7" s="38">
        <v>9</v>
      </c>
      <c r="CO7" s="38">
        <v>17</v>
      </c>
      <c r="CP7" s="38">
        <v>3</v>
      </c>
      <c r="CQ7" s="38">
        <v>9</v>
      </c>
      <c r="CR7" s="38">
        <v>2</v>
      </c>
      <c r="CS7" s="34"/>
      <c r="CT7" s="35" t="str">
        <f>BK7</f>
        <v>平成28年3月</v>
      </c>
      <c r="CU7" s="36"/>
    </row>
    <row r="8" spans="1:104" ht="4.5" customHeight="1">
      <c r="A8" s="42"/>
      <c r="B8" s="43"/>
      <c r="C8" s="44"/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7"/>
      <c r="BH8" s="43"/>
      <c r="BI8" s="44"/>
      <c r="BJ8" s="42"/>
      <c r="BK8" s="43"/>
      <c r="BL8" s="48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2"/>
      <c r="CT8" s="43"/>
      <c r="CU8" s="44"/>
    </row>
    <row r="9" spans="1:104" ht="4.5" customHeight="1">
      <c r="B9" s="49"/>
      <c r="C9" s="50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3"/>
      <c r="BH9" s="49"/>
      <c r="BI9" s="50"/>
      <c r="BK9" s="49"/>
      <c r="BL9" s="54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5"/>
      <c r="CT9" s="49"/>
      <c r="CU9" s="50"/>
    </row>
    <row r="10" spans="1:104" ht="16.5" customHeight="1">
      <c r="B10" s="56" t="s">
        <v>30</v>
      </c>
      <c r="C10" s="92"/>
      <c r="D10" s="105">
        <v>2356</v>
      </c>
      <c r="E10" s="38">
        <v>1419</v>
      </c>
      <c r="F10" s="38">
        <v>937</v>
      </c>
      <c r="G10" s="38">
        <v>944</v>
      </c>
      <c r="H10" s="38">
        <v>711</v>
      </c>
      <c r="I10" s="38">
        <v>475</v>
      </c>
      <c r="J10" s="38">
        <v>226</v>
      </c>
      <c r="K10" s="38">
        <v>5</v>
      </c>
      <c r="L10" s="38">
        <v>3</v>
      </c>
      <c r="M10" s="38">
        <v>2</v>
      </c>
      <c r="N10" s="38">
        <v>0</v>
      </c>
      <c r="O10" s="38">
        <v>7</v>
      </c>
      <c r="P10" s="38">
        <v>1</v>
      </c>
      <c r="Q10" s="38">
        <v>10</v>
      </c>
      <c r="R10" s="38">
        <v>0</v>
      </c>
      <c r="S10" s="38">
        <v>1</v>
      </c>
      <c r="T10" s="38">
        <v>0</v>
      </c>
      <c r="U10" s="38">
        <v>0</v>
      </c>
      <c r="V10" s="38">
        <v>0</v>
      </c>
      <c r="W10" s="38">
        <v>164</v>
      </c>
      <c r="X10" s="38">
        <v>7</v>
      </c>
      <c r="Y10" s="38">
        <v>91</v>
      </c>
      <c r="Z10" s="38">
        <v>4</v>
      </c>
      <c r="AA10" s="38">
        <v>119</v>
      </c>
      <c r="AB10" s="38">
        <v>46</v>
      </c>
      <c r="AC10" s="38">
        <v>125</v>
      </c>
      <c r="AD10" s="38">
        <v>32</v>
      </c>
      <c r="AE10" s="38">
        <v>23</v>
      </c>
      <c r="AF10" s="38">
        <v>3</v>
      </c>
      <c r="AG10" s="38">
        <v>18</v>
      </c>
      <c r="AH10" s="38">
        <v>0</v>
      </c>
      <c r="AI10" s="38">
        <v>37</v>
      </c>
      <c r="AJ10" s="38">
        <v>34</v>
      </c>
      <c r="AK10" s="38">
        <v>6</v>
      </c>
      <c r="AL10" s="38">
        <v>1</v>
      </c>
      <c r="AM10" s="38">
        <v>90</v>
      </c>
      <c r="AN10" s="38">
        <v>44</v>
      </c>
      <c r="AO10" s="38">
        <v>38</v>
      </c>
      <c r="AP10" s="38">
        <v>7</v>
      </c>
      <c r="AQ10" s="38">
        <v>113</v>
      </c>
      <c r="AR10" s="38">
        <v>144</v>
      </c>
      <c r="AS10" s="38">
        <v>18</v>
      </c>
      <c r="AT10" s="38">
        <v>15</v>
      </c>
      <c r="AU10" s="38">
        <v>1</v>
      </c>
      <c r="AV10" s="38">
        <v>14</v>
      </c>
      <c r="AW10" s="38">
        <v>0</v>
      </c>
      <c r="AX10" s="38">
        <v>0</v>
      </c>
      <c r="AY10" s="38">
        <v>6</v>
      </c>
      <c r="AZ10" s="38">
        <v>7</v>
      </c>
      <c r="BA10" s="38">
        <v>3</v>
      </c>
      <c r="BB10" s="38">
        <v>1</v>
      </c>
      <c r="BC10" s="38">
        <v>40</v>
      </c>
      <c r="BD10" s="38">
        <v>10</v>
      </c>
      <c r="BE10" s="38">
        <v>10</v>
      </c>
      <c r="BF10" s="38">
        <v>2</v>
      </c>
      <c r="BG10" s="53"/>
      <c r="BH10" s="56" t="s">
        <v>31</v>
      </c>
      <c r="BI10" s="92"/>
      <c r="BK10" s="56" t="s">
        <v>31</v>
      </c>
      <c r="BL10" s="106"/>
      <c r="BM10" s="38">
        <v>92</v>
      </c>
      <c r="BN10" s="38">
        <v>161</v>
      </c>
      <c r="BO10" s="38">
        <v>58</v>
      </c>
      <c r="BP10" s="38">
        <v>46</v>
      </c>
      <c r="BQ10" s="38">
        <v>38</v>
      </c>
      <c r="BR10" s="38">
        <v>66</v>
      </c>
      <c r="BS10" s="38">
        <v>12</v>
      </c>
      <c r="BT10" s="38">
        <v>30</v>
      </c>
      <c r="BU10" s="38">
        <v>2</v>
      </c>
      <c r="BV10" s="38">
        <v>11</v>
      </c>
      <c r="BW10" s="38">
        <v>3</v>
      </c>
      <c r="BX10" s="38">
        <v>6</v>
      </c>
      <c r="BY10" s="38">
        <v>34</v>
      </c>
      <c r="BZ10" s="38">
        <v>107</v>
      </c>
      <c r="CA10" s="38">
        <v>28</v>
      </c>
      <c r="CB10" s="38">
        <v>47</v>
      </c>
      <c r="CC10" s="38">
        <v>12</v>
      </c>
      <c r="CD10" s="38">
        <v>5</v>
      </c>
      <c r="CE10" s="38">
        <v>4</v>
      </c>
      <c r="CF10" s="38">
        <v>7</v>
      </c>
      <c r="CG10" s="38">
        <v>64</v>
      </c>
      <c r="CH10" s="38">
        <v>36</v>
      </c>
      <c r="CI10" s="38">
        <v>19</v>
      </c>
      <c r="CJ10" s="38">
        <v>18</v>
      </c>
      <c r="CK10" s="38">
        <v>79</v>
      </c>
      <c r="CL10" s="38">
        <v>9</v>
      </c>
      <c r="CM10" s="38">
        <v>22</v>
      </c>
      <c r="CN10" s="38">
        <v>8</v>
      </c>
      <c r="CO10" s="38">
        <v>17</v>
      </c>
      <c r="CP10" s="38">
        <v>3</v>
      </c>
      <c r="CQ10" s="38">
        <v>8</v>
      </c>
      <c r="CR10" s="38">
        <v>2</v>
      </c>
      <c r="CS10" s="55"/>
      <c r="CT10" s="56" t="s">
        <v>31</v>
      </c>
      <c r="CU10" s="92"/>
    </row>
    <row r="11" spans="1:104" ht="6" customHeight="1">
      <c r="B11" s="50"/>
      <c r="C11" s="57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3"/>
      <c r="BH11" s="50"/>
      <c r="BI11" s="57"/>
      <c r="BK11" s="50"/>
      <c r="BL11" s="60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5"/>
      <c r="CT11" s="50"/>
      <c r="CU11" s="57"/>
    </row>
    <row r="12" spans="1:104" s="61" customFormat="1">
      <c r="B12" s="62" t="s">
        <v>86</v>
      </c>
      <c r="C12" s="63"/>
      <c r="D12" s="64">
        <v>418</v>
      </c>
      <c r="E12" s="52">
        <v>252</v>
      </c>
      <c r="F12" s="52">
        <v>166</v>
      </c>
      <c r="G12" s="59">
        <v>149</v>
      </c>
      <c r="H12" s="59">
        <v>131</v>
      </c>
      <c r="I12" s="59">
        <v>103</v>
      </c>
      <c r="J12" s="59">
        <v>35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32</v>
      </c>
      <c r="X12" s="59">
        <v>0</v>
      </c>
      <c r="Y12" s="59">
        <v>26</v>
      </c>
      <c r="Z12" s="59">
        <v>2</v>
      </c>
      <c r="AA12" s="59">
        <v>18</v>
      </c>
      <c r="AB12" s="59">
        <v>4</v>
      </c>
      <c r="AC12" s="59">
        <v>43</v>
      </c>
      <c r="AD12" s="59">
        <v>4</v>
      </c>
      <c r="AE12" s="59">
        <v>5</v>
      </c>
      <c r="AF12" s="59">
        <v>2</v>
      </c>
      <c r="AG12" s="59">
        <v>5</v>
      </c>
      <c r="AH12" s="59">
        <v>0</v>
      </c>
      <c r="AI12" s="59">
        <v>7</v>
      </c>
      <c r="AJ12" s="59">
        <v>7</v>
      </c>
      <c r="AK12" s="59">
        <v>1</v>
      </c>
      <c r="AL12" s="59">
        <v>0</v>
      </c>
      <c r="AM12" s="59">
        <v>10</v>
      </c>
      <c r="AN12" s="59">
        <v>11</v>
      </c>
      <c r="AO12" s="59">
        <v>5</v>
      </c>
      <c r="AP12" s="59">
        <v>1</v>
      </c>
      <c r="AQ12" s="59">
        <v>10</v>
      </c>
      <c r="AR12" s="59">
        <v>27</v>
      </c>
      <c r="AS12" s="59">
        <v>3</v>
      </c>
      <c r="AT12" s="59">
        <v>2</v>
      </c>
      <c r="AU12" s="59">
        <v>0</v>
      </c>
      <c r="AV12" s="59">
        <v>7</v>
      </c>
      <c r="AW12" s="59">
        <v>0</v>
      </c>
      <c r="AX12" s="59">
        <v>0</v>
      </c>
      <c r="AY12" s="59">
        <v>0</v>
      </c>
      <c r="AZ12" s="59">
        <v>3</v>
      </c>
      <c r="BA12" s="59">
        <v>2</v>
      </c>
      <c r="BB12" s="59">
        <v>0</v>
      </c>
      <c r="BC12" s="59">
        <v>3</v>
      </c>
      <c r="BD12" s="59">
        <v>1</v>
      </c>
      <c r="BE12" s="59">
        <v>2</v>
      </c>
      <c r="BF12" s="59">
        <v>1</v>
      </c>
      <c r="BG12" s="65"/>
      <c r="BH12" s="62" t="s">
        <v>86</v>
      </c>
      <c r="BI12" s="63"/>
      <c r="BK12" s="62" t="s">
        <v>86</v>
      </c>
      <c r="BL12" s="66"/>
      <c r="BM12" s="59">
        <v>17</v>
      </c>
      <c r="BN12" s="59">
        <v>28</v>
      </c>
      <c r="BO12" s="59">
        <v>3</v>
      </c>
      <c r="BP12" s="59">
        <v>7</v>
      </c>
      <c r="BQ12" s="59">
        <v>4</v>
      </c>
      <c r="BR12" s="59">
        <v>9</v>
      </c>
      <c r="BS12" s="59">
        <v>1</v>
      </c>
      <c r="BT12" s="59">
        <v>5</v>
      </c>
      <c r="BU12" s="59">
        <v>1</v>
      </c>
      <c r="BV12" s="59">
        <v>3</v>
      </c>
      <c r="BW12" s="59">
        <v>0</v>
      </c>
      <c r="BX12" s="59">
        <v>0</v>
      </c>
      <c r="BY12" s="59">
        <v>6</v>
      </c>
      <c r="BZ12" s="59">
        <v>14</v>
      </c>
      <c r="CA12" s="59">
        <v>5</v>
      </c>
      <c r="CB12" s="59">
        <v>5</v>
      </c>
      <c r="CC12" s="59">
        <v>0</v>
      </c>
      <c r="CD12" s="59">
        <v>1</v>
      </c>
      <c r="CE12" s="59">
        <v>1</v>
      </c>
      <c r="CF12" s="59">
        <v>1</v>
      </c>
      <c r="CG12" s="59">
        <v>15</v>
      </c>
      <c r="CH12" s="59">
        <v>8</v>
      </c>
      <c r="CI12" s="59">
        <v>6</v>
      </c>
      <c r="CJ12" s="59">
        <v>4</v>
      </c>
      <c r="CK12" s="59">
        <v>19</v>
      </c>
      <c r="CL12" s="59">
        <v>5</v>
      </c>
      <c r="CM12" s="59">
        <v>0</v>
      </c>
      <c r="CN12" s="59">
        <v>3</v>
      </c>
      <c r="CO12" s="59">
        <v>2</v>
      </c>
      <c r="CP12" s="59">
        <v>1</v>
      </c>
      <c r="CQ12" s="59">
        <v>0</v>
      </c>
      <c r="CR12" s="59">
        <v>0</v>
      </c>
      <c r="CS12" s="63"/>
      <c r="CT12" s="62" t="s">
        <v>32</v>
      </c>
      <c r="CU12" s="63"/>
    </row>
    <row r="13" spans="1:104" s="61" customFormat="1">
      <c r="B13" s="62" t="s">
        <v>87</v>
      </c>
      <c r="C13" s="67"/>
      <c r="D13" s="64">
        <v>93</v>
      </c>
      <c r="E13" s="52">
        <v>39</v>
      </c>
      <c r="F13" s="52">
        <v>54</v>
      </c>
      <c r="G13" s="59">
        <v>29</v>
      </c>
      <c r="H13" s="59">
        <v>47</v>
      </c>
      <c r="I13" s="59">
        <v>10</v>
      </c>
      <c r="J13" s="59">
        <v>7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1</v>
      </c>
      <c r="X13" s="59">
        <v>1</v>
      </c>
      <c r="Y13" s="59">
        <v>0</v>
      </c>
      <c r="Z13" s="59">
        <v>0</v>
      </c>
      <c r="AA13" s="59">
        <v>4</v>
      </c>
      <c r="AB13" s="59">
        <v>2</v>
      </c>
      <c r="AC13" s="59">
        <v>3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5</v>
      </c>
      <c r="AJ13" s="59">
        <v>6</v>
      </c>
      <c r="AK13" s="59">
        <v>0</v>
      </c>
      <c r="AL13" s="59">
        <v>0</v>
      </c>
      <c r="AM13" s="59">
        <v>7</v>
      </c>
      <c r="AN13" s="59">
        <v>2</v>
      </c>
      <c r="AO13" s="59">
        <v>2</v>
      </c>
      <c r="AP13" s="59">
        <v>0</v>
      </c>
      <c r="AQ13" s="59">
        <v>2</v>
      </c>
      <c r="AR13" s="59">
        <v>5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59">
        <v>0</v>
      </c>
      <c r="BD13" s="59">
        <v>0</v>
      </c>
      <c r="BE13" s="59">
        <v>0</v>
      </c>
      <c r="BF13" s="59">
        <v>0</v>
      </c>
      <c r="BG13" s="68"/>
      <c r="BH13" s="62" t="s">
        <v>87</v>
      </c>
      <c r="BI13" s="67"/>
      <c r="BK13" s="62" t="s">
        <v>87</v>
      </c>
      <c r="BL13" s="69"/>
      <c r="BM13" s="59">
        <v>4</v>
      </c>
      <c r="BN13" s="59">
        <v>12</v>
      </c>
      <c r="BO13" s="59">
        <v>3</v>
      </c>
      <c r="BP13" s="59">
        <v>3</v>
      </c>
      <c r="BQ13" s="59">
        <v>4</v>
      </c>
      <c r="BR13" s="59">
        <v>13</v>
      </c>
      <c r="BS13" s="59">
        <v>1</v>
      </c>
      <c r="BT13" s="59">
        <v>1</v>
      </c>
      <c r="BU13" s="59">
        <v>0</v>
      </c>
      <c r="BV13" s="59">
        <v>0</v>
      </c>
      <c r="BW13" s="59">
        <v>0</v>
      </c>
      <c r="BX13" s="59">
        <v>0</v>
      </c>
      <c r="BY13" s="59">
        <v>2</v>
      </c>
      <c r="BZ13" s="59">
        <v>6</v>
      </c>
      <c r="CA13" s="59">
        <v>0</v>
      </c>
      <c r="CB13" s="59">
        <v>3</v>
      </c>
      <c r="CC13" s="59">
        <v>0</v>
      </c>
      <c r="CD13" s="59">
        <v>0</v>
      </c>
      <c r="CE13" s="59">
        <v>0</v>
      </c>
      <c r="CF13" s="59">
        <v>0</v>
      </c>
      <c r="CG13" s="59">
        <v>0</v>
      </c>
      <c r="CH13" s="59">
        <v>0</v>
      </c>
      <c r="CI13" s="59">
        <v>0</v>
      </c>
      <c r="CJ13" s="59">
        <v>0</v>
      </c>
      <c r="CK13" s="59">
        <v>0</v>
      </c>
      <c r="CL13" s="59">
        <v>0</v>
      </c>
      <c r="CM13" s="59">
        <v>0</v>
      </c>
      <c r="CN13" s="59">
        <v>0</v>
      </c>
      <c r="CO13" s="59">
        <v>0</v>
      </c>
      <c r="CP13" s="59">
        <v>0</v>
      </c>
      <c r="CQ13" s="59">
        <v>1</v>
      </c>
      <c r="CR13" s="59">
        <v>0</v>
      </c>
      <c r="CS13" s="70"/>
      <c r="CT13" s="62" t="s">
        <v>33</v>
      </c>
      <c r="CU13" s="67"/>
    </row>
    <row r="14" spans="1:104" s="61" customFormat="1">
      <c r="B14" s="62" t="s">
        <v>88</v>
      </c>
      <c r="C14" s="63"/>
      <c r="D14" s="64">
        <v>114</v>
      </c>
      <c r="E14" s="52">
        <v>71</v>
      </c>
      <c r="F14" s="52">
        <v>43</v>
      </c>
      <c r="G14" s="59">
        <v>16</v>
      </c>
      <c r="H14" s="59">
        <v>22</v>
      </c>
      <c r="I14" s="59">
        <v>55</v>
      </c>
      <c r="J14" s="59">
        <v>21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1</v>
      </c>
      <c r="X14" s="59">
        <v>1</v>
      </c>
      <c r="Y14" s="59">
        <v>5</v>
      </c>
      <c r="Z14" s="59">
        <v>0</v>
      </c>
      <c r="AA14" s="59">
        <v>1</v>
      </c>
      <c r="AB14" s="59">
        <v>0</v>
      </c>
      <c r="AC14" s="59">
        <v>32</v>
      </c>
      <c r="AD14" s="59">
        <v>8</v>
      </c>
      <c r="AE14" s="59">
        <v>2</v>
      </c>
      <c r="AF14" s="59">
        <v>0</v>
      </c>
      <c r="AG14" s="59">
        <v>1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2</v>
      </c>
      <c r="AN14" s="59">
        <v>2</v>
      </c>
      <c r="AO14" s="59">
        <v>5</v>
      </c>
      <c r="AP14" s="59">
        <v>1</v>
      </c>
      <c r="AQ14" s="59">
        <v>0</v>
      </c>
      <c r="AR14" s="59">
        <v>3</v>
      </c>
      <c r="AS14" s="59">
        <v>1</v>
      </c>
      <c r="AT14" s="59">
        <v>0</v>
      </c>
      <c r="AU14" s="59">
        <v>0</v>
      </c>
      <c r="AV14" s="59">
        <v>0</v>
      </c>
      <c r="AW14" s="59">
        <v>0</v>
      </c>
      <c r="AX14" s="59">
        <v>0</v>
      </c>
      <c r="AY14" s="59">
        <v>0</v>
      </c>
      <c r="AZ14" s="59">
        <v>1</v>
      </c>
      <c r="BA14" s="59">
        <v>0</v>
      </c>
      <c r="BB14" s="59">
        <v>0</v>
      </c>
      <c r="BC14" s="59">
        <v>5</v>
      </c>
      <c r="BD14" s="59">
        <v>0</v>
      </c>
      <c r="BE14" s="59">
        <v>0</v>
      </c>
      <c r="BF14" s="59">
        <v>0</v>
      </c>
      <c r="BG14" s="68"/>
      <c r="BH14" s="62" t="s">
        <v>88</v>
      </c>
      <c r="BI14" s="63"/>
      <c r="BK14" s="62" t="s">
        <v>88</v>
      </c>
      <c r="BL14" s="66"/>
      <c r="BM14" s="59">
        <v>2</v>
      </c>
      <c r="BN14" s="59">
        <v>5</v>
      </c>
      <c r="BO14" s="59">
        <v>5</v>
      </c>
      <c r="BP14" s="59">
        <v>3</v>
      </c>
      <c r="BQ14" s="59">
        <v>2</v>
      </c>
      <c r="BR14" s="59">
        <v>4</v>
      </c>
      <c r="BS14" s="59">
        <v>0</v>
      </c>
      <c r="BT14" s="59">
        <v>2</v>
      </c>
      <c r="BU14" s="59">
        <v>0</v>
      </c>
      <c r="BV14" s="59">
        <v>2</v>
      </c>
      <c r="BW14" s="59">
        <v>0</v>
      </c>
      <c r="BX14" s="59">
        <v>0</v>
      </c>
      <c r="BY14" s="59">
        <v>0</v>
      </c>
      <c r="BZ14" s="59">
        <v>3</v>
      </c>
      <c r="CA14" s="59">
        <v>2</v>
      </c>
      <c r="CB14" s="59">
        <v>5</v>
      </c>
      <c r="CC14" s="59">
        <v>0</v>
      </c>
      <c r="CD14" s="59">
        <v>0</v>
      </c>
      <c r="CE14" s="59">
        <v>0</v>
      </c>
      <c r="CF14" s="59">
        <v>2</v>
      </c>
      <c r="CG14" s="59">
        <v>0</v>
      </c>
      <c r="CH14" s="59">
        <v>0</v>
      </c>
      <c r="CI14" s="59">
        <v>0</v>
      </c>
      <c r="CJ14" s="59">
        <v>0</v>
      </c>
      <c r="CK14" s="59">
        <v>1</v>
      </c>
      <c r="CL14" s="59">
        <v>1</v>
      </c>
      <c r="CM14" s="59">
        <v>3</v>
      </c>
      <c r="CN14" s="59">
        <v>0</v>
      </c>
      <c r="CO14" s="59">
        <v>0</v>
      </c>
      <c r="CP14" s="59">
        <v>0</v>
      </c>
      <c r="CQ14" s="59">
        <v>1</v>
      </c>
      <c r="CR14" s="59">
        <v>0</v>
      </c>
      <c r="CS14" s="70"/>
      <c r="CT14" s="62" t="s">
        <v>34</v>
      </c>
      <c r="CU14" s="63"/>
    </row>
    <row r="15" spans="1:104" s="61" customFormat="1">
      <c r="B15" s="62" t="s">
        <v>89</v>
      </c>
      <c r="C15" s="63"/>
      <c r="D15" s="64">
        <v>332</v>
      </c>
      <c r="E15" s="52">
        <v>198</v>
      </c>
      <c r="F15" s="52">
        <v>134</v>
      </c>
      <c r="G15" s="59">
        <v>138</v>
      </c>
      <c r="H15" s="59">
        <v>109</v>
      </c>
      <c r="I15" s="59">
        <v>60</v>
      </c>
      <c r="J15" s="59">
        <v>25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19</v>
      </c>
      <c r="X15" s="59">
        <v>2</v>
      </c>
      <c r="Y15" s="59">
        <v>12</v>
      </c>
      <c r="Z15" s="59">
        <v>1</v>
      </c>
      <c r="AA15" s="59">
        <v>21</v>
      </c>
      <c r="AB15" s="59">
        <v>12</v>
      </c>
      <c r="AC15" s="59">
        <v>17</v>
      </c>
      <c r="AD15" s="59">
        <v>2</v>
      </c>
      <c r="AE15" s="59">
        <v>3</v>
      </c>
      <c r="AF15" s="59">
        <v>0</v>
      </c>
      <c r="AG15" s="59">
        <v>5</v>
      </c>
      <c r="AH15" s="59">
        <v>0</v>
      </c>
      <c r="AI15" s="59">
        <v>5</v>
      </c>
      <c r="AJ15" s="59">
        <v>6</v>
      </c>
      <c r="AK15" s="59">
        <v>5</v>
      </c>
      <c r="AL15" s="59">
        <v>0</v>
      </c>
      <c r="AM15" s="59">
        <v>18</v>
      </c>
      <c r="AN15" s="59">
        <v>10</v>
      </c>
      <c r="AO15" s="59">
        <v>4</v>
      </c>
      <c r="AP15" s="59">
        <v>1</v>
      </c>
      <c r="AQ15" s="59">
        <v>24</v>
      </c>
      <c r="AR15" s="59">
        <v>22</v>
      </c>
      <c r="AS15" s="59">
        <v>2</v>
      </c>
      <c r="AT15" s="59">
        <v>4</v>
      </c>
      <c r="AU15" s="59">
        <v>0</v>
      </c>
      <c r="AV15" s="59">
        <v>1</v>
      </c>
      <c r="AW15" s="59">
        <v>0</v>
      </c>
      <c r="AX15" s="59">
        <v>0</v>
      </c>
      <c r="AY15" s="59">
        <v>3</v>
      </c>
      <c r="AZ15" s="59">
        <v>3</v>
      </c>
      <c r="BA15" s="59">
        <v>0</v>
      </c>
      <c r="BB15" s="59">
        <v>1</v>
      </c>
      <c r="BC15" s="59">
        <v>19</v>
      </c>
      <c r="BD15" s="59">
        <v>2</v>
      </c>
      <c r="BE15" s="59">
        <v>3</v>
      </c>
      <c r="BF15" s="59">
        <v>1</v>
      </c>
      <c r="BG15" s="68"/>
      <c r="BH15" s="62" t="s">
        <v>89</v>
      </c>
      <c r="BI15" s="63"/>
      <c r="BK15" s="62" t="s">
        <v>89</v>
      </c>
      <c r="BL15" s="66"/>
      <c r="BM15" s="59">
        <v>10</v>
      </c>
      <c r="BN15" s="59">
        <v>22</v>
      </c>
      <c r="BO15" s="59">
        <v>3</v>
      </c>
      <c r="BP15" s="59">
        <v>4</v>
      </c>
      <c r="BQ15" s="59">
        <v>5</v>
      </c>
      <c r="BR15" s="59">
        <v>8</v>
      </c>
      <c r="BS15" s="59">
        <v>3</v>
      </c>
      <c r="BT15" s="59">
        <v>1</v>
      </c>
      <c r="BU15" s="59">
        <v>1</v>
      </c>
      <c r="BV15" s="59">
        <v>4</v>
      </c>
      <c r="BW15" s="59">
        <v>0</v>
      </c>
      <c r="BX15" s="59">
        <v>2</v>
      </c>
      <c r="BY15" s="59">
        <v>1</v>
      </c>
      <c r="BZ15" s="59">
        <v>12</v>
      </c>
      <c r="CA15" s="59">
        <v>2</v>
      </c>
      <c r="CB15" s="59">
        <v>5</v>
      </c>
      <c r="CC15" s="59">
        <v>1</v>
      </c>
      <c r="CD15" s="59">
        <v>0</v>
      </c>
      <c r="CE15" s="59">
        <v>0</v>
      </c>
      <c r="CF15" s="59">
        <v>1</v>
      </c>
      <c r="CG15" s="59">
        <v>7</v>
      </c>
      <c r="CH15" s="59">
        <v>5</v>
      </c>
      <c r="CI15" s="59">
        <v>1</v>
      </c>
      <c r="CJ15" s="59">
        <v>2</v>
      </c>
      <c r="CK15" s="59">
        <v>1</v>
      </c>
      <c r="CL15" s="59">
        <v>0</v>
      </c>
      <c r="CM15" s="59">
        <v>3</v>
      </c>
      <c r="CN15" s="59">
        <v>0</v>
      </c>
      <c r="CO15" s="59">
        <v>0</v>
      </c>
      <c r="CP15" s="59">
        <v>0</v>
      </c>
      <c r="CQ15" s="59">
        <v>0</v>
      </c>
      <c r="CR15" s="59">
        <v>0</v>
      </c>
      <c r="CS15" s="70"/>
      <c r="CT15" s="62" t="s">
        <v>35</v>
      </c>
      <c r="CU15" s="63"/>
    </row>
    <row r="16" spans="1:104" s="61" customFormat="1">
      <c r="B16" s="62" t="s">
        <v>90</v>
      </c>
      <c r="C16" s="63"/>
      <c r="D16" s="64">
        <v>111</v>
      </c>
      <c r="E16" s="52">
        <v>59</v>
      </c>
      <c r="F16" s="52">
        <v>52</v>
      </c>
      <c r="G16" s="59">
        <v>35</v>
      </c>
      <c r="H16" s="59">
        <v>37</v>
      </c>
      <c r="I16" s="59">
        <v>24</v>
      </c>
      <c r="J16" s="59">
        <v>15</v>
      </c>
      <c r="K16" s="59">
        <v>1</v>
      </c>
      <c r="L16" s="59">
        <v>1</v>
      </c>
      <c r="M16" s="59">
        <v>2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8</v>
      </c>
      <c r="X16" s="59">
        <v>0</v>
      </c>
      <c r="Y16" s="59">
        <v>9</v>
      </c>
      <c r="Z16" s="59">
        <v>0</v>
      </c>
      <c r="AA16" s="59">
        <v>9</v>
      </c>
      <c r="AB16" s="59">
        <v>3</v>
      </c>
      <c r="AC16" s="59">
        <v>1</v>
      </c>
      <c r="AD16" s="59">
        <v>1</v>
      </c>
      <c r="AE16" s="59">
        <v>0</v>
      </c>
      <c r="AF16" s="59">
        <v>1</v>
      </c>
      <c r="AG16" s="59">
        <v>0</v>
      </c>
      <c r="AH16" s="59">
        <v>0</v>
      </c>
      <c r="AI16" s="59">
        <v>1</v>
      </c>
      <c r="AJ16" s="59">
        <v>1</v>
      </c>
      <c r="AK16" s="59">
        <v>0</v>
      </c>
      <c r="AL16" s="59">
        <v>0</v>
      </c>
      <c r="AM16" s="59">
        <v>0</v>
      </c>
      <c r="AN16" s="59">
        <v>1</v>
      </c>
      <c r="AO16" s="59">
        <v>3</v>
      </c>
      <c r="AP16" s="59">
        <v>0</v>
      </c>
      <c r="AQ16" s="59">
        <v>5</v>
      </c>
      <c r="AR16" s="59">
        <v>4</v>
      </c>
      <c r="AS16" s="59">
        <v>3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59">
        <v>0</v>
      </c>
      <c r="BA16" s="59">
        <v>0</v>
      </c>
      <c r="BB16" s="59">
        <v>0</v>
      </c>
      <c r="BC16" s="59">
        <v>2</v>
      </c>
      <c r="BD16" s="59">
        <v>1</v>
      </c>
      <c r="BE16" s="59">
        <v>0</v>
      </c>
      <c r="BF16" s="59">
        <v>0</v>
      </c>
      <c r="BG16" s="68"/>
      <c r="BH16" s="62" t="s">
        <v>90</v>
      </c>
      <c r="BI16" s="63"/>
      <c r="BK16" s="62" t="s">
        <v>90</v>
      </c>
      <c r="BL16" s="66"/>
      <c r="BM16" s="59">
        <v>1</v>
      </c>
      <c r="BN16" s="59">
        <v>11</v>
      </c>
      <c r="BO16" s="59">
        <v>2</v>
      </c>
      <c r="BP16" s="59">
        <v>5</v>
      </c>
      <c r="BQ16" s="59">
        <v>2</v>
      </c>
      <c r="BR16" s="59">
        <v>2</v>
      </c>
      <c r="BS16" s="59">
        <v>0</v>
      </c>
      <c r="BT16" s="59">
        <v>2</v>
      </c>
      <c r="BU16" s="59">
        <v>0</v>
      </c>
      <c r="BV16" s="59">
        <v>0</v>
      </c>
      <c r="BW16" s="59">
        <v>0</v>
      </c>
      <c r="BX16" s="59">
        <v>0</v>
      </c>
      <c r="BY16" s="59">
        <v>5</v>
      </c>
      <c r="BZ16" s="59">
        <v>11</v>
      </c>
      <c r="CA16" s="59">
        <v>2</v>
      </c>
      <c r="CB16" s="59">
        <v>4</v>
      </c>
      <c r="CC16" s="59">
        <v>0</v>
      </c>
      <c r="CD16" s="59">
        <v>1</v>
      </c>
      <c r="CE16" s="59">
        <v>0</v>
      </c>
      <c r="CF16" s="59">
        <v>0</v>
      </c>
      <c r="CG16" s="59">
        <v>1</v>
      </c>
      <c r="CH16" s="59">
        <v>0</v>
      </c>
      <c r="CI16" s="59">
        <v>1</v>
      </c>
      <c r="CJ16" s="59">
        <v>3</v>
      </c>
      <c r="CK16" s="59">
        <v>0</v>
      </c>
      <c r="CL16" s="59">
        <v>0</v>
      </c>
      <c r="CM16" s="59">
        <v>1</v>
      </c>
      <c r="CN16" s="59">
        <v>0</v>
      </c>
      <c r="CO16" s="59">
        <v>0</v>
      </c>
      <c r="CP16" s="59">
        <v>0</v>
      </c>
      <c r="CQ16" s="59">
        <v>0</v>
      </c>
      <c r="CR16" s="59">
        <v>0</v>
      </c>
      <c r="CS16" s="70"/>
      <c r="CT16" s="62" t="s">
        <v>36</v>
      </c>
      <c r="CU16" s="63"/>
    </row>
    <row r="17" spans="2:99" s="61" customFormat="1">
      <c r="B17" s="62" t="s">
        <v>91</v>
      </c>
      <c r="C17" s="63"/>
      <c r="D17" s="64">
        <v>148</v>
      </c>
      <c r="E17" s="52">
        <v>99</v>
      </c>
      <c r="F17" s="52">
        <v>49</v>
      </c>
      <c r="G17" s="59">
        <v>57</v>
      </c>
      <c r="H17" s="59">
        <v>36</v>
      </c>
      <c r="I17" s="59">
        <v>42</v>
      </c>
      <c r="J17" s="59">
        <v>13</v>
      </c>
      <c r="K17" s="59">
        <v>0</v>
      </c>
      <c r="L17" s="59">
        <v>0</v>
      </c>
      <c r="M17" s="59">
        <v>0</v>
      </c>
      <c r="N17" s="59">
        <v>0</v>
      </c>
      <c r="O17" s="59">
        <v>1</v>
      </c>
      <c r="P17" s="59">
        <v>1</v>
      </c>
      <c r="Q17" s="59">
        <v>6</v>
      </c>
      <c r="R17" s="59">
        <v>0</v>
      </c>
      <c r="S17" s="59">
        <v>1</v>
      </c>
      <c r="T17" s="59">
        <v>0</v>
      </c>
      <c r="U17" s="59">
        <v>0</v>
      </c>
      <c r="V17" s="59">
        <v>0</v>
      </c>
      <c r="W17" s="59">
        <v>9</v>
      </c>
      <c r="X17" s="59">
        <v>0</v>
      </c>
      <c r="Y17" s="59">
        <v>6</v>
      </c>
      <c r="Z17" s="59">
        <v>0</v>
      </c>
      <c r="AA17" s="59">
        <v>7</v>
      </c>
      <c r="AB17" s="59">
        <v>3</v>
      </c>
      <c r="AC17" s="59">
        <v>0</v>
      </c>
      <c r="AD17" s="59">
        <v>0</v>
      </c>
      <c r="AE17" s="59">
        <v>1</v>
      </c>
      <c r="AF17" s="59">
        <v>0</v>
      </c>
      <c r="AG17" s="59">
        <v>0</v>
      </c>
      <c r="AH17" s="59">
        <v>0</v>
      </c>
      <c r="AI17" s="59">
        <v>0</v>
      </c>
      <c r="AJ17" s="59">
        <v>1</v>
      </c>
      <c r="AK17" s="59">
        <v>0</v>
      </c>
      <c r="AL17" s="59">
        <v>0</v>
      </c>
      <c r="AM17" s="59">
        <v>6</v>
      </c>
      <c r="AN17" s="59">
        <v>3</v>
      </c>
      <c r="AO17" s="59">
        <v>4</v>
      </c>
      <c r="AP17" s="59">
        <v>1</v>
      </c>
      <c r="AQ17" s="59">
        <v>4</v>
      </c>
      <c r="AR17" s="59">
        <v>6</v>
      </c>
      <c r="AS17" s="59">
        <v>4</v>
      </c>
      <c r="AT17" s="59">
        <v>0</v>
      </c>
      <c r="AU17" s="59">
        <v>0</v>
      </c>
      <c r="AV17" s="59">
        <v>0</v>
      </c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59">
        <v>0</v>
      </c>
      <c r="BD17" s="59">
        <v>0</v>
      </c>
      <c r="BE17" s="59">
        <v>2</v>
      </c>
      <c r="BF17" s="59">
        <v>0</v>
      </c>
      <c r="BG17" s="68"/>
      <c r="BH17" s="62" t="s">
        <v>91</v>
      </c>
      <c r="BI17" s="63"/>
      <c r="BK17" s="62" t="s">
        <v>91</v>
      </c>
      <c r="BL17" s="66"/>
      <c r="BM17" s="59">
        <v>7</v>
      </c>
      <c r="BN17" s="59">
        <v>11</v>
      </c>
      <c r="BO17" s="59">
        <v>8</v>
      </c>
      <c r="BP17" s="59">
        <v>1</v>
      </c>
      <c r="BQ17" s="59">
        <v>4</v>
      </c>
      <c r="BR17" s="59">
        <v>0</v>
      </c>
      <c r="BS17" s="59">
        <v>0</v>
      </c>
      <c r="BT17" s="59">
        <v>0</v>
      </c>
      <c r="BU17" s="59">
        <v>0</v>
      </c>
      <c r="BV17" s="59">
        <v>0</v>
      </c>
      <c r="BW17" s="59">
        <v>2</v>
      </c>
      <c r="BX17" s="59">
        <v>2</v>
      </c>
      <c r="BY17" s="59">
        <v>0</v>
      </c>
      <c r="BZ17" s="59">
        <v>7</v>
      </c>
      <c r="CA17" s="59">
        <v>3</v>
      </c>
      <c r="CB17" s="59">
        <v>5</v>
      </c>
      <c r="CC17" s="59">
        <v>2</v>
      </c>
      <c r="CD17" s="59">
        <v>1</v>
      </c>
      <c r="CE17" s="59">
        <v>0</v>
      </c>
      <c r="CF17" s="59">
        <v>1</v>
      </c>
      <c r="CG17" s="59">
        <v>10</v>
      </c>
      <c r="CH17" s="59">
        <v>1</v>
      </c>
      <c r="CI17" s="59">
        <v>3</v>
      </c>
      <c r="CJ17" s="59">
        <v>1</v>
      </c>
      <c r="CK17" s="59">
        <v>5</v>
      </c>
      <c r="CL17" s="59">
        <v>1</v>
      </c>
      <c r="CM17" s="59">
        <v>4</v>
      </c>
      <c r="CN17" s="59">
        <v>2</v>
      </c>
      <c r="CO17" s="59">
        <v>0</v>
      </c>
      <c r="CP17" s="59">
        <v>1</v>
      </c>
      <c r="CQ17" s="59">
        <v>0</v>
      </c>
      <c r="CR17" s="59">
        <v>0</v>
      </c>
      <c r="CS17" s="70"/>
      <c r="CT17" s="62" t="s">
        <v>37</v>
      </c>
      <c r="CU17" s="63"/>
    </row>
    <row r="18" spans="2:99" s="61" customFormat="1">
      <c r="B18" s="62" t="s">
        <v>92</v>
      </c>
      <c r="C18" s="63"/>
      <c r="D18" s="64">
        <v>310</v>
      </c>
      <c r="E18" s="52">
        <v>264</v>
      </c>
      <c r="F18" s="52">
        <v>46</v>
      </c>
      <c r="G18" s="59">
        <v>195</v>
      </c>
      <c r="H18" s="59">
        <v>37</v>
      </c>
      <c r="I18" s="59">
        <v>69</v>
      </c>
      <c r="J18" s="59">
        <v>9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51</v>
      </c>
      <c r="X18" s="59">
        <v>2</v>
      </c>
      <c r="Y18" s="59">
        <v>17</v>
      </c>
      <c r="Z18" s="59">
        <v>0</v>
      </c>
      <c r="AA18" s="59">
        <v>33</v>
      </c>
      <c r="AB18" s="59">
        <v>3</v>
      </c>
      <c r="AC18" s="59">
        <v>13</v>
      </c>
      <c r="AD18" s="59">
        <v>0</v>
      </c>
      <c r="AE18" s="59">
        <v>8</v>
      </c>
      <c r="AF18" s="59">
        <v>0</v>
      </c>
      <c r="AG18" s="59">
        <v>7</v>
      </c>
      <c r="AH18" s="59">
        <v>0</v>
      </c>
      <c r="AI18" s="59">
        <v>8</v>
      </c>
      <c r="AJ18" s="59">
        <v>2</v>
      </c>
      <c r="AK18" s="59">
        <v>0</v>
      </c>
      <c r="AL18" s="59">
        <v>1</v>
      </c>
      <c r="AM18" s="59">
        <v>23</v>
      </c>
      <c r="AN18" s="59">
        <v>2</v>
      </c>
      <c r="AO18" s="59">
        <v>5</v>
      </c>
      <c r="AP18" s="59">
        <v>0</v>
      </c>
      <c r="AQ18" s="59">
        <v>31</v>
      </c>
      <c r="AR18" s="59">
        <v>7</v>
      </c>
      <c r="AS18" s="59">
        <v>1</v>
      </c>
      <c r="AT18" s="59">
        <v>0</v>
      </c>
      <c r="AU18" s="59">
        <v>0</v>
      </c>
      <c r="AV18" s="59">
        <v>0</v>
      </c>
      <c r="AW18" s="59">
        <v>0</v>
      </c>
      <c r="AX18" s="59">
        <v>0</v>
      </c>
      <c r="AY18" s="59">
        <v>1</v>
      </c>
      <c r="AZ18" s="59">
        <v>0</v>
      </c>
      <c r="BA18" s="59">
        <v>0</v>
      </c>
      <c r="BB18" s="59">
        <v>0</v>
      </c>
      <c r="BC18" s="59">
        <v>6</v>
      </c>
      <c r="BD18" s="59">
        <v>0</v>
      </c>
      <c r="BE18" s="59">
        <v>3</v>
      </c>
      <c r="BF18" s="59">
        <v>0</v>
      </c>
      <c r="BG18" s="68"/>
      <c r="BH18" s="62" t="s">
        <v>92</v>
      </c>
      <c r="BI18" s="63"/>
      <c r="BK18" s="62" t="s">
        <v>92</v>
      </c>
      <c r="BL18" s="66"/>
      <c r="BM18" s="59">
        <v>7</v>
      </c>
      <c r="BN18" s="59">
        <v>9</v>
      </c>
      <c r="BO18" s="59">
        <v>6</v>
      </c>
      <c r="BP18" s="59">
        <v>4</v>
      </c>
      <c r="BQ18" s="59">
        <v>1</v>
      </c>
      <c r="BR18" s="59">
        <v>2</v>
      </c>
      <c r="BS18" s="59">
        <v>0</v>
      </c>
      <c r="BT18" s="59">
        <v>1</v>
      </c>
      <c r="BU18" s="59">
        <v>0</v>
      </c>
      <c r="BV18" s="59">
        <v>0</v>
      </c>
      <c r="BW18" s="59">
        <v>0</v>
      </c>
      <c r="BX18" s="59">
        <v>0</v>
      </c>
      <c r="BY18" s="59">
        <v>2</v>
      </c>
      <c r="BZ18" s="59">
        <v>8</v>
      </c>
      <c r="CA18" s="59">
        <v>3</v>
      </c>
      <c r="CB18" s="59">
        <v>0</v>
      </c>
      <c r="CC18" s="59">
        <v>3</v>
      </c>
      <c r="CD18" s="59">
        <v>1</v>
      </c>
      <c r="CE18" s="59">
        <v>3</v>
      </c>
      <c r="CF18" s="59">
        <v>0</v>
      </c>
      <c r="CG18" s="59">
        <v>13</v>
      </c>
      <c r="CH18" s="59">
        <v>1</v>
      </c>
      <c r="CI18" s="59">
        <v>2</v>
      </c>
      <c r="CJ18" s="59">
        <v>3</v>
      </c>
      <c r="CK18" s="59">
        <v>6</v>
      </c>
      <c r="CL18" s="59">
        <v>0</v>
      </c>
      <c r="CM18" s="59">
        <v>3</v>
      </c>
      <c r="CN18" s="59">
        <v>0</v>
      </c>
      <c r="CO18" s="59">
        <v>2</v>
      </c>
      <c r="CP18" s="59">
        <v>0</v>
      </c>
      <c r="CQ18" s="59">
        <v>6</v>
      </c>
      <c r="CR18" s="59">
        <v>0</v>
      </c>
      <c r="CS18" s="70"/>
      <c r="CT18" s="62" t="s">
        <v>38</v>
      </c>
      <c r="CU18" s="63"/>
    </row>
    <row r="19" spans="2:99" s="61" customFormat="1">
      <c r="B19" s="62" t="s">
        <v>93</v>
      </c>
      <c r="C19" s="63"/>
      <c r="D19" s="64">
        <v>121</v>
      </c>
      <c r="E19" s="52">
        <v>70</v>
      </c>
      <c r="F19" s="52">
        <v>51</v>
      </c>
      <c r="G19" s="59">
        <v>57</v>
      </c>
      <c r="H19" s="59">
        <v>43</v>
      </c>
      <c r="I19" s="59">
        <v>13</v>
      </c>
      <c r="J19" s="59">
        <v>8</v>
      </c>
      <c r="K19" s="59">
        <v>1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10</v>
      </c>
      <c r="X19" s="59">
        <v>0</v>
      </c>
      <c r="Y19" s="59">
        <v>3</v>
      </c>
      <c r="Z19" s="59">
        <v>0</v>
      </c>
      <c r="AA19" s="59">
        <v>2</v>
      </c>
      <c r="AB19" s="59">
        <v>3</v>
      </c>
      <c r="AC19" s="59">
        <v>0</v>
      </c>
      <c r="AD19" s="59">
        <v>2</v>
      </c>
      <c r="AE19" s="59">
        <v>0</v>
      </c>
      <c r="AF19" s="59">
        <v>0</v>
      </c>
      <c r="AG19" s="59">
        <v>0</v>
      </c>
      <c r="AH19" s="59">
        <v>0</v>
      </c>
      <c r="AI19" s="59">
        <v>0</v>
      </c>
      <c r="AJ19" s="59">
        <v>0</v>
      </c>
      <c r="AK19" s="59">
        <v>0</v>
      </c>
      <c r="AL19" s="59">
        <v>0</v>
      </c>
      <c r="AM19" s="59">
        <v>6</v>
      </c>
      <c r="AN19" s="59">
        <v>1</v>
      </c>
      <c r="AO19" s="59">
        <v>3</v>
      </c>
      <c r="AP19" s="59">
        <v>0</v>
      </c>
      <c r="AQ19" s="59">
        <v>3</v>
      </c>
      <c r="AR19" s="59">
        <v>10</v>
      </c>
      <c r="AS19" s="59">
        <v>0</v>
      </c>
      <c r="AT19" s="59">
        <v>2</v>
      </c>
      <c r="AU19" s="59">
        <v>0</v>
      </c>
      <c r="AV19" s="59">
        <v>0</v>
      </c>
      <c r="AW19" s="59">
        <v>0</v>
      </c>
      <c r="AX19" s="59">
        <v>0</v>
      </c>
      <c r="AY19" s="59">
        <v>1</v>
      </c>
      <c r="AZ19" s="59">
        <v>0</v>
      </c>
      <c r="BA19" s="59">
        <v>0</v>
      </c>
      <c r="BB19" s="59">
        <v>0</v>
      </c>
      <c r="BC19" s="59">
        <v>2</v>
      </c>
      <c r="BD19" s="59">
        <v>5</v>
      </c>
      <c r="BE19" s="59">
        <v>0</v>
      </c>
      <c r="BF19" s="59">
        <v>0</v>
      </c>
      <c r="BG19" s="68"/>
      <c r="BH19" s="62" t="s">
        <v>93</v>
      </c>
      <c r="BI19" s="63"/>
      <c r="BK19" s="62" t="s">
        <v>93</v>
      </c>
      <c r="BL19" s="66"/>
      <c r="BM19" s="59">
        <v>10</v>
      </c>
      <c r="BN19" s="59">
        <v>12</v>
      </c>
      <c r="BO19" s="59">
        <v>6</v>
      </c>
      <c r="BP19" s="59">
        <v>1</v>
      </c>
      <c r="BQ19" s="59">
        <v>1</v>
      </c>
      <c r="BR19" s="59">
        <v>2</v>
      </c>
      <c r="BS19" s="59">
        <v>0</v>
      </c>
      <c r="BT19" s="59">
        <v>1</v>
      </c>
      <c r="BU19" s="59">
        <v>0</v>
      </c>
      <c r="BV19" s="59">
        <v>0</v>
      </c>
      <c r="BW19" s="59">
        <v>0</v>
      </c>
      <c r="BX19" s="59">
        <v>0</v>
      </c>
      <c r="BY19" s="59">
        <v>0</v>
      </c>
      <c r="BZ19" s="59">
        <v>5</v>
      </c>
      <c r="CA19" s="59">
        <v>0</v>
      </c>
      <c r="CB19" s="59">
        <v>1</v>
      </c>
      <c r="CC19" s="59">
        <v>0</v>
      </c>
      <c r="CD19" s="59">
        <v>0</v>
      </c>
      <c r="CE19" s="59">
        <v>0</v>
      </c>
      <c r="CF19" s="59">
        <v>0</v>
      </c>
      <c r="CG19" s="59">
        <v>2</v>
      </c>
      <c r="CH19" s="59">
        <v>5</v>
      </c>
      <c r="CI19" s="59">
        <v>0</v>
      </c>
      <c r="CJ19" s="59">
        <v>0</v>
      </c>
      <c r="CK19" s="59">
        <v>14</v>
      </c>
      <c r="CL19" s="59">
        <v>0</v>
      </c>
      <c r="CM19" s="59">
        <v>1</v>
      </c>
      <c r="CN19" s="59">
        <v>1</v>
      </c>
      <c r="CO19" s="59">
        <v>5</v>
      </c>
      <c r="CP19" s="59">
        <v>0</v>
      </c>
      <c r="CQ19" s="59">
        <v>0</v>
      </c>
      <c r="CR19" s="59">
        <v>0</v>
      </c>
      <c r="CS19" s="70"/>
      <c r="CT19" s="62" t="s">
        <v>39</v>
      </c>
      <c r="CU19" s="63"/>
    </row>
    <row r="20" spans="2:99" s="61" customFormat="1">
      <c r="B20" s="62" t="s">
        <v>94</v>
      </c>
      <c r="C20" s="63"/>
      <c r="D20" s="64">
        <v>235</v>
      </c>
      <c r="E20" s="52">
        <v>115</v>
      </c>
      <c r="F20" s="52">
        <v>120</v>
      </c>
      <c r="G20" s="59">
        <v>94</v>
      </c>
      <c r="H20" s="59">
        <v>97</v>
      </c>
      <c r="I20" s="59">
        <v>21</v>
      </c>
      <c r="J20" s="59">
        <v>23</v>
      </c>
      <c r="K20" s="59">
        <v>0</v>
      </c>
      <c r="L20" s="59">
        <v>1</v>
      </c>
      <c r="M20" s="59">
        <v>0</v>
      </c>
      <c r="N20" s="59">
        <v>0</v>
      </c>
      <c r="O20" s="59">
        <v>1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16</v>
      </c>
      <c r="X20" s="59">
        <v>0</v>
      </c>
      <c r="Y20" s="59">
        <v>3</v>
      </c>
      <c r="Z20" s="59">
        <v>1</v>
      </c>
      <c r="AA20" s="59">
        <v>15</v>
      </c>
      <c r="AB20" s="59">
        <v>10</v>
      </c>
      <c r="AC20" s="59">
        <v>3</v>
      </c>
      <c r="AD20" s="59">
        <v>1</v>
      </c>
      <c r="AE20" s="59">
        <v>2</v>
      </c>
      <c r="AF20" s="59">
        <v>0</v>
      </c>
      <c r="AG20" s="59">
        <v>0</v>
      </c>
      <c r="AH20" s="59">
        <v>0</v>
      </c>
      <c r="AI20" s="59">
        <v>2</v>
      </c>
      <c r="AJ20" s="59">
        <v>6</v>
      </c>
      <c r="AK20" s="59">
        <v>0</v>
      </c>
      <c r="AL20" s="59">
        <v>0</v>
      </c>
      <c r="AM20" s="59">
        <v>5</v>
      </c>
      <c r="AN20" s="59">
        <v>3</v>
      </c>
      <c r="AO20" s="59">
        <v>0</v>
      </c>
      <c r="AP20" s="59">
        <v>0</v>
      </c>
      <c r="AQ20" s="59">
        <v>10</v>
      </c>
      <c r="AR20" s="59">
        <v>24</v>
      </c>
      <c r="AS20" s="59">
        <v>1</v>
      </c>
      <c r="AT20" s="59">
        <v>2</v>
      </c>
      <c r="AU20" s="59">
        <v>1</v>
      </c>
      <c r="AV20" s="59">
        <v>2</v>
      </c>
      <c r="AW20" s="59">
        <v>0</v>
      </c>
      <c r="AX20" s="59">
        <v>0</v>
      </c>
      <c r="AY20" s="59">
        <v>1</v>
      </c>
      <c r="AZ20" s="59">
        <v>0</v>
      </c>
      <c r="BA20" s="59">
        <v>0</v>
      </c>
      <c r="BB20" s="59">
        <v>0</v>
      </c>
      <c r="BC20" s="59">
        <v>0</v>
      </c>
      <c r="BD20" s="59">
        <v>0</v>
      </c>
      <c r="BE20" s="59">
        <v>0</v>
      </c>
      <c r="BF20" s="59">
        <v>0</v>
      </c>
      <c r="BG20" s="68"/>
      <c r="BH20" s="62" t="s">
        <v>94</v>
      </c>
      <c r="BI20" s="63"/>
      <c r="BK20" s="62" t="s">
        <v>94</v>
      </c>
      <c r="BL20" s="66"/>
      <c r="BM20" s="59">
        <v>9</v>
      </c>
      <c r="BN20" s="59">
        <v>20</v>
      </c>
      <c r="BO20" s="59">
        <v>6</v>
      </c>
      <c r="BP20" s="59">
        <v>6</v>
      </c>
      <c r="BQ20" s="59">
        <v>7</v>
      </c>
      <c r="BR20" s="59">
        <v>9</v>
      </c>
      <c r="BS20" s="59">
        <v>1</v>
      </c>
      <c r="BT20" s="59">
        <v>4</v>
      </c>
      <c r="BU20" s="59">
        <v>0</v>
      </c>
      <c r="BV20" s="59">
        <v>0</v>
      </c>
      <c r="BW20" s="59">
        <v>0</v>
      </c>
      <c r="BX20" s="59">
        <v>1</v>
      </c>
      <c r="BY20" s="59">
        <v>6</v>
      </c>
      <c r="BZ20" s="59">
        <v>14</v>
      </c>
      <c r="CA20" s="59">
        <v>4</v>
      </c>
      <c r="CB20" s="59">
        <v>4</v>
      </c>
      <c r="CC20" s="59">
        <v>3</v>
      </c>
      <c r="CD20" s="59">
        <v>1</v>
      </c>
      <c r="CE20" s="59">
        <v>0</v>
      </c>
      <c r="CF20" s="59">
        <v>1</v>
      </c>
      <c r="CG20" s="59">
        <v>3</v>
      </c>
      <c r="CH20" s="59">
        <v>7</v>
      </c>
      <c r="CI20" s="59">
        <v>0</v>
      </c>
      <c r="CJ20" s="59">
        <v>0</v>
      </c>
      <c r="CK20" s="59">
        <v>6</v>
      </c>
      <c r="CL20" s="59">
        <v>0</v>
      </c>
      <c r="CM20" s="59">
        <v>3</v>
      </c>
      <c r="CN20" s="59">
        <v>1</v>
      </c>
      <c r="CO20" s="59">
        <v>7</v>
      </c>
      <c r="CP20" s="59">
        <v>0</v>
      </c>
      <c r="CQ20" s="59">
        <v>0</v>
      </c>
      <c r="CR20" s="59">
        <v>2</v>
      </c>
      <c r="CS20" s="70"/>
      <c r="CT20" s="62" t="s">
        <v>40</v>
      </c>
      <c r="CU20" s="63"/>
    </row>
    <row r="21" spans="2:99" s="61" customFormat="1">
      <c r="B21" s="62" t="s">
        <v>95</v>
      </c>
      <c r="C21" s="63"/>
      <c r="D21" s="64">
        <v>117</v>
      </c>
      <c r="E21" s="52">
        <v>57</v>
      </c>
      <c r="F21" s="52">
        <v>60</v>
      </c>
      <c r="G21" s="59">
        <v>27</v>
      </c>
      <c r="H21" s="59">
        <v>26</v>
      </c>
      <c r="I21" s="59">
        <v>30</v>
      </c>
      <c r="J21" s="59">
        <v>34</v>
      </c>
      <c r="K21" s="59">
        <v>2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4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2</v>
      </c>
      <c r="X21" s="59">
        <v>0</v>
      </c>
      <c r="Y21" s="59">
        <v>6</v>
      </c>
      <c r="Z21" s="59">
        <v>0</v>
      </c>
      <c r="AA21" s="59">
        <v>2</v>
      </c>
      <c r="AB21" s="59">
        <v>3</v>
      </c>
      <c r="AC21" s="59">
        <v>4</v>
      </c>
      <c r="AD21" s="59">
        <v>8</v>
      </c>
      <c r="AE21" s="59">
        <v>1</v>
      </c>
      <c r="AF21" s="59">
        <v>0</v>
      </c>
      <c r="AG21" s="59">
        <v>0</v>
      </c>
      <c r="AH21" s="59">
        <v>0</v>
      </c>
      <c r="AI21" s="59">
        <v>0</v>
      </c>
      <c r="AJ21" s="59">
        <v>1</v>
      </c>
      <c r="AK21" s="59">
        <v>0</v>
      </c>
      <c r="AL21" s="59">
        <v>0</v>
      </c>
      <c r="AM21" s="59">
        <v>2</v>
      </c>
      <c r="AN21" s="59">
        <v>2</v>
      </c>
      <c r="AO21" s="59">
        <v>4</v>
      </c>
      <c r="AP21" s="59">
        <v>1</v>
      </c>
      <c r="AQ21" s="59">
        <v>2</v>
      </c>
      <c r="AR21" s="59">
        <v>3</v>
      </c>
      <c r="AS21" s="59">
        <v>2</v>
      </c>
      <c r="AT21" s="59">
        <v>1</v>
      </c>
      <c r="AU21" s="59">
        <v>0</v>
      </c>
      <c r="AV21" s="59">
        <v>3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D21" s="59">
        <v>0</v>
      </c>
      <c r="BE21" s="59">
        <v>0</v>
      </c>
      <c r="BF21" s="59">
        <v>0</v>
      </c>
      <c r="BG21" s="68"/>
      <c r="BH21" s="62" t="s">
        <v>95</v>
      </c>
      <c r="BI21" s="63"/>
      <c r="BK21" s="62" t="s">
        <v>95</v>
      </c>
      <c r="BL21" s="66"/>
      <c r="BM21" s="59">
        <v>4</v>
      </c>
      <c r="BN21" s="59">
        <v>6</v>
      </c>
      <c r="BO21" s="59">
        <v>5</v>
      </c>
      <c r="BP21" s="59">
        <v>6</v>
      </c>
      <c r="BQ21" s="59">
        <v>1</v>
      </c>
      <c r="BR21" s="59">
        <v>5</v>
      </c>
      <c r="BS21" s="59">
        <v>0</v>
      </c>
      <c r="BT21" s="59">
        <v>8</v>
      </c>
      <c r="BU21" s="59">
        <v>0</v>
      </c>
      <c r="BV21" s="59">
        <v>0</v>
      </c>
      <c r="BW21" s="59">
        <v>0</v>
      </c>
      <c r="BX21" s="59">
        <v>1</v>
      </c>
      <c r="BY21" s="59">
        <v>2</v>
      </c>
      <c r="BZ21" s="59">
        <v>1</v>
      </c>
      <c r="CA21" s="59">
        <v>3</v>
      </c>
      <c r="CB21" s="59">
        <v>6</v>
      </c>
      <c r="CC21" s="59">
        <v>2</v>
      </c>
      <c r="CD21" s="59">
        <v>0</v>
      </c>
      <c r="CE21" s="59">
        <v>0</v>
      </c>
      <c r="CF21" s="59">
        <v>0</v>
      </c>
      <c r="CG21" s="59">
        <v>0</v>
      </c>
      <c r="CH21" s="59">
        <v>0</v>
      </c>
      <c r="CI21" s="59">
        <v>1</v>
      </c>
      <c r="CJ21" s="59">
        <v>2</v>
      </c>
      <c r="CK21" s="59">
        <v>6</v>
      </c>
      <c r="CL21" s="59">
        <v>2</v>
      </c>
      <c r="CM21" s="59">
        <v>1</v>
      </c>
      <c r="CN21" s="59">
        <v>1</v>
      </c>
      <c r="CO21" s="59">
        <v>1</v>
      </c>
      <c r="CP21" s="59">
        <v>0</v>
      </c>
      <c r="CQ21" s="59">
        <v>0</v>
      </c>
      <c r="CR21" s="59">
        <v>0</v>
      </c>
      <c r="CS21" s="70"/>
      <c r="CT21" s="62" t="s">
        <v>41</v>
      </c>
      <c r="CU21" s="63"/>
    </row>
    <row r="22" spans="2:99" s="61" customFormat="1">
      <c r="B22" s="62" t="s">
        <v>96</v>
      </c>
      <c r="C22" s="63"/>
      <c r="D22" s="64">
        <v>0</v>
      </c>
      <c r="E22" s="52">
        <v>0</v>
      </c>
      <c r="F22" s="52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0</v>
      </c>
      <c r="BG22" s="68"/>
      <c r="BH22" s="62" t="s">
        <v>96</v>
      </c>
      <c r="BI22" s="63"/>
      <c r="BK22" s="62" t="s">
        <v>96</v>
      </c>
      <c r="BL22" s="66"/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59">
        <v>0</v>
      </c>
      <c r="CE22" s="59">
        <v>0</v>
      </c>
      <c r="CF22" s="59">
        <v>0</v>
      </c>
      <c r="CG22" s="59">
        <v>0</v>
      </c>
      <c r="CH22" s="59">
        <v>0</v>
      </c>
      <c r="CI22" s="59">
        <v>0</v>
      </c>
      <c r="CJ22" s="59">
        <v>0</v>
      </c>
      <c r="CK22" s="59">
        <v>0</v>
      </c>
      <c r="CL22" s="59">
        <v>0</v>
      </c>
      <c r="CM22" s="59">
        <v>0</v>
      </c>
      <c r="CN22" s="59">
        <v>0</v>
      </c>
      <c r="CO22" s="59">
        <v>0</v>
      </c>
      <c r="CP22" s="59">
        <v>0</v>
      </c>
      <c r="CQ22" s="59">
        <v>0</v>
      </c>
      <c r="CR22" s="59">
        <v>0</v>
      </c>
      <c r="CS22" s="70"/>
      <c r="CT22" s="62" t="s">
        <v>42</v>
      </c>
      <c r="CU22" s="63"/>
    </row>
    <row r="23" spans="2:99" s="61" customFormat="1">
      <c r="B23" s="62" t="s">
        <v>97</v>
      </c>
      <c r="C23" s="63"/>
      <c r="D23" s="64">
        <v>0</v>
      </c>
      <c r="E23" s="52">
        <v>0</v>
      </c>
      <c r="F23" s="52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D23" s="59">
        <v>0</v>
      </c>
      <c r="BE23" s="59">
        <v>0</v>
      </c>
      <c r="BF23" s="59">
        <v>0</v>
      </c>
      <c r="BG23" s="68"/>
      <c r="BH23" s="62" t="s">
        <v>97</v>
      </c>
      <c r="BI23" s="63"/>
      <c r="BK23" s="62" t="s">
        <v>97</v>
      </c>
      <c r="BL23" s="66"/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59">
        <v>0</v>
      </c>
      <c r="CE23" s="59">
        <v>0</v>
      </c>
      <c r="CF23" s="59">
        <v>0</v>
      </c>
      <c r="CG23" s="59">
        <v>0</v>
      </c>
      <c r="CH23" s="59">
        <v>0</v>
      </c>
      <c r="CI23" s="59">
        <v>0</v>
      </c>
      <c r="CJ23" s="59">
        <v>0</v>
      </c>
      <c r="CK23" s="59">
        <v>0</v>
      </c>
      <c r="CL23" s="59">
        <v>0</v>
      </c>
      <c r="CM23" s="59">
        <v>0</v>
      </c>
      <c r="CN23" s="59">
        <v>0</v>
      </c>
      <c r="CO23" s="59">
        <v>0</v>
      </c>
      <c r="CP23" s="59">
        <v>0</v>
      </c>
      <c r="CQ23" s="59">
        <v>0</v>
      </c>
      <c r="CR23" s="59">
        <v>0</v>
      </c>
      <c r="CS23" s="70"/>
      <c r="CT23" s="62" t="s">
        <v>43</v>
      </c>
      <c r="CU23" s="63"/>
    </row>
    <row r="24" spans="2:99" s="61" customFormat="1">
      <c r="B24" s="62" t="s">
        <v>98</v>
      </c>
      <c r="C24" s="63"/>
      <c r="D24" s="64">
        <v>12</v>
      </c>
      <c r="E24" s="52">
        <v>8</v>
      </c>
      <c r="F24" s="52">
        <v>4</v>
      </c>
      <c r="G24" s="59">
        <v>6</v>
      </c>
      <c r="H24" s="59">
        <v>4</v>
      </c>
      <c r="I24" s="59">
        <v>2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2</v>
      </c>
      <c r="X24" s="59">
        <v>0</v>
      </c>
      <c r="Y24" s="59">
        <v>0</v>
      </c>
      <c r="Z24" s="59">
        <v>0</v>
      </c>
      <c r="AA24" s="59">
        <v>0</v>
      </c>
      <c r="AB24" s="59">
        <v>1</v>
      </c>
      <c r="AC24" s="59">
        <v>1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1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1</v>
      </c>
      <c r="BD24" s="59">
        <v>0</v>
      </c>
      <c r="BE24" s="59">
        <v>0</v>
      </c>
      <c r="BF24" s="59">
        <v>0</v>
      </c>
      <c r="BG24" s="68"/>
      <c r="BH24" s="62" t="s">
        <v>98</v>
      </c>
      <c r="BI24" s="63"/>
      <c r="BK24" s="62" t="s">
        <v>98</v>
      </c>
      <c r="BL24" s="66"/>
      <c r="BM24" s="59">
        <v>0</v>
      </c>
      <c r="BN24" s="59">
        <v>0</v>
      </c>
      <c r="BO24" s="59">
        <v>1</v>
      </c>
      <c r="BP24" s="59">
        <v>0</v>
      </c>
      <c r="BQ24" s="59">
        <v>1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v>0</v>
      </c>
      <c r="BZ24" s="59">
        <v>0</v>
      </c>
      <c r="CA24" s="59">
        <v>0</v>
      </c>
      <c r="CB24" s="59">
        <v>0</v>
      </c>
      <c r="CC24" s="59">
        <v>0</v>
      </c>
      <c r="CD24" s="59">
        <v>0</v>
      </c>
      <c r="CE24" s="59">
        <v>0</v>
      </c>
      <c r="CF24" s="59">
        <v>0</v>
      </c>
      <c r="CG24" s="59">
        <v>0</v>
      </c>
      <c r="CH24" s="59">
        <v>1</v>
      </c>
      <c r="CI24" s="59">
        <v>0</v>
      </c>
      <c r="CJ24" s="59">
        <v>0</v>
      </c>
      <c r="CK24" s="59">
        <v>2</v>
      </c>
      <c r="CL24" s="59">
        <v>0</v>
      </c>
      <c r="CM24" s="59">
        <v>0</v>
      </c>
      <c r="CN24" s="59">
        <v>0</v>
      </c>
      <c r="CO24" s="59">
        <v>0</v>
      </c>
      <c r="CP24" s="59">
        <v>1</v>
      </c>
      <c r="CQ24" s="59">
        <v>0</v>
      </c>
      <c r="CR24" s="59">
        <v>0</v>
      </c>
      <c r="CS24" s="70"/>
      <c r="CT24" s="62" t="s">
        <v>44</v>
      </c>
      <c r="CU24" s="63"/>
    </row>
    <row r="25" spans="2:99" s="61" customFormat="1">
      <c r="B25" s="62" t="s">
        <v>99</v>
      </c>
      <c r="C25" s="63"/>
      <c r="D25" s="64">
        <v>0</v>
      </c>
      <c r="E25" s="52">
        <v>0</v>
      </c>
      <c r="F25" s="52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59">
        <v>0</v>
      </c>
      <c r="AG25" s="59">
        <v>0</v>
      </c>
      <c r="AH25" s="59">
        <v>0</v>
      </c>
      <c r="AI25" s="59">
        <v>0</v>
      </c>
      <c r="AJ25" s="59">
        <v>0</v>
      </c>
      <c r="AK25" s="59">
        <v>0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D25" s="59">
        <v>0</v>
      </c>
      <c r="BE25" s="59">
        <v>0</v>
      </c>
      <c r="BF25" s="59">
        <v>0</v>
      </c>
      <c r="BG25" s="68"/>
      <c r="BH25" s="62" t="s">
        <v>99</v>
      </c>
      <c r="BI25" s="63"/>
      <c r="BK25" s="62" t="s">
        <v>99</v>
      </c>
      <c r="BL25" s="66"/>
      <c r="BM25" s="59">
        <v>0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0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59">
        <v>0</v>
      </c>
      <c r="CE25" s="59">
        <v>0</v>
      </c>
      <c r="CF25" s="59">
        <v>0</v>
      </c>
      <c r="CG25" s="59">
        <v>0</v>
      </c>
      <c r="CH25" s="59">
        <v>0</v>
      </c>
      <c r="CI25" s="59">
        <v>0</v>
      </c>
      <c r="CJ25" s="59">
        <v>0</v>
      </c>
      <c r="CK25" s="59">
        <v>0</v>
      </c>
      <c r="CL25" s="59">
        <v>0</v>
      </c>
      <c r="CM25" s="59">
        <v>0</v>
      </c>
      <c r="CN25" s="59">
        <v>0</v>
      </c>
      <c r="CO25" s="59">
        <v>0</v>
      </c>
      <c r="CP25" s="59">
        <v>0</v>
      </c>
      <c r="CQ25" s="59">
        <v>0</v>
      </c>
      <c r="CR25" s="59">
        <v>0</v>
      </c>
      <c r="CS25" s="70"/>
      <c r="CT25" s="62" t="s">
        <v>45</v>
      </c>
      <c r="CU25" s="63"/>
    </row>
    <row r="26" spans="2:99" s="61" customFormat="1">
      <c r="B26" s="62" t="s">
        <v>100</v>
      </c>
      <c r="C26" s="63"/>
      <c r="D26" s="64">
        <v>7</v>
      </c>
      <c r="E26" s="52">
        <v>4</v>
      </c>
      <c r="F26" s="52">
        <v>3</v>
      </c>
      <c r="G26" s="59">
        <v>3</v>
      </c>
      <c r="H26" s="59">
        <v>3</v>
      </c>
      <c r="I26" s="59">
        <v>1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1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68"/>
      <c r="BH26" s="62" t="s">
        <v>100</v>
      </c>
      <c r="BI26" s="63"/>
      <c r="BK26" s="62" t="s">
        <v>100</v>
      </c>
      <c r="BL26" s="66"/>
      <c r="BM26" s="59">
        <v>0</v>
      </c>
      <c r="BN26" s="59">
        <v>2</v>
      </c>
      <c r="BO26" s="59">
        <v>1</v>
      </c>
      <c r="BP26" s="59">
        <v>0</v>
      </c>
      <c r="BQ26" s="59">
        <v>0</v>
      </c>
      <c r="BR26" s="59">
        <v>0</v>
      </c>
      <c r="BS26" s="59">
        <v>0</v>
      </c>
      <c r="BT26" s="59">
        <v>0</v>
      </c>
      <c r="BU26" s="59">
        <v>0</v>
      </c>
      <c r="BV26" s="59">
        <v>0</v>
      </c>
      <c r="BW26" s="59">
        <v>0</v>
      </c>
      <c r="BX26" s="59">
        <v>0</v>
      </c>
      <c r="BY26" s="59">
        <v>0</v>
      </c>
      <c r="BZ26" s="59">
        <v>1</v>
      </c>
      <c r="CA26" s="59">
        <v>0</v>
      </c>
      <c r="CB26" s="59">
        <v>0</v>
      </c>
      <c r="CC26" s="59">
        <v>0</v>
      </c>
      <c r="CD26" s="59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59">
        <v>0</v>
      </c>
      <c r="CK26" s="59">
        <v>2</v>
      </c>
      <c r="CL26" s="59">
        <v>0</v>
      </c>
      <c r="CM26" s="59">
        <v>0</v>
      </c>
      <c r="CN26" s="59">
        <v>0</v>
      </c>
      <c r="CO26" s="59">
        <v>0</v>
      </c>
      <c r="CP26" s="59">
        <v>0</v>
      </c>
      <c r="CQ26" s="59">
        <v>0</v>
      </c>
      <c r="CR26" s="59">
        <v>0</v>
      </c>
      <c r="CS26" s="70"/>
      <c r="CT26" s="62" t="s">
        <v>46</v>
      </c>
      <c r="CU26" s="63"/>
    </row>
    <row r="27" spans="2:99" s="61" customFormat="1">
      <c r="B27" s="62" t="s">
        <v>101</v>
      </c>
      <c r="C27" s="63"/>
      <c r="D27" s="64">
        <v>16</v>
      </c>
      <c r="E27" s="52">
        <v>8</v>
      </c>
      <c r="F27" s="52">
        <v>8</v>
      </c>
      <c r="G27" s="59">
        <v>5</v>
      </c>
      <c r="H27" s="59">
        <v>6</v>
      </c>
      <c r="I27" s="59">
        <v>3</v>
      </c>
      <c r="J27" s="59">
        <v>2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1</v>
      </c>
      <c r="Y27" s="59">
        <v>0</v>
      </c>
      <c r="Z27" s="59">
        <v>0</v>
      </c>
      <c r="AA27" s="59">
        <v>0</v>
      </c>
      <c r="AB27" s="59">
        <v>0</v>
      </c>
      <c r="AC27" s="59">
        <v>0</v>
      </c>
      <c r="AD27" s="59">
        <v>1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1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1</v>
      </c>
      <c r="AR27" s="59">
        <v>1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68"/>
      <c r="BH27" s="62" t="s">
        <v>101</v>
      </c>
      <c r="BI27" s="63"/>
      <c r="BK27" s="62" t="s">
        <v>101</v>
      </c>
      <c r="BL27" s="66"/>
      <c r="BM27" s="59">
        <v>1</v>
      </c>
      <c r="BN27" s="59">
        <v>0</v>
      </c>
      <c r="BO27" s="59">
        <v>1</v>
      </c>
      <c r="BP27" s="59">
        <v>0</v>
      </c>
      <c r="BQ27" s="59">
        <v>2</v>
      </c>
      <c r="BR27" s="59">
        <v>0</v>
      </c>
      <c r="BS27" s="59">
        <v>2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1</v>
      </c>
      <c r="BZ27" s="59">
        <v>3</v>
      </c>
      <c r="CA27" s="59">
        <v>0</v>
      </c>
      <c r="CB27" s="59">
        <v>1</v>
      </c>
      <c r="CC27" s="59">
        <v>0</v>
      </c>
      <c r="CD27" s="59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0</v>
      </c>
      <c r="CJ27" s="59">
        <v>0</v>
      </c>
      <c r="CK27" s="59">
        <v>0</v>
      </c>
      <c r="CL27" s="59">
        <v>0</v>
      </c>
      <c r="CM27" s="59">
        <v>0</v>
      </c>
      <c r="CN27" s="59">
        <v>0</v>
      </c>
      <c r="CO27" s="59">
        <v>0</v>
      </c>
      <c r="CP27" s="59">
        <v>0</v>
      </c>
      <c r="CQ27" s="59">
        <v>0</v>
      </c>
      <c r="CR27" s="59">
        <v>0</v>
      </c>
      <c r="CS27" s="70"/>
      <c r="CT27" s="62" t="s">
        <v>47</v>
      </c>
      <c r="CU27" s="63"/>
    </row>
    <row r="28" spans="2:99" s="61" customFormat="1">
      <c r="B28" s="62" t="s">
        <v>102</v>
      </c>
      <c r="C28" s="63"/>
      <c r="D28" s="64">
        <v>0</v>
      </c>
      <c r="E28" s="52">
        <v>0</v>
      </c>
      <c r="F28" s="52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0</v>
      </c>
      <c r="AJ28" s="59">
        <v>0</v>
      </c>
      <c r="AK28" s="59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68"/>
      <c r="BH28" s="62" t="s">
        <v>102</v>
      </c>
      <c r="BI28" s="63"/>
      <c r="BK28" s="62" t="s">
        <v>102</v>
      </c>
      <c r="BL28" s="66"/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59">
        <v>0</v>
      </c>
      <c r="CD28" s="59">
        <v>0</v>
      </c>
      <c r="CE28" s="59">
        <v>0</v>
      </c>
      <c r="CF28" s="59">
        <v>0</v>
      </c>
      <c r="CG28" s="59">
        <v>0</v>
      </c>
      <c r="CH28" s="59">
        <v>0</v>
      </c>
      <c r="CI28" s="59">
        <v>0</v>
      </c>
      <c r="CJ28" s="59">
        <v>0</v>
      </c>
      <c r="CK28" s="59">
        <v>0</v>
      </c>
      <c r="CL28" s="59">
        <v>0</v>
      </c>
      <c r="CM28" s="59">
        <v>0</v>
      </c>
      <c r="CN28" s="59">
        <v>0</v>
      </c>
      <c r="CO28" s="59">
        <v>0</v>
      </c>
      <c r="CP28" s="59">
        <v>0</v>
      </c>
      <c r="CQ28" s="59">
        <v>0</v>
      </c>
      <c r="CR28" s="59">
        <v>0</v>
      </c>
      <c r="CS28" s="70"/>
      <c r="CT28" s="62" t="s">
        <v>48</v>
      </c>
      <c r="CU28" s="63"/>
    </row>
    <row r="29" spans="2:99" s="61" customFormat="1">
      <c r="B29" s="62" t="s">
        <v>103</v>
      </c>
      <c r="C29" s="63"/>
      <c r="D29" s="64">
        <v>17</v>
      </c>
      <c r="E29" s="52">
        <v>11</v>
      </c>
      <c r="F29" s="52">
        <v>6</v>
      </c>
      <c r="G29" s="59">
        <v>10</v>
      </c>
      <c r="H29" s="59">
        <v>4</v>
      </c>
      <c r="I29" s="59">
        <v>1</v>
      </c>
      <c r="J29" s="59">
        <v>2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1</v>
      </c>
      <c r="AR29" s="59">
        <v>2</v>
      </c>
      <c r="AS29" s="59">
        <v>0</v>
      </c>
      <c r="AT29" s="59">
        <v>1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68"/>
      <c r="BH29" s="62" t="s">
        <v>103</v>
      </c>
      <c r="BI29" s="63"/>
      <c r="BK29" s="62" t="s">
        <v>103</v>
      </c>
      <c r="BL29" s="66"/>
      <c r="BM29" s="59">
        <v>2</v>
      </c>
      <c r="BN29" s="59">
        <v>1</v>
      </c>
      <c r="BO29" s="59">
        <v>0</v>
      </c>
      <c r="BP29" s="59">
        <v>0</v>
      </c>
      <c r="BQ29" s="59">
        <v>1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v>4</v>
      </c>
      <c r="BZ29" s="59">
        <v>1</v>
      </c>
      <c r="CA29" s="59">
        <v>1</v>
      </c>
      <c r="CB29" s="59">
        <v>0</v>
      </c>
      <c r="CC29" s="59">
        <v>0</v>
      </c>
      <c r="CD29" s="59">
        <v>0</v>
      </c>
      <c r="CE29" s="59">
        <v>0</v>
      </c>
      <c r="CF29" s="59">
        <v>0</v>
      </c>
      <c r="CG29" s="59">
        <v>0</v>
      </c>
      <c r="CH29" s="59">
        <v>0</v>
      </c>
      <c r="CI29" s="59">
        <v>0</v>
      </c>
      <c r="CJ29" s="59">
        <v>1</v>
      </c>
      <c r="CK29" s="59">
        <v>2</v>
      </c>
      <c r="CL29" s="59">
        <v>0</v>
      </c>
      <c r="CM29" s="59">
        <v>0</v>
      </c>
      <c r="CN29" s="59">
        <v>0</v>
      </c>
      <c r="CO29" s="59">
        <v>0</v>
      </c>
      <c r="CP29" s="59">
        <v>0</v>
      </c>
      <c r="CQ29" s="59">
        <v>0</v>
      </c>
      <c r="CR29" s="59">
        <v>0</v>
      </c>
      <c r="CS29" s="70"/>
      <c r="CT29" s="62" t="s">
        <v>49</v>
      </c>
      <c r="CU29" s="63"/>
    </row>
    <row r="30" spans="2:99" s="61" customFormat="1">
      <c r="B30" s="62" t="s">
        <v>104</v>
      </c>
      <c r="C30" s="63"/>
      <c r="D30" s="64">
        <v>0</v>
      </c>
      <c r="E30" s="52">
        <v>0</v>
      </c>
      <c r="F30" s="52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68"/>
      <c r="BH30" s="62" t="s">
        <v>104</v>
      </c>
      <c r="BI30" s="63"/>
      <c r="BK30" s="62" t="s">
        <v>104</v>
      </c>
      <c r="BL30" s="66"/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v>0</v>
      </c>
      <c r="CE30" s="59">
        <v>0</v>
      </c>
      <c r="CF30" s="59">
        <v>0</v>
      </c>
      <c r="CG30" s="59">
        <v>0</v>
      </c>
      <c r="CH30" s="59">
        <v>0</v>
      </c>
      <c r="CI30" s="59">
        <v>0</v>
      </c>
      <c r="CJ30" s="59">
        <v>0</v>
      </c>
      <c r="CK30" s="59">
        <v>0</v>
      </c>
      <c r="CL30" s="59">
        <v>0</v>
      </c>
      <c r="CM30" s="59">
        <v>0</v>
      </c>
      <c r="CN30" s="59">
        <v>0</v>
      </c>
      <c r="CO30" s="59">
        <v>0</v>
      </c>
      <c r="CP30" s="59">
        <v>0</v>
      </c>
      <c r="CQ30" s="59">
        <v>0</v>
      </c>
      <c r="CR30" s="59">
        <v>0</v>
      </c>
      <c r="CS30" s="70"/>
      <c r="CT30" s="62" t="s">
        <v>50</v>
      </c>
      <c r="CU30" s="63"/>
    </row>
    <row r="31" spans="2:99" s="61" customFormat="1">
      <c r="B31" s="62" t="s">
        <v>105</v>
      </c>
      <c r="C31" s="63"/>
      <c r="D31" s="64">
        <v>0</v>
      </c>
      <c r="E31" s="52">
        <v>0</v>
      </c>
      <c r="F31" s="52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68"/>
      <c r="BH31" s="62" t="s">
        <v>105</v>
      </c>
      <c r="BI31" s="63"/>
      <c r="BK31" s="62" t="s">
        <v>105</v>
      </c>
      <c r="BL31" s="66"/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v>0</v>
      </c>
      <c r="BZ31" s="59">
        <v>0</v>
      </c>
      <c r="CA31" s="59">
        <v>0</v>
      </c>
      <c r="CB31" s="59">
        <v>0</v>
      </c>
      <c r="CC31" s="59">
        <v>0</v>
      </c>
      <c r="CD31" s="59">
        <v>0</v>
      </c>
      <c r="CE31" s="59">
        <v>0</v>
      </c>
      <c r="CF31" s="59">
        <v>0</v>
      </c>
      <c r="CG31" s="59">
        <v>0</v>
      </c>
      <c r="CH31" s="59">
        <v>0</v>
      </c>
      <c r="CI31" s="59">
        <v>0</v>
      </c>
      <c r="CJ31" s="59">
        <v>0</v>
      </c>
      <c r="CK31" s="59">
        <v>0</v>
      </c>
      <c r="CL31" s="59">
        <v>0</v>
      </c>
      <c r="CM31" s="59">
        <v>0</v>
      </c>
      <c r="CN31" s="59">
        <v>0</v>
      </c>
      <c r="CO31" s="59">
        <v>0</v>
      </c>
      <c r="CP31" s="59">
        <v>0</v>
      </c>
      <c r="CQ31" s="59">
        <v>0</v>
      </c>
      <c r="CR31" s="59">
        <v>0</v>
      </c>
      <c r="CS31" s="70"/>
      <c r="CT31" s="62" t="s">
        <v>51</v>
      </c>
      <c r="CU31" s="63"/>
    </row>
    <row r="32" spans="2:99" s="61" customFormat="1">
      <c r="B32" s="62" t="s">
        <v>106</v>
      </c>
      <c r="C32" s="63"/>
      <c r="D32" s="64">
        <v>4</v>
      </c>
      <c r="E32" s="52">
        <v>1</v>
      </c>
      <c r="F32" s="52">
        <v>3</v>
      </c>
      <c r="G32" s="59">
        <v>1</v>
      </c>
      <c r="H32" s="59">
        <v>0</v>
      </c>
      <c r="I32" s="59">
        <v>0</v>
      </c>
      <c r="J32" s="59">
        <v>3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59">
        <v>0</v>
      </c>
      <c r="BF32" s="59">
        <v>0</v>
      </c>
      <c r="BG32" s="68"/>
      <c r="BH32" s="62" t="s">
        <v>106</v>
      </c>
      <c r="BI32" s="63"/>
      <c r="BK32" s="62" t="s">
        <v>106</v>
      </c>
      <c r="BL32" s="66"/>
      <c r="BM32" s="59">
        <v>0</v>
      </c>
      <c r="BN32" s="59">
        <v>0</v>
      </c>
      <c r="BO32" s="59">
        <v>0</v>
      </c>
      <c r="BP32" s="59">
        <v>0</v>
      </c>
      <c r="BQ32" s="59">
        <v>1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v>0</v>
      </c>
      <c r="BZ32" s="59">
        <v>0</v>
      </c>
      <c r="CA32" s="59">
        <v>0</v>
      </c>
      <c r="CB32" s="59">
        <v>3</v>
      </c>
      <c r="CC32" s="59">
        <v>0</v>
      </c>
      <c r="CD32" s="59">
        <v>0</v>
      </c>
      <c r="CE32" s="59">
        <v>0</v>
      </c>
      <c r="CF32" s="59">
        <v>0</v>
      </c>
      <c r="CG32" s="59">
        <v>0</v>
      </c>
      <c r="CH32" s="59">
        <v>0</v>
      </c>
      <c r="CI32" s="59">
        <v>0</v>
      </c>
      <c r="CJ32" s="59">
        <v>0</v>
      </c>
      <c r="CK32" s="59">
        <v>0</v>
      </c>
      <c r="CL32" s="59">
        <v>0</v>
      </c>
      <c r="CM32" s="59">
        <v>0</v>
      </c>
      <c r="CN32" s="59">
        <v>0</v>
      </c>
      <c r="CO32" s="59">
        <v>0</v>
      </c>
      <c r="CP32" s="59">
        <v>0</v>
      </c>
      <c r="CQ32" s="59">
        <v>0</v>
      </c>
      <c r="CR32" s="59">
        <v>0</v>
      </c>
      <c r="CS32" s="70"/>
      <c r="CT32" s="62" t="s">
        <v>52</v>
      </c>
      <c r="CU32" s="63"/>
    </row>
    <row r="33" spans="2:99" s="61" customFormat="1">
      <c r="B33" s="62" t="s">
        <v>107</v>
      </c>
      <c r="C33" s="63"/>
      <c r="D33" s="64">
        <v>47</v>
      </c>
      <c r="E33" s="52">
        <v>22</v>
      </c>
      <c r="F33" s="52">
        <v>25</v>
      </c>
      <c r="G33" s="59">
        <v>22</v>
      </c>
      <c r="H33" s="59">
        <v>21</v>
      </c>
      <c r="I33" s="59">
        <v>0</v>
      </c>
      <c r="J33" s="59">
        <v>4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1</v>
      </c>
      <c r="X33" s="59">
        <v>0</v>
      </c>
      <c r="Y33" s="59">
        <v>0</v>
      </c>
      <c r="Z33" s="59">
        <v>0</v>
      </c>
      <c r="AA33" s="59">
        <v>0</v>
      </c>
      <c r="AB33" s="59">
        <v>1</v>
      </c>
      <c r="AC33" s="59">
        <v>0</v>
      </c>
      <c r="AD33" s="59"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2</v>
      </c>
      <c r="AN33" s="59">
        <v>3</v>
      </c>
      <c r="AO33" s="59">
        <v>0</v>
      </c>
      <c r="AP33" s="59">
        <v>0</v>
      </c>
      <c r="AQ33" s="59">
        <v>4</v>
      </c>
      <c r="AR33" s="59">
        <v>3</v>
      </c>
      <c r="AS33" s="59">
        <v>0</v>
      </c>
      <c r="AT33" s="59">
        <v>1</v>
      </c>
      <c r="AU33" s="59">
        <v>0</v>
      </c>
      <c r="AV33" s="59">
        <v>0</v>
      </c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59">
        <v>0</v>
      </c>
      <c r="BD33" s="59">
        <v>0</v>
      </c>
      <c r="BE33" s="59">
        <v>0</v>
      </c>
      <c r="BF33" s="59">
        <v>0</v>
      </c>
      <c r="BG33" s="68"/>
      <c r="BH33" s="62" t="s">
        <v>107</v>
      </c>
      <c r="BI33" s="63"/>
      <c r="BK33" s="62" t="s">
        <v>107</v>
      </c>
      <c r="BL33" s="66"/>
      <c r="BM33" s="59">
        <v>6</v>
      </c>
      <c r="BN33" s="59">
        <v>8</v>
      </c>
      <c r="BO33" s="59">
        <v>0</v>
      </c>
      <c r="BP33" s="59">
        <v>0</v>
      </c>
      <c r="BQ33" s="59">
        <v>1</v>
      </c>
      <c r="BR33" s="59">
        <v>1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v>1</v>
      </c>
      <c r="BZ33" s="59">
        <v>5</v>
      </c>
      <c r="CA33" s="59">
        <v>0</v>
      </c>
      <c r="CB33" s="59">
        <v>1</v>
      </c>
      <c r="CC33" s="59">
        <v>0</v>
      </c>
      <c r="CD33" s="59">
        <v>0</v>
      </c>
      <c r="CE33" s="59">
        <v>0</v>
      </c>
      <c r="CF33" s="59">
        <v>0</v>
      </c>
      <c r="CG33" s="59">
        <v>1</v>
      </c>
      <c r="CH33" s="59">
        <v>0</v>
      </c>
      <c r="CI33" s="59">
        <v>0</v>
      </c>
      <c r="CJ33" s="59">
        <v>2</v>
      </c>
      <c r="CK33" s="59">
        <v>6</v>
      </c>
      <c r="CL33" s="59">
        <v>0</v>
      </c>
      <c r="CM33" s="59">
        <v>0</v>
      </c>
      <c r="CN33" s="59">
        <v>0</v>
      </c>
      <c r="CO33" s="59">
        <v>0</v>
      </c>
      <c r="CP33" s="59">
        <v>0</v>
      </c>
      <c r="CQ33" s="59">
        <v>0</v>
      </c>
      <c r="CR33" s="59">
        <v>0</v>
      </c>
      <c r="CS33" s="70"/>
      <c r="CT33" s="62" t="s">
        <v>53</v>
      </c>
      <c r="CU33" s="63"/>
    </row>
    <row r="34" spans="2:99" s="61" customFormat="1">
      <c r="B34" s="62" t="s">
        <v>108</v>
      </c>
      <c r="C34" s="67"/>
      <c r="D34" s="64">
        <v>31</v>
      </c>
      <c r="E34" s="52">
        <v>18</v>
      </c>
      <c r="F34" s="52">
        <v>13</v>
      </c>
      <c r="G34" s="59">
        <v>11</v>
      </c>
      <c r="H34" s="59">
        <v>12</v>
      </c>
      <c r="I34" s="59">
        <v>7</v>
      </c>
      <c r="J34" s="59">
        <v>1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2</v>
      </c>
      <c r="X34" s="59">
        <v>0</v>
      </c>
      <c r="Y34" s="59">
        <v>0</v>
      </c>
      <c r="Z34" s="59">
        <v>0</v>
      </c>
      <c r="AA34" s="59">
        <v>0</v>
      </c>
      <c r="AB34" s="59">
        <v>1</v>
      </c>
      <c r="AC34" s="59">
        <v>3</v>
      </c>
      <c r="AD34" s="59">
        <v>1</v>
      </c>
      <c r="AE34" s="59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1</v>
      </c>
      <c r="AR34" s="59">
        <v>2</v>
      </c>
      <c r="AS34" s="59">
        <v>0</v>
      </c>
      <c r="AT34" s="59">
        <v>0</v>
      </c>
      <c r="AU34" s="59">
        <v>0</v>
      </c>
      <c r="AV34" s="59">
        <v>0</v>
      </c>
      <c r="AW34" s="59">
        <v>0</v>
      </c>
      <c r="AX34" s="59">
        <v>0</v>
      </c>
      <c r="AY34" s="59">
        <v>0</v>
      </c>
      <c r="AZ34" s="59">
        <v>0</v>
      </c>
      <c r="BA34" s="59">
        <v>0</v>
      </c>
      <c r="BB34" s="59">
        <v>0</v>
      </c>
      <c r="BC34" s="59">
        <v>2</v>
      </c>
      <c r="BD34" s="59">
        <v>1</v>
      </c>
      <c r="BE34" s="59">
        <v>0</v>
      </c>
      <c r="BF34" s="59">
        <v>0</v>
      </c>
      <c r="BG34" s="68"/>
      <c r="BH34" s="62" t="s">
        <v>108</v>
      </c>
      <c r="BI34" s="67"/>
      <c r="BK34" s="62" t="s">
        <v>108</v>
      </c>
      <c r="BL34" s="69"/>
      <c r="BM34" s="59">
        <v>2</v>
      </c>
      <c r="BN34" s="59">
        <v>4</v>
      </c>
      <c r="BO34" s="59">
        <v>1</v>
      </c>
      <c r="BP34" s="59">
        <v>0</v>
      </c>
      <c r="BQ34" s="59">
        <v>1</v>
      </c>
      <c r="BR34" s="59">
        <v>2</v>
      </c>
      <c r="BS34" s="59">
        <v>3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v>1</v>
      </c>
      <c r="BZ34" s="59">
        <v>1</v>
      </c>
      <c r="CA34" s="59">
        <v>0</v>
      </c>
      <c r="CB34" s="59">
        <v>0</v>
      </c>
      <c r="CC34" s="59">
        <v>0</v>
      </c>
      <c r="CD34" s="59">
        <v>0</v>
      </c>
      <c r="CE34" s="59">
        <v>0</v>
      </c>
      <c r="CF34" s="59">
        <v>0</v>
      </c>
      <c r="CG34" s="59">
        <v>0</v>
      </c>
      <c r="CH34" s="59">
        <v>1</v>
      </c>
      <c r="CI34" s="59">
        <v>0</v>
      </c>
      <c r="CJ34" s="59">
        <v>0</v>
      </c>
      <c r="CK34" s="59">
        <v>2</v>
      </c>
      <c r="CL34" s="59">
        <v>0</v>
      </c>
      <c r="CM34" s="59">
        <v>0</v>
      </c>
      <c r="CN34" s="59">
        <v>0</v>
      </c>
      <c r="CO34" s="59">
        <v>0</v>
      </c>
      <c r="CP34" s="59">
        <v>0</v>
      </c>
      <c r="CQ34" s="59">
        <v>0</v>
      </c>
      <c r="CR34" s="59">
        <v>0</v>
      </c>
      <c r="CS34" s="70"/>
      <c r="CT34" s="62" t="s">
        <v>54</v>
      </c>
      <c r="CU34" s="67"/>
    </row>
    <row r="35" spans="2:99" s="61" customFormat="1">
      <c r="B35" s="62" t="s">
        <v>109</v>
      </c>
      <c r="C35" s="67"/>
      <c r="D35" s="64">
        <v>16</v>
      </c>
      <c r="E35" s="52">
        <v>5</v>
      </c>
      <c r="F35" s="52">
        <v>11</v>
      </c>
      <c r="G35" s="59">
        <v>3</v>
      </c>
      <c r="H35" s="59">
        <v>8</v>
      </c>
      <c r="I35" s="59">
        <v>2</v>
      </c>
      <c r="J35" s="59">
        <v>3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3</v>
      </c>
      <c r="AE35" s="59">
        <v>0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1</v>
      </c>
      <c r="AN35" s="59">
        <v>1</v>
      </c>
      <c r="AO35" s="59">
        <v>0</v>
      </c>
      <c r="AP35" s="59">
        <v>0</v>
      </c>
      <c r="AQ35" s="59">
        <v>2</v>
      </c>
      <c r="AR35" s="59">
        <v>5</v>
      </c>
      <c r="AS35" s="59">
        <v>0</v>
      </c>
      <c r="AT35" s="59">
        <v>0</v>
      </c>
      <c r="AU35" s="59">
        <v>0</v>
      </c>
      <c r="AV35" s="59">
        <v>0</v>
      </c>
      <c r="AW35" s="59">
        <v>0</v>
      </c>
      <c r="AX35" s="59">
        <v>0</v>
      </c>
      <c r="AY35" s="59">
        <v>0</v>
      </c>
      <c r="AZ35" s="59">
        <v>0</v>
      </c>
      <c r="BA35" s="59">
        <v>0</v>
      </c>
      <c r="BB35" s="59">
        <v>0</v>
      </c>
      <c r="BC35" s="59">
        <v>0</v>
      </c>
      <c r="BD35" s="59">
        <v>0</v>
      </c>
      <c r="BE35" s="59">
        <v>0</v>
      </c>
      <c r="BF35" s="59">
        <v>0</v>
      </c>
      <c r="BG35" s="68"/>
      <c r="BH35" s="62" t="s">
        <v>109</v>
      </c>
      <c r="BI35" s="67"/>
      <c r="BK35" s="62" t="s">
        <v>109</v>
      </c>
      <c r="BL35" s="69"/>
      <c r="BM35" s="59">
        <v>0</v>
      </c>
      <c r="BN35" s="59">
        <v>1</v>
      </c>
      <c r="BO35" s="59">
        <v>0</v>
      </c>
      <c r="BP35" s="59">
        <v>0</v>
      </c>
      <c r="BQ35" s="59">
        <v>0</v>
      </c>
      <c r="BR35" s="59">
        <v>0</v>
      </c>
      <c r="BS35" s="59">
        <v>0</v>
      </c>
      <c r="BT35" s="59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1</v>
      </c>
      <c r="CA35" s="59">
        <v>1</v>
      </c>
      <c r="CB35" s="59">
        <v>0</v>
      </c>
      <c r="CC35" s="59"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0</v>
      </c>
      <c r="CK35" s="59">
        <v>0</v>
      </c>
      <c r="CL35" s="59">
        <v>0</v>
      </c>
      <c r="CM35" s="59">
        <v>1</v>
      </c>
      <c r="CN35" s="59">
        <v>0</v>
      </c>
      <c r="CO35" s="59">
        <v>0</v>
      </c>
      <c r="CP35" s="59">
        <v>0</v>
      </c>
      <c r="CQ35" s="59">
        <v>0</v>
      </c>
      <c r="CR35" s="59">
        <v>0</v>
      </c>
      <c r="CS35" s="70"/>
      <c r="CT35" s="62" t="s">
        <v>55</v>
      </c>
      <c r="CU35" s="67"/>
    </row>
    <row r="36" spans="2:99" s="61" customFormat="1">
      <c r="B36" s="62" t="s">
        <v>110</v>
      </c>
      <c r="C36" s="63"/>
      <c r="D36" s="64">
        <v>0</v>
      </c>
      <c r="E36" s="52">
        <v>0</v>
      </c>
      <c r="F36" s="52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0</v>
      </c>
      <c r="BC36" s="59">
        <v>0</v>
      </c>
      <c r="BD36" s="59">
        <v>0</v>
      </c>
      <c r="BE36" s="59">
        <v>0</v>
      </c>
      <c r="BF36" s="59">
        <v>0</v>
      </c>
      <c r="BG36" s="68"/>
      <c r="BH36" s="62" t="s">
        <v>110</v>
      </c>
      <c r="BI36" s="63"/>
      <c r="BK36" s="62" t="s">
        <v>110</v>
      </c>
      <c r="BL36" s="66"/>
      <c r="BM36" s="59">
        <v>0</v>
      </c>
      <c r="BN36" s="59">
        <v>0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0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59">
        <v>0</v>
      </c>
      <c r="CL36" s="59">
        <v>0</v>
      </c>
      <c r="CM36" s="59">
        <v>0</v>
      </c>
      <c r="CN36" s="59">
        <v>0</v>
      </c>
      <c r="CO36" s="59">
        <v>0</v>
      </c>
      <c r="CP36" s="59">
        <v>0</v>
      </c>
      <c r="CQ36" s="59">
        <v>0</v>
      </c>
      <c r="CR36" s="59">
        <v>0</v>
      </c>
      <c r="CS36" s="70"/>
      <c r="CT36" s="62" t="s">
        <v>56</v>
      </c>
      <c r="CU36" s="63"/>
    </row>
    <row r="37" spans="2:99" s="61" customFormat="1">
      <c r="B37" s="62" t="s">
        <v>111</v>
      </c>
      <c r="C37" s="63"/>
      <c r="D37" s="64">
        <v>25</v>
      </c>
      <c r="E37" s="52">
        <v>12</v>
      </c>
      <c r="F37" s="52">
        <v>13</v>
      </c>
      <c r="G37" s="59">
        <v>11</v>
      </c>
      <c r="H37" s="59">
        <v>12</v>
      </c>
      <c r="I37" s="59">
        <v>1</v>
      </c>
      <c r="J37" s="59">
        <v>1</v>
      </c>
      <c r="K37" s="59">
        <v>0</v>
      </c>
      <c r="L37" s="59">
        <v>0</v>
      </c>
      <c r="M37" s="59">
        <v>0</v>
      </c>
      <c r="N37" s="59">
        <v>0</v>
      </c>
      <c r="O37" s="59">
        <v>2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2</v>
      </c>
      <c r="AB37" s="59">
        <v>0</v>
      </c>
      <c r="AC37" s="59">
        <v>0</v>
      </c>
      <c r="AD37" s="59">
        <v>0</v>
      </c>
      <c r="AE37" s="59">
        <v>0</v>
      </c>
      <c r="AF37" s="59">
        <v>0</v>
      </c>
      <c r="AG37" s="59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2</v>
      </c>
      <c r="AR37" s="59">
        <v>3</v>
      </c>
      <c r="AS37" s="59">
        <v>0</v>
      </c>
      <c r="AT37" s="59">
        <v>0</v>
      </c>
      <c r="AU37" s="59">
        <v>0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0</v>
      </c>
      <c r="BC37" s="59">
        <v>0</v>
      </c>
      <c r="BD37" s="59">
        <v>0</v>
      </c>
      <c r="BE37" s="59">
        <v>0</v>
      </c>
      <c r="BF37" s="59">
        <v>0</v>
      </c>
      <c r="BG37" s="68"/>
      <c r="BH37" s="62" t="s">
        <v>111</v>
      </c>
      <c r="BI37" s="63"/>
      <c r="BK37" s="62" t="s">
        <v>111</v>
      </c>
      <c r="BL37" s="66"/>
      <c r="BM37" s="59">
        <v>4</v>
      </c>
      <c r="BN37" s="59">
        <v>3</v>
      </c>
      <c r="BO37" s="59">
        <v>0</v>
      </c>
      <c r="BP37" s="59">
        <v>1</v>
      </c>
      <c r="BQ37" s="59">
        <v>0</v>
      </c>
      <c r="BR37" s="59">
        <v>2</v>
      </c>
      <c r="BS37" s="59">
        <v>0</v>
      </c>
      <c r="BT37" s="59">
        <v>0</v>
      </c>
      <c r="BU37" s="59">
        <v>0</v>
      </c>
      <c r="BV37" s="59">
        <v>1</v>
      </c>
      <c r="BW37" s="59">
        <v>0</v>
      </c>
      <c r="BX37" s="59">
        <v>0</v>
      </c>
      <c r="BY37" s="59">
        <v>0</v>
      </c>
      <c r="BZ37" s="59">
        <v>2</v>
      </c>
      <c r="CA37" s="59">
        <v>0</v>
      </c>
      <c r="CB37" s="59">
        <v>0</v>
      </c>
      <c r="CC37" s="59">
        <v>0</v>
      </c>
      <c r="CD37" s="59">
        <v>0</v>
      </c>
      <c r="CE37" s="59">
        <v>0</v>
      </c>
      <c r="CF37" s="59">
        <v>0</v>
      </c>
      <c r="CG37" s="59">
        <v>1</v>
      </c>
      <c r="CH37" s="59">
        <v>1</v>
      </c>
      <c r="CI37" s="59">
        <v>1</v>
      </c>
      <c r="CJ37" s="59">
        <v>0</v>
      </c>
      <c r="CK37" s="59">
        <v>0</v>
      </c>
      <c r="CL37" s="59">
        <v>0</v>
      </c>
      <c r="CM37" s="59">
        <v>0</v>
      </c>
      <c r="CN37" s="59">
        <v>0</v>
      </c>
      <c r="CO37" s="59">
        <v>0</v>
      </c>
      <c r="CP37" s="59">
        <v>0</v>
      </c>
      <c r="CQ37" s="59">
        <v>0</v>
      </c>
      <c r="CR37" s="59">
        <v>0</v>
      </c>
      <c r="CS37" s="70"/>
      <c r="CT37" s="62" t="s">
        <v>57</v>
      </c>
      <c r="CU37" s="63"/>
    </row>
    <row r="38" spans="2:99" s="61" customFormat="1">
      <c r="B38" s="62" t="s">
        <v>112</v>
      </c>
      <c r="C38" s="63"/>
      <c r="D38" s="64">
        <v>7</v>
      </c>
      <c r="E38" s="52">
        <v>3</v>
      </c>
      <c r="F38" s="52">
        <v>4</v>
      </c>
      <c r="G38" s="59">
        <v>2</v>
      </c>
      <c r="H38" s="59">
        <v>4</v>
      </c>
      <c r="I38" s="59">
        <v>1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1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2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  <c r="BD38" s="59">
        <v>0</v>
      </c>
      <c r="BE38" s="59">
        <v>0</v>
      </c>
      <c r="BF38" s="59">
        <v>0</v>
      </c>
      <c r="BG38" s="68"/>
      <c r="BH38" s="62" t="s">
        <v>112</v>
      </c>
      <c r="BI38" s="63"/>
      <c r="BK38" s="62" t="s">
        <v>112</v>
      </c>
      <c r="BL38" s="66"/>
      <c r="BM38" s="59">
        <v>0</v>
      </c>
      <c r="BN38" s="59">
        <v>1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v>0</v>
      </c>
      <c r="BZ38" s="59">
        <v>2</v>
      </c>
      <c r="CA38" s="59">
        <v>0</v>
      </c>
      <c r="CB38" s="59">
        <v>0</v>
      </c>
      <c r="CC38" s="59">
        <v>0</v>
      </c>
      <c r="CD38" s="59">
        <v>0</v>
      </c>
      <c r="CE38" s="59">
        <v>0</v>
      </c>
      <c r="CF38" s="59">
        <v>0</v>
      </c>
      <c r="CG38" s="59">
        <v>0</v>
      </c>
      <c r="CH38" s="59">
        <v>1</v>
      </c>
      <c r="CI38" s="59">
        <v>0</v>
      </c>
      <c r="CJ38" s="59">
        <v>0</v>
      </c>
      <c r="CK38" s="59">
        <v>0</v>
      </c>
      <c r="CL38" s="59">
        <v>0</v>
      </c>
      <c r="CM38" s="59">
        <v>0</v>
      </c>
      <c r="CN38" s="59">
        <v>0</v>
      </c>
      <c r="CO38" s="59">
        <v>0</v>
      </c>
      <c r="CP38" s="59">
        <v>0</v>
      </c>
      <c r="CQ38" s="59">
        <v>0</v>
      </c>
      <c r="CR38" s="59">
        <v>0</v>
      </c>
      <c r="CS38" s="70"/>
      <c r="CT38" s="62" t="s">
        <v>58</v>
      </c>
      <c r="CU38" s="63"/>
    </row>
    <row r="39" spans="2:99" s="61" customFormat="1">
      <c r="B39" s="62" t="s">
        <v>113</v>
      </c>
      <c r="C39" s="63"/>
      <c r="D39" s="64">
        <v>34</v>
      </c>
      <c r="E39" s="52">
        <v>21</v>
      </c>
      <c r="F39" s="52">
        <v>13</v>
      </c>
      <c r="G39" s="59">
        <v>14</v>
      </c>
      <c r="H39" s="59">
        <v>12</v>
      </c>
      <c r="I39" s="59">
        <v>7</v>
      </c>
      <c r="J39" s="59">
        <v>1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1</v>
      </c>
      <c r="Z39" s="59">
        <v>0</v>
      </c>
      <c r="AA39" s="59">
        <v>1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1</v>
      </c>
      <c r="AJ39" s="59">
        <v>1</v>
      </c>
      <c r="AK39" s="59">
        <v>0</v>
      </c>
      <c r="AL39" s="59">
        <v>0</v>
      </c>
      <c r="AM39" s="59">
        <v>4</v>
      </c>
      <c r="AN39" s="59">
        <v>1</v>
      </c>
      <c r="AO39" s="59">
        <v>0</v>
      </c>
      <c r="AP39" s="59">
        <v>0</v>
      </c>
      <c r="AQ39" s="59">
        <v>1</v>
      </c>
      <c r="AR39" s="59">
        <v>5</v>
      </c>
      <c r="AS39" s="59">
        <v>0</v>
      </c>
      <c r="AT39" s="59">
        <v>0</v>
      </c>
      <c r="AU39" s="59">
        <v>0</v>
      </c>
      <c r="AV39" s="59">
        <v>1</v>
      </c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59">
        <v>0</v>
      </c>
      <c r="BD39" s="59">
        <v>0</v>
      </c>
      <c r="BE39" s="59">
        <v>0</v>
      </c>
      <c r="BF39" s="59">
        <v>0</v>
      </c>
      <c r="BG39" s="68"/>
      <c r="BH39" s="62" t="s">
        <v>113</v>
      </c>
      <c r="BI39" s="63"/>
      <c r="BK39" s="62" t="s">
        <v>113</v>
      </c>
      <c r="BL39" s="66"/>
      <c r="BM39" s="59">
        <v>0</v>
      </c>
      <c r="BN39" s="59">
        <v>0</v>
      </c>
      <c r="BO39" s="59">
        <v>2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1</v>
      </c>
      <c r="BX39" s="59">
        <v>0</v>
      </c>
      <c r="BY39" s="59">
        <v>2</v>
      </c>
      <c r="BZ39" s="59">
        <v>3</v>
      </c>
      <c r="CA39" s="59">
        <v>1</v>
      </c>
      <c r="CB39" s="59">
        <v>1</v>
      </c>
      <c r="CC39" s="59">
        <v>0</v>
      </c>
      <c r="CD39" s="59">
        <v>0</v>
      </c>
      <c r="CE39" s="59">
        <v>0</v>
      </c>
      <c r="CF39" s="59">
        <v>0</v>
      </c>
      <c r="CG39" s="59">
        <v>2</v>
      </c>
      <c r="CH39" s="59">
        <v>1</v>
      </c>
      <c r="CI39" s="59">
        <v>0</v>
      </c>
      <c r="CJ39" s="59">
        <v>0</v>
      </c>
      <c r="CK39" s="59">
        <v>3</v>
      </c>
      <c r="CL39" s="59">
        <v>0</v>
      </c>
      <c r="CM39" s="59">
        <v>2</v>
      </c>
      <c r="CN39" s="59">
        <v>0</v>
      </c>
      <c r="CO39" s="59">
        <v>0</v>
      </c>
      <c r="CP39" s="59">
        <v>0</v>
      </c>
      <c r="CQ39" s="59">
        <v>0</v>
      </c>
      <c r="CR39" s="59">
        <v>0</v>
      </c>
      <c r="CS39" s="70"/>
      <c r="CT39" s="62" t="s">
        <v>59</v>
      </c>
      <c r="CU39" s="63"/>
    </row>
    <row r="40" spans="2:99" s="61" customFormat="1">
      <c r="B40" s="62" t="s">
        <v>114</v>
      </c>
      <c r="C40" s="63"/>
      <c r="D40" s="64">
        <v>0</v>
      </c>
      <c r="E40" s="52">
        <v>0</v>
      </c>
      <c r="F40" s="52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G40" s="59">
        <v>0</v>
      </c>
      <c r="AH40" s="59">
        <v>0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59">
        <v>0</v>
      </c>
      <c r="AO40" s="59">
        <v>0</v>
      </c>
      <c r="AP40" s="59">
        <v>0</v>
      </c>
      <c r="AQ40" s="59">
        <v>0</v>
      </c>
      <c r="AR40" s="59">
        <v>0</v>
      </c>
      <c r="AS40" s="59">
        <v>0</v>
      </c>
      <c r="AT40" s="59">
        <v>0</v>
      </c>
      <c r="AU40" s="59">
        <v>0</v>
      </c>
      <c r="AV40" s="59">
        <v>0</v>
      </c>
      <c r="AW40" s="59">
        <v>0</v>
      </c>
      <c r="AX40" s="59">
        <v>0</v>
      </c>
      <c r="AY40" s="59">
        <v>0</v>
      </c>
      <c r="AZ40" s="59">
        <v>0</v>
      </c>
      <c r="BA40" s="59">
        <v>0</v>
      </c>
      <c r="BB40" s="59">
        <v>0</v>
      </c>
      <c r="BC40" s="59">
        <v>0</v>
      </c>
      <c r="BD40" s="59">
        <v>0</v>
      </c>
      <c r="BE40" s="59">
        <v>0</v>
      </c>
      <c r="BF40" s="59">
        <v>0</v>
      </c>
      <c r="BG40" s="68"/>
      <c r="BH40" s="62" t="s">
        <v>114</v>
      </c>
      <c r="BI40" s="63"/>
      <c r="BK40" s="62" t="s">
        <v>114</v>
      </c>
      <c r="BL40" s="66"/>
      <c r="BM40" s="59">
        <v>0</v>
      </c>
      <c r="BN40" s="59">
        <v>0</v>
      </c>
      <c r="BO40" s="59">
        <v>0</v>
      </c>
      <c r="BP40" s="59">
        <v>0</v>
      </c>
      <c r="BQ40" s="59">
        <v>0</v>
      </c>
      <c r="BR40" s="59">
        <v>0</v>
      </c>
      <c r="BS40" s="59">
        <v>0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v>0</v>
      </c>
      <c r="BZ40" s="59">
        <v>0</v>
      </c>
      <c r="CA40" s="59">
        <v>0</v>
      </c>
      <c r="CB40" s="59">
        <v>0</v>
      </c>
      <c r="CC40" s="59">
        <v>0</v>
      </c>
      <c r="CD40" s="59">
        <v>0</v>
      </c>
      <c r="CE40" s="59">
        <v>0</v>
      </c>
      <c r="CF40" s="59">
        <v>0</v>
      </c>
      <c r="CG40" s="59">
        <v>0</v>
      </c>
      <c r="CH40" s="59">
        <v>0</v>
      </c>
      <c r="CI40" s="59">
        <v>0</v>
      </c>
      <c r="CJ40" s="59">
        <v>0</v>
      </c>
      <c r="CK40" s="59">
        <v>0</v>
      </c>
      <c r="CL40" s="59">
        <v>0</v>
      </c>
      <c r="CM40" s="59">
        <v>0</v>
      </c>
      <c r="CN40" s="59">
        <v>0</v>
      </c>
      <c r="CO40" s="59">
        <v>0</v>
      </c>
      <c r="CP40" s="59">
        <v>0</v>
      </c>
      <c r="CQ40" s="59">
        <v>0</v>
      </c>
      <c r="CR40" s="59">
        <v>0</v>
      </c>
      <c r="CS40" s="70"/>
      <c r="CT40" s="62" t="s">
        <v>60</v>
      </c>
      <c r="CU40" s="63"/>
    </row>
    <row r="41" spans="2:99" s="61" customFormat="1">
      <c r="B41" s="62" t="s">
        <v>115</v>
      </c>
      <c r="C41" s="63"/>
      <c r="D41" s="64">
        <v>0</v>
      </c>
      <c r="E41" s="52">
        <v>0</v>
      </c>
      <c r="F41" s="52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  <c r="AB41" s="59">
        <v>0</v>
      </c>
      <c r="AC41" s="59">
        <v>0</v>
      </c>
      <c r="AD41" s="59">
        <v>0</v>
      </c>
      <c r="AE41" s="59">
        <v>0</v>
      </c>
      <c r="AF41" s="59">
        <v>0</v>
      </c>
      <c r="AG41" s="59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59">
        <v>0</v>
      </c>
      <c r="AO41" s="59">
        <v>0</v>
      </c>
      <c r="AP41" s="59">
        <v>0</v>
      </c>
      <c r="AQ41" s="59">
        <v>0</v>
      </c>
      <c r="AR41" s="59">
        <v>0</v>
      </c>
      <c r="AS41" s="59">
        <v>0</v>
      </c>
      <c r="AT41" s="59">
        <v>0</v>
      </c>
      <c r="AU41" s="59">
        <v>0</v>
      </c>
      <c r="AV41" s="59">
        <v>0</v>
      </c>
      <c r="AW41" s="59">
        <v>0</v>
      </c>
      <c r="AX41" s="59">
        <v>0</v>
      </c>
      <c r="AY41" s="59">
        <v>0</v>
      </c>
      <c r="AZ41" s="59">
        <v>0</v>
      </c>
      <c r="BA41" s="59">
        <v>0</v>
      </c>
      <c r="BB41" s="59">
        <v>0</v>
      </c>
      <c r="BC41" s="59">
        <v>0</v>
      </c>
      <c r="BD41" s="59">
        <v>0</v>
      </c>
      <c r="BE41" s="59">
        <v>0</v>
      </c>
      <c r="BF41" s="59">
        <v>0</v>
      </c>
      <c r="BG41" s="68"/>
      <c r="BH41" s="62" t="s">
        <v>115</v>
      </c>
      <c r="BI41" s="63"/>
      <c r="BK41" s="62" t="s">
        <v>115</v>
      </c>
      <c r="BL41" s="66"/>
      <c r="BM41" s="59">
        <v>0</v>
      </c>
      <c r="BN41" s="59">
        <v>0</v>
      </c>
      <c r="BO41" s="59">
        <v>0</v>
      </c>
      <c r="BP41" s="59">
        <v>0</v>
      </c>
      <c r="BQ41" s="59">
        <v>0</v>
      </c>
      <c r="BR41" s="59">
        <v>0</v>
      </c>
      <c r="BS41" s="59">
        <v>0</v>
      </c>
      <c r="BT41" s="59">
        <v>0</v>
      </c>
      <c r="BU41" s="59">
        <v>0</v>
      </c>
      <c r="BV41" s="59">
        <v>0</v>
      </c>
      <c r="BW41" s="59">
        <v>0</v>
      </c>
      <c r="BX41" s="59">
        <v>0</v>
      </c>
      <c r="BY41" s="59">
        <v>0</v>
      </c>
      <c r="BZ41" s="59">
        <v>0</v>
      </c>
      <c r="CA41" s="59">
        <v>0</v>
      </c>
      <c r="CB41" s="59">
        <v>0</v>
      </c>
      <c r="CC41" s="59">
        <v>0</v>
      </c>
      <c r="CD41" s="59">
        <v>0</v>
      </c>
      <c r="CE41" s="59">
        <v>0</v>
      </c>
      <c r="CF41" s="59">
        <v>0</v>
      </c>
      <c r="CG41" s="59">
        <v>0</v>
      </c>
      <c r="CH41" s="59">
        <v>0</v>
      </c>
      <c r="CI41" s="59">
        <v>0</v>
      </c>
      <c r="CJ41" s="59">
        <v>0</v>
      </c>
      <c r="CK41" s="59">
        <v>0</v>
      </c>
      <c r="CL41" s="59">
        <v>0</v>
      </c>
      <c r="CM41" s="59">
        <v>0</v>
      </c>
      <c r="CN41" s="59">
        <v>0</v>
      </c>
      <c r="CO41" s="59">
        <v>0</v>
      </c>
      <c r="CP41" s="59">
        <v>0</v>
      </c>
      <c r="CQ41" s="59">
        <v>0</v>
      </c>
      <c r="CR41" s="59">
        <v>0</v>
      </c>
      <c r="CS41" s="70"/>
      <c r="CT41" s="62" t="s">
        <v>61</v>
      </c>
      <c r="CU41" s="63"/>
    </row>
    <row r="42" spans="2:99" s="61" customFormat="1">
      <c r="B42" s="62" t="s">
        <v>116</v>
      </c>
      <c r="C42" s="63"/>
      <c r="D42" s="64">
        <v>0</v>
      </c>
      <c r="E42" s="52">
        <v>0</v>
      </c>
      <c r="F42" s="52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>
        <v>0</v>
      </c>
      <c r="AD42" s="59">
        <v>0</v>
      </c>
      <c r="AE42" s="59">
        <v>0</v>
      </c>
      <c r="AF42" s="59">
        <v>0</v>
      </c>
      <c r="AG42" s="59">
        <v>0</v>
      </c>
      <c r="AH42" s="59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0</v>
      </c>
      <c r="AN42" s="59">
        <v>0</v>
      </c>
      <c r="AO42" s="59">
        <v>0</v>
      </c>
      <c r="AP42" s="59">
        <v>0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v>0</v>
      </c>
      <c r="AX42" s="59">
        <v>0</v>
      </c>
      <c r="AY42" s="59">
        <v>0</v>
      </c>
      <c r="AZ42" s="59">
        <v>0</v>
      </c>
      <c r="BA42" s="59">
        <v>0</v>
      </c>
      <c r="BB42" s="59">
        <v>0</v>
      </c>
      <c r="BC42" s="59">
        <v>0</v>
      </c>
      <c r="BD42" s="59">
        <v>0</v>
      </c>
      <c r="BE42" s="59">
        <v>0</v>
      </c>
      <c r="BF42" s="59">
        <v>0</v>
      </c>
      <c r="BG42" s="68"/>
      <c r="BH42" s="62" t="s">
        <v>116</v>
      </c>
      <c r="BI42" s="63"/>
      <c r="BK42" s="62" t="s">
        <v>116</v>
      </c>
      <c r="BL42" s="66"/>
      <c r="BM42" s="59">
        <v>0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v>0</v>
      </c>
      <c r="BZ42" s="59">
        <v>0</v>
      </c>
      <c r="CA42" s="59">
        <v>0</v>
      </c>
      <c r="CB42" s="59">
        <v>0</v>
      </c>
      <c r="CC42" s="59">
        <v>0</v>
      </c>
      <c r="CD42" s="59">
        <v>0</v>
      </c>
      <c r="CE42" s="59">
        <v>0</v>
      </c>
      <c r="CF42" s="59">
        <v>0</v>
      </c>
      <c r="CG42" s="59">
        <v>0</v>
      </c>
      <c r="CH42" s="59">
        <v>0</v>
      </c>
      <c r="CI42" s="59">
        <v>0</v>
      </c>
      <c r="CJ42" s="59">
        <v>0</v>
      </c>
      <c r="CK42" s="59">
        <v>0</v>
      </c>
      <c r="CL42" s="59">
        <v>0</v>
      </c>
      <c r="CM42" s="59">
        <v>0</v>
      </c>
      <c r="CN42" s="59">
        <v>0</v>
      </c>
      <c r="CO42" s="59">
        <v>0</v>
      </c>
      <c r="CP42" s="59">
        <v>0</v>
      </c>
      <c r="CQ42" s="59">
        <v>0</v>
      </c>
      <c r="CR42" s="59">
        <v>0</v>
      </c>
      <c r="CS42" s="70"/>
      <c r="CT42" s="62" t="s">
        <v>62</v>
      </c>
      <c r="CU42" s="63"/>
    </row>
    <row r="43" spans="2:99" s="61" customFormat="1">
      <c r="B43" s="62" t="s">
        <v>117</v>
      </c>
      <c r="C43" s="63"/>
      <c r="D43" s="64">
        <v>0</v>
      </c>
      <c r="E43" s="52">
        <v>0</v>
      </c>
      <c r="F43" s="52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>
        <v>0</v>
      </c>
      <c r="AD43" s="59">
        <v>0</v>
      </c>
      <c r="AE43" s="59">
        <v>0</v>
      </c>
      <c r="AF43" s="59">
        <v>0</v>
      </c>
      <c r="AG43" s="59">
        <v>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68"/>
      <c r="BH43" s="62" t="s">
        <v>117</v>
      </c>
      <c r="BI43" s="63"/>
      <c r="BK43" s="62" t="s">
        <v>117</v>
      </c>
      <c r="BL43" s="66"/>
      <c r="BM43" s="59">
        <v>0</v>
      </c>
      <c r="BN43" s="59">
        <v>0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59">
        <v>0</v>
      </c>
      <c r="BV43" s="59">
        <v>0</v>
      </c>
      <c r="BW43" s="59">
        <v>0</v>
      </c>
      <c r="BX43" s="59">
        <v>0</v>
      </c>
      <c r="BY43" s="59">
        <v>0</v>
      </c>
      <c r="BZ43" s="59">
        <v>0</v>
      </c>
      <c r="CA43" s="59">
        <v>0</v>
      </c>
      <c r="CB43" s="59">
        <v>0</v>
      </c>
      <c r="CC43" s="59">
        <v>0</v>
      </c>
      <c r="CD43" s="59">
        <v>0</v>
      </c>
      <c r="CE43" s="59">
        <v>0</v>
      </c>
      <c r="CF43" s="59">
        <v>0</v>
      </c>
      <c r="CG43" s="59">
        <v>0</v>
      </c>
      <c r="CH43" s="59">
        <v>0</v>
      </c>
      <c r="CI43" s="59">
        <v>0</v>
      </c>
      <c r="CJ43" s="59">
        <v>0</v>
      </c>
      <c r="CK43" s="59">
        <v>0</v>
      </c>
      <c r="CL43" s="59">
        <v>0</v>
      </c>
      <c r="CM43" s="59">
        <v>0</v>
      </c>
      <c r="CN43" s="59">
        <v>0</v>
      </c>
      <c r="CO43" s="59">
        <v>0</v>
      </c>
      <c r="CP43" s="59">
        <v>0</v>
      </c>
      <c r="CQ43" s="59">
        <v>0</v>
      </c>
      <c r="CR43" s="59">
        <v>0</v>
      </c>
      <c r="CS43" s="70"/>
      <c r="CT43" s="62" t="s">
        <v>63</v>
      </c>
      <c r="CU43" s="63"/>
    </row>
    <row r="44" spans="2:99" s="61" customFormat="1">
      <c r="B44" s="62" t="s">
        <v>118</v>
      </c>
      <c r="C44" s="63"/>
      <c r="D44" s="64">
        <v>0</v>
      </c>
      <c r="E44" s="52">
        <v>0</v>
      </c>
      <c r="F44" s="52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G44" s="59">
        <v>0</v>
      </c>
      <c r="AH44" s="59">
        <v>0</v>
      </c>
      <c r="AI44" s="59">
        <v>0</v>
      </c>
      <c r="AJ44" s="59">
        <v>0</v>
      </c>
      <c r="AK44" s="59">
        <v>0</v>
      </c>
      <c r="AL44" s="59">
        <v>0</v>
      </c>
      <c r="AM44" s="59">
        <v>0</v>
      </c>
      <c r="AN44" s="59">
        <v>0</v>
      </c>
      <c r="AO44" s="59">
        <v>0</v>
      </c>
      <c r="AP44" s="59">
        <v>0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v>0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59">
        <v>0</v>
      </c>
      <c r="BF44" s="59">
        <v>0</v>
      </c>
      <c r="BG44" s="68"/>
      <c r="BH44" s="62" t="s">
        <v>118</v>
      </c>
      <c r="BI44" s="63"/>
      <c r="BK44" s="62" t="s">
        <v>118</v>
      </c>
      <c r="BL44" s="66"/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v>0</v>
      </c>
      <c r="BZ44" s="59">
        <v>0</v>
      </c>
      <c r="CA44" s="59">
        <v>0</v>
      </c>
      <c r="CB44" s="59">
        <v>0</v>
      </c>
      <c r="CC44" s="59">
        <v>0</v>
      </c>
      <c r="CD44" s="59">
        <v>0</v>
      </c>
      <c r="CE44" s="59">
        <v>0</v>
      </c>
      <c r="CF44" s="59">
        <v>0</v>
      </c>
      <c r="CG44" s="59">
        <v>0</v>
      </c>
      <c r="CH44" s="59">
        <v>0</v>
      </c>
      <c r="CI44" s="59">
        <v>0</v>
      </c>
      <c r="CJ44" s="59">
        <v>0</v>
      </c>
      <c r="CK44" s="59">
        <v>0</v>
      </c>
      <c r="CL44" s="59">
        <v>0</v>
      </c>
      <c r="CM44" s="59">
        <v>0</v>
      </c>
      <c r="CN44" s="59">
        <v>0</v>
      </c>
      <c r="CO44" s="59">
        <v>0</v>
      </c>
      <c r="CP44" s="59">
        <v>0</v>
      </c>
      <c r="CQ44" s="59">
        <v>0</v>
      </c>
      <c r="CR44" s="59">
        <v>0</v>
      </c>
      <c r="CS44" s="70"/>
      <c r="CT44" s="62" t="s">
        <v>64</v>
      </c>
      <c r="CU44" s="63"/>
    </row>
    <row r="45" spans="2:99" s="61" customFormat="1">
      <c r="B45" s="62" t="s">
        <v>119</v>
      </c>
      <c r="C45" s="63"/>
      <c r="D45" s="64">
        <v>0</v>
      </c>
      <c r="E45" s="52">
        <v>0</v>
      </c>
      <c r="F45" s="52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59">
        <v>0</v>
      </c>
      <c r="AE45" s="59">
        <v>0</v>
      </c>
      <c r="AF45" s="59">
        <v>0</v>
      </c>
      <c r="AG45" s="59">
        <v>0</v>
      </c>
      <c r="AH45" s="59">
        <v>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59">
        <v>0</v>
      </c>
      <c r="BF45" s="59">
        <v>0</v>
      </c>
      <c r="BG45" s="68"/>
      <c r="BH45" s="62" t="s">
        <v>119</v>
      </c>
      <c r="BI45" s="63"/>
      <c r="BK45" s="62" t="s">
        <v>119</v>
      </c>
      <c r="BL45" s="66"/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v>0</v>
      </c>
      <c r="BZ45" s="59">
        <v>0</v>
      </c>
      <c r="CA45" s="59">
        <v>0</v>
      </c>
      <c r="CB45" s="59">
        <v>0</v>
      </c>
      <c r="CC45" s="59">
        <v>0</v>
      </c>
      <c r="CD45" s="59">
        <v>0</v>
      </c>
      <c r="CE45" s="59">
        <v>0</v>
      </c>
      <c r="CF45" s="59">
        <v>0</v>
      </c>
      <c r="CG45" s="59">
        <v>0</v>
      </c>
      <c r="CH45" s="59">
        <v>0</v>
      </c>
      <c r="CI45" s="59">
        <v>0</v>
      </c>
      <c r="CJ45" s="59">
        <v>0</v>
      </c>
      <c r="CK45" s="59">
        <v>0</v>
      </c>
      <c r="CL45" s="59">
        <v>0</v>
      </c>
      <c r="CM45" s="59">
        <v>0</v>
      </c>
      <c r="CN45" s="59">
        <v>0</v>
      </c>
      <c r="CO45" s="59">
        <v>0</v>
      </c>
      <c r="CP45" s="59">
        <v>0</v>
      </c>
      <c r="CQ45" s="59">
        <v>0</v>
      </c>
      <c r="CR45" s="59">
        <v>0</v>
      </c>
      <c r="CS45" s="70"/>
      <c r="CT45" s="62" t="s">
        <v>65</v>
      </c>
      <c r="CU45" s="63"/>
    </row>
    <row r="46" spans="2:99" s="61" customFormat="1">
      <c r="B46" s="62" t="s">
        <v>120</v>
      </c>
      <c r="C46" s="71"/>
      <c r="D46" s="64">
        <v>0</v>
      </c>
      <c r="E46" s="52">
        <v>0</v>
      </c>
      <c r="F46" s="52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59">
        <v>0</v>
      </c>
      <c r="AF46" s="59">
        <v>0</v>
      </c>
      <c r="AG46" s="59">
        <v>0</v>
      </c>
      <c r="AH46" s="59">
        <v>0</v>
      </c>
      <c r="AI46" s="59">
        <v>0</v>
      </c>
      <c r="AJ46" s="59">
        <v>0</v>
      </c>
      <c r="AK46" s="59">
        <v>0</v>
      </c>
      <c r="AL46" s="59">
        <v>0</v>
      </c>
      <c r="AM46" s="59">
        <v>0</v>
      </c>
      <c r="AN46" s="59">
        <v>0</v>
      </c>
      <c r="AO46" s="59">
        <v>0</v>
      </c>
      <c r="AP46" s="59">
        <v>0</v>
      </c>
      <c r="AQ46" s="59">
        <v>0</v>
      </c>
      <c r="AR46" s="59">
        <v>0</v>
      </c>
      <c r="AS46" s="59">
        <v>0</v>
      </c>
      <c r="AT46" s="59">
        <v>0</v>
      </c>
      <c r="AU46" s="59">
        <v>0</v>
      </c>
      <c r="AV46" s="59">
        <v>0</v>
      </c>
      <c r="AW46" s="59">
        <v>0</v>
      </c>
      <c r="AX46" s="59">
        <v>0</v>
      </c>
      <c r="AY46" s="59">
        <v>0</v>
      </c>
      <c r="AZ46" s="59">
        <v>0</v>
      </c>
      <c r="BA46" s="59">
        <v>0</v>
      </c>
      <c r="BB46" s="59">
        <v>0</v>
      </c>
      <c r="BC46" s="59">
        <v>0</v>
      </c>
      <c r="BD46" s="59">
        <v>0</v>
      </c>
      <c r="BE46" s="59">
        <v>0</v>
      </c>
      <c r="BF46" s="59">
        <v>0</v>
      </c>
      <c r="BG46" s="68"/>
      <c r="BH46" s="62" t="s">
        <v>120</v>
      </c>
      <c r="BI46" s="71"/>
      <c r="BK46" s="62" t="s">
        <v>120</v>
      </c>
      <c r="BL46" s="72"/>
      <c r="BM46" s="59">
        <v>0</v>
      </c>
      <c r="BN46" s="59">
        <v>0</v>
      </c>
      <c r="BO46" s="59">
        <v>0</v>
      </c>
      <c r="BP46" s="59">
        <v>0</v>
      </c>
      <c r="BQ46" s="59">
        <v>0</v>
      </c>
      <c r="BR46" s="59">
        <v>0</v>
      </c>
      <c r="BS46" s="59">
        <v>0</v>
      </c>
      <c r="BT46" s="59">
        <v>0</v>
      </c>
      <c r="BU46" s="59">
        <v>0</v>
      </c>
      <c r="BV46" s="59">
        <v>0</v>
      </c>
      <c r="BW46" s="59">
        <v>0</v>
      </c>
      <c r="BX46" s="59">
        <v>0</v>
      </c>
      <c r="BY46" s="59">
        <v>0</v>
      </c>
      <c r="BZ46" s="59">
        <v>0</v>
      </c>
      <c r="CA46" s="59">
        <v>0</v>
      </c>
      <c r="CB46" s="59">
        <v>0</v>
      </c>
      <c r="CC46" s="59">
        <v>0</v>
      </c>
      <c r="CD46" s="59">
        <v>0</v>
      </c>
      <c r="CE46" s="59">
        <v>0</v>
      </c>
      <c r="CF46" s="59">
        <v>0</v>
      </c>
      <c r="CG46" s="59">
        <v>0</v>
      </c>
      <c r="CH46" s="59">
        <v>0</v>
      </c>
      <c r="CI46" s="59">
        <v>0</v>
      </c>
      <c r="CJ46" s="59">
        <v>0</v>
      </c>
      <c r="CK46" s="59">
        <v>0</v>
      </c>
      <c r="CL46" s="59">
        <v>0</v>
      </c>
      <c r="CM46" s="59">
        <v>0</v>
      </c>
      <c r="CN46" s="59">
        <v>0</v>
      </c>
      <c r="CO46" s="59">
        <v>0</v>
      </c>
      <c r="CP46" s="59">
        <v>0</v>
      </c>
      <c r="CQ46" s="59">
        <v>0</v>
      </c>
      <c r="CR46" s="59">
        <v>0</v>
      </c>
      <c r="CS46" s="70"/>
      <c r="CT46" s="62" t="s">
        <v>66</v>
      </c>
      <c r="CU46" s="71"/>
    </row>
    <row r="47" spans="2:99" s="61" customFormat="1">
      <c r="B47" s="62" t="s">
        <v>121</v>
      </c>
      <c r="C47" s="63"/>
      <c r="D47" s="64">
        <v>0</v>
      </c>
      <c r="E47" s="52">
        <v>0</v>
      </c>
      <c r="F47" s="52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59">
        <v>0</v>
      </c>
      <c r="AD47" s="59">
        <v>0</v>
      </c>
      <c r="AE47" s="59">
        <v>0</v>
      </c>
      <c r="AF47" s="59">
        <v>0</v>
      </c>
      <c r="AG47" s="59">
        <v>0</v>
      </c>
      <c r="AH47" s="59">
        <v>0</v>
      </c>
      <c r="AI47" s="59">
        <v>0</v>
      </c>
      <c r="AJ47" s="59">
        <v>0</v>
      </c>
      <c r="AK47" s="59">
        <v>0</v>
      </c>
      <c r="AL47" s="59">
        <v>0</v>
      </c>
      <c r="AM47" s="59">
        <v>0</v>
      </c>
      <c r="AN47" s="59">
        <v>0</v>
      </c>
      <c r="AO47" s="59">
        <v>0</v>
      </c>
      <c r="AP47" s="59">
        <v>0</v>
      </c>
      <c r="AQ47" s="59">
        <v>0</v>
      </c>
      <c r="AR47" s="59">
        <v>0</v>
      </c>
      <c r="AS47" s="59">
        <v>0</v>
      </c>
      <c r="AT47" s="59">
        <v>0</v>
      </c>
      <c r="AU47" s="59">
        <v>0</v>
      </c>
      <c r="AV47" s="59">
        <v>0</v>
      </c>
      <c r="AW47" s="59">
        <v>0</v>
      </c>
      <c r="AX47" s="59">
        <v>0</v>
      </c>
      <c r="AY47" s="59">
        <v>0</v>
      </c>
      <c r="AZ47" s="59">
        <v>0</v>
      </c>
      <c r="BA47" s="59">
        <v>0</v>
      </c>
      <c r="BB47" s="59">
        <v>0</v>
      </c>
      <c r="BC47" s="59">
        <v>0</v>
      </c>
      <c r="BD47" s="59">
        <v>0</v>
      </c>
      <c r="BE47" s="59">
        <v>0</v>
      </c>
      <c r="BF47" s="59">
        <v>0</v>
      </c>
      <c r="BG47" s="68"/>
      <c r="BH47" s="62" t="s">
        <v>121</v>
      </c>
      <c r="BI47" s="63"/>
      <c r="BK47" s="62" t="s">
        <v>121</v>
      </c>
      <c r="BL47" s="66"/>
      <c r="BM47" s="59">
        <v>0</v>
      </c>
      <c r="BN47" s="59">
        <v>0</v>
      </c>
      <c r="BO47" s="59">
        <v>0</v>
      </c>
      <c r="BP47" s="59">
        <v>0</v>
      </c>
      <c r="BQ47" s="59">
        <v>0</v>
      </c>
      <c r="BR47" s="59">
        <v>0</v>
      </c>
      <c r="BS47" s="59">
        <v>0</v>
      </c>
      <c r="BT47" s="59">
        <v>0</v>
      </c>
      <c r="BU47" s="59">
        <v>0</v>
      </c>
      <c r="BV47" s="59">
        <v>0</v>
      </c>
      <c r="BW47" s="59">
        <v>0</v>
      </c>
      <c r="BX47" s="59">
        <v>0</v>
      </c>
      <c r="BY47" s="59">
        <v>0</v>
      </c>
      <c r="BZ47" s="59">
        <v>0</v>
      </c>
      <c r="CA47" s="59">
        <v>0</v>
      </c>
      <c r="CB47" s="59">
        <v>0</v>
      </c>
      <c r="CC47" s="59">
        <v>0</v>
      </c>
      <c r="CD47" s="59">
        <v>0</v>
      </c>
      <c r="CE47" s="59">
        <v>0</v>
      </c>
      <c r="CF47" s="59">
        <v>0</v>
      </c>
      <c r="CG47" s="59">
        <v>0</v>
      </c>
      <c r="CH47" s="59">
        <v>0</v>
      </c>
      <c r="CI47" s="59">
        <v>0</v>
      </c>
      <c r="CJ47" s="59">
        <v>0</v>
      </c>
      <c r="CK47" s="59">
        <v>0</v>
      </c>
      <c r="CL47" s="59">
        <v>0</v>
      </c>
      <c r="CM47" s="59">
        <v>0</v>
      </c>
      <c r="CN47" s="59">
        <v>0</v>
      </c>
      <c r="CO47" s="59">
        <v>0</v>
      </c>
      <c r="CP47" s="59">
        <v>0</v>
      </c>
      <c r="CQ47" s="59">
        <v>0</v>
      </c>
      <c r="CR47" s="59">
        <v>0</v>
      </c>
      <c r="CS47" s="70"/>
      <c r="CT47" s="62" t="s">
        <v>67</v>
      </c>
      <c r="CU47" s="63"/>
    </row>
    <row r="48" spans="2:99" s="61" customFormat="1">
      <c r="B48" s="62" t="s">
        <v>122</v>
      </c>
      <c r="C48" s="63"/>
      <c r="D48" s="64">
        <v>21</v>
      </c>
      <c r="E48" s="52">
        <v>11</v>
      </c>
      <c r="F48" s="52">
        <v>10</v>
      </c>
      <c r="G48" s="59">
        <v>7</v>
      </c>
      <c r="H48" s="59">
        <v>2</v>
      </c>
      <c r="I48" s="59">
        <v>4</v>
      </c>
      <c r="J48" s="59">
        <v>8</v>
      </c>
      <c r="K48" s="59">
        <v>1</v>
      </c>
      <c r="L48" s="59">
        <v>0</v>
      </c>
      <c r="M48" s="59">
        <v>0</v>
      </c>
      <c r="N48" s="59">
        <v>0</v>
      </c>
      <c r="O48" s="59">
        <v>3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  <c r="AB48" s="59">
        <v>0</v>
      </c>
      <c r="AC48" s="59">
        <v>0</v>
      </c>
      <c r="AD48" s="59">
        <v>1</v>
      </c>
      <c r="AE48" s="59">
        <v>0</v>
      </c>
      <c r="AF48" s="59">
        <v>0</v>
      </c>
      <c r="AG48" s="59">
        <v>0</v>
      </c>
      <c r="AH48" s="59">
        <v>0</v>
      </c>
      <c r="AI48" s="59">
        <v>0</v>
      </c>
      <c r="AJ48" s="59">
        <v>0</v>
      </c>
      <c r="AK48" s="59">
        <v>0</v>
      </c>
      <c r="AL48" s="59">
        <v>0</v>
      </c>
      <c r="AM48" s="59">
        <v>0</v>
      </c>
      <c r="AN48" s="59">
        <v>0</v>
      </c>
      <c r="AO48" s="59">
        <v>1</v>
      </c>
      <c r="AP48" s="59">
        <v>1</v>
      </c>
      <c r="AQ48" s="59">
        <v>0</v>
      </c>
      <c r="AR48" s="59">
        <v>0</v>
      </c>
      <c r="AS48" s="59">
        <v>0</v>
      </c>
      <c r="AT48" s="59">
        <v>1</v>
      </c>
      <c r="AU48" s="59">
        <v>0</v>
      </c>
      <c r="AV48" s="59">
        <v>0</v>
      </c>
      <c r="AW48" s="59">
        <v>0</v>
      </c>
      <c r="AX48" s="59">
        <v>0</v>
      </c>
      <c r="AY48" s="59">
        <v>0</v>
      </c>
      <c r="AZ48" s="59">
        <v>0</v>
      </c>
      <c r="BA48" s="59">
        <v>0</v>
      </c>
      <c r="BB48" s="59">
        <v>0</v>
      </c>
      <c r="BC48" s="59">
        <v>0</v>
      </c>
      <c r="BD48" s="59">
        <v>0</v>
      </c>
      <c r="BE48" s="59">
        <v>0</v>
      </c>
      <c r="BF48" s="59">
        <v>0</v>
      </c>
      <c r="BG48" s="68"/>
      <c r="BH48" s="62" t="s">
        <v>122</v>
      </c>
      <c r="BI48" s="63"/>
      <c r="BK48" s="62" t="s">
        <v>122</v>
      </c>
      <c r="BL48" s="66"/>
      <c r="BM48" s="59">
        <v>2</v>
      </c>
      <c r="BN48" s="59">
        <v>0</v>
      </c>
      <c r="BO48" s="59">
        <v>2</v>
      </c>
      <c r="BP48" s="59">
        <v>0</v>
      </c>
      <c r="BQ48" s="59">
        <v>0</v>
      </c>
      <c r="BR48" s="59">
        <v>1</v>
      </c>
      <c r="BS48" s="59">
        <v>1</v>
      </c>
      <c r="BT48" s="59">
        <v>5</v>
      </c>
      <c r="BU48" s="59">
        <v>0</v>
      </c>
      <c r="BV48" s="59">
        <v>0</v>
      </c>
      <c r="BW48" s="59">
        <v>0</v>
      </c>
      <c r="BX48" s="59">
        <v>0</v>
      </c>
      <c r="BY48" s="59">
        <v>0</v>
      </c>
      <c r="BZ48" s="59">
        <v>0</v>
      </c>
      <c r="CA48" s="59">
        <v>0</v>
      </c>
      <c r="CB48" s="59">
        <v>0</v>
      </c>
      <c r="CC48" s="59">
        <v>0</v>
      </c>
      <c r="CD48" s="59">
        <v>0</v>
      </c>
      <c r="CE48" s="59">
        <v>0</v>
      </c>
      <c r="CF48" s="59">
        <v>0</v>
      </c>
      <c r="CG48" s="59">
        <v>0</v>
      </c>
      <c r="CH48" s="59">
        <v>1</v>
      </c>
      <c r="CI48" s="59">
        <v>0</v>
      </c>
      <c r="CJ48" s="59">
        <v>0</v>
      </c>
      <c r="CK48" s="59">
        <v>1</v>
      </c>
      <c r="CL48" s="59">
        <v>0</v>
      </c>
      <c r="CM48" s="59">
        <v>0</v>
      </c>
      <c r="CN48" s="59">
        <v>0</v>
      </c>
      <c r="CO48" s="59">
        <v>0</v>
      </c>
      <c r="CP48" s="59">
        <v>0</v>
      </c>
      <c r="CQ48" s="59">
        <v>0</v>
      </c>
      <c r="CR48" s="59">
        <v>0</v>
      </c>
      <c r="CS48" s="70"/>
      <c r="CT48" s="62" t="s">
        <v>68</v>
      </c>
      <c r="CU48" s="63"/>
    </row>
    <row r="49" spans="1:99" s="61" customFormat="1">
      <c r="B49" s="62" t="s">
        <v>123</v>
      </c>
      <c r="C49" s="63"/>
      <c r="D49" s="64">
        <v>120</v>
      </c>
      <c r="E49" s="52">
        <v>71</v>
      </c>
      <c r="F49" s="52">
        <v>49</v>
      </c>
      <c r="G49" s="59">
        <v>52</v>
      </c>
      <c r="H49" s="59">
        <v>38</v>
      </c>
      <c r="I49" s="59">
        <v>19</v>
      </c>
      <c r="J49" s="59">
        <v>11</v>
      </c>
      <c r="K49" s="59">
        <v>0</v>
      </c>
      <c r="L49" s="59">
        <v>1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59">
        <v>0</v>
      </c>
      <c r="W49" s="59">
        <v>9</v>
      </c>
      <c r="X49" s="59">
        <v>0</v>
      </c>
      <c r="Y49" s="59">
        <v>3</v>
      </c>
      <c r="Z49" s="59">
        <v>0</v>
      </c>
      <c r="AA49" s="59">
        <v>4</v>
      </c>
      <c r="AB49" s="59">
        <v>0</v>
      </c>
      <c r="AC49" s="59">
        <v>4</v>
      </c>
      <c r="AD49" s="59">
        <v>0</v>
      </c>
      <c r="AE49" s="59">
        <v>1</v>
      </c>
      <c r="AF49" s="59">
        <v>0</v>
      </c>
      <c r="AG49" s="59">
        <v>0</v>
      </c>
      <c r="AH49" s="59">
        <v>0</v>
      </c>
      <c r="AI49" s="59">
        <v>6</v>
      </c>
      <c r="AJ49" s="59">
        <v>2</v>
      </c>
      <c r="AK49" s="59">
        <v>0</v>
      </c>
      <c r="AL49" s="59">
        <v>0</v>
      </c>
      <c r="AM49" s="59">
        <v>4</v>
      </c>
      <c r="AN49" s="59">
        <v>2</v>
      </c>
      <c r="AO49" s="59">
        <v>2</v>
      </c>
      <c r="AP49" s="59">
        <v>1</v>
      </c>
      <c r="AQ49" s="59">
        <v>10</v>
      </c>
      <c r="AR49" s="59">
        <v>11</v>
      </c>
      <c r="AS49" s="59">
        <v>1</v>
      </c>
      <c r="AT49" s="59">
        <v>1</v>
      </c>
      <c r="AU49" s="59">
        <v>0</v>
      </c>
      <c r="AV49" s="59">
        <v>0</v>
      </c>
      <c r="AW49" s="59">
        <v>0</v>
      </c>
      <c r="AX49" s="59">
        <v>0</v>
      </c>
      <c r="AY49" s="59">
        <v>0</v>
      </c>
      <c r="AZ49" s="59">
        <v>0</v>
      </c>
      <c r="BA49" s="59">
        <v>1</v>
      </c>
      <c r="BB49" s="59">
        <v>0</v>
      </c>
      <c r="BC49" s="59">
        <v>0</v>
      </c>
      <c r="BD49" s="59">
        <v>0</v>
      </c>
      <c r="BE49" s="59">
        <v>0</v>
      </c>
      <c r="BF49" s="59">
        <v>0</v>
      </c>
      <c r="BG49" s="68"/>
      <c r="BH49" s="62" t="s">
        <v>123</v>
      </c>
      <c r="BI49" s="63"/>
      <c r="BK49" s="62" t="s">
        <v>123</v>
      </c>
      <c r="BL49" s="66"/>
      <c r="BM49" s="59">
        <v>4</v>
      </c>
      <c r="BN49" s="59">
        <v>5</v>
      </c>
      <c r="BO49" s="59">
        <v>3</v>
      </c>
      <c r="BP49" s="59">
        <v>5</v>
      </c>
      <c r="BQ49" s="59">
        <v>0</v>
      </c>
      <c r="BR49" s="59">
        <v>6</v>
      </c>
      <c r="BS49" s="59">
        <v>0</v>
      </c>
      <c r="BT49" s="59">
        <v>0</v>
      </c>
      <c r="BU49" s="59">
        <v>0</v>
      </c>
      <c r="BV49" s="59">
        <v>1</v>
      </c>
      <c r="BW49" s="59">
        <v>0</v>
      </c>
      <c r="BX49" s="59">
        <v>0</v>
      </c>
      <c r="BY49" s="59">
        <v>1</v>
      </c>
      <c r="BZ49" s="59">
        <v>7</v>
      </c>
      <c r="CA49" s="59">
        <v>1</v>
      </c>
      <c r="CB49" s="59">
        <v>3</v>
      </c>
      <c r="CC49" s="59">
        <v>1</v>
      </c>
      <c r="CD49" s="59">
        <v>0</v>
      </c>
      <c r="CE49" s="59">
        <v>0</v>
      </c>
      <c r="CF49" s="59">
        <v>1</v>
      </c>
      <c r="CG49" s="59">
        <v>9</v>
      </c>
      <c r="CH49" s="59">
        <v>3</v>
      </c>
      <c r="CI49" s="59">
        <v>4</v>
      </c>
      <c r="CJ49" s="59">
        <v>0</v>
      </c>
      <c r="CK49" s="59">
        <v>3</v>
      </c>
      <c r="CL49" s="59">
        <v>0</v>
      </c>
      <c r="CM49" s="59">
        <v>0</v>
      </c>
      <c r="CN49" s="59">
        <v>0</v>
      </c>
      <c r="CO49" s="59">
        <v>0</v>
      </c>
      <c r="CP49" s="59">
        <v>0</v>
      </c>
      <c r="CQ49" s="59">
        <v>0</v>
      </c>
      <c r="CR49" s="59">
        <v>0</v>
      </c>
      <c r="CS49" s="70"/>
      <c r="CT49" s="62" t="s">
        <v>69</v>
      </c>
      <c r="CU49" s="63"/>
    </row>
    <row r="50" spans="1:99" s="61" customFormat="1">
      <c r="A50" s="70"/>
      <c r="B50" s="62" t="s">
        <v>124</v>
      </c>
      <c r="C50" s="63"/>
      <c r="D50" s="64">
        <v>0</v>
      </c>
      <c r="E50" s="52">
        <v>0</v>
      </c>
      <c r="F50" s="52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  <c r="AB50" s="59">
        <v>0</v>
      </c>
      <c r="AC50" s="59">
        <v>0</v>
      </c>
      <c r="AD50" s="59">
        <v>0</v>
      </c>
      <c r="AE50" s="59">
        <v>0</v>
      </c>
      <c r="AF50" s="59">
        <v>0</v>
      </c>
      <c r="AG50" s="59">
        <v>0</v>
      </c>
      <c r="AH50" s="59">
        <v>0</v>
      </c>
      <c r="AI50" s="59">
        <v>0</v>
      </c>
      <c r="AJ50" s="59">
        <v>0</v>
      </c>
      <c r="AK50" s="59">
        <v>0</v>
      </c>
      <c r="AL50" s="59">
        <v>0</v>
      </c>
      <c r="AM50" s="59">
        <v>0</v>
      </c>
      <c r="AN50" s="59">
        <v>0</v>
      </c>
      <c r="AO50" s="59">
        <v>0</v>
      </c>
      <c r="AP50" s="59">
        <v>0</v>
      </c>
      <c r="AQ50" s="59">
        <v>0</v>
      </c>
      <c r="AR50" s="59">
        <v>0</v>
      </c>
      <c r="AS50" s="59">
        <v>0</v>
      </c>
      <c r="AT50" s="59">
        <v>0</v>
      </c>
      <c r="AU50" s="59">
        <v>0</v>
      </c>
      <c r="AV50" s="59">
        <v>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68"/>
      <c r="BH50" s="62" t="s">
        <v>124</v>
      </c>
      <c r="BI50" s="63"/>
      <c r="BJ50" s="70"/>
      <c r="BK50" s="62" t="s">
        <v>124</v>
      </c>
      <c r="BL50" s="66"/>
      <c r="BM50" s="59">
        <v>0</v>
      </c>
      <c r="BN50" s="59">
        <v>0</v>
      </c>
      <c r="BO50" s="59">
        <v>0</v>
      </c>
      <c r="BP50" s="59">
        <v>0</v>
      </c>
      <c r="BQ50" s="59">
        <v>0</v>
      </c>
      <c r="BR50" s="59">
        <v>0</v>
      </c>
      <c r="BS50" s="59">
        <v>0</v>
      </c>
      <c r="BT50" s="59">
        <v>0</v>
      </c>
      <c r="BU50" s="59">
        <v>0</v>
      </c>
      <c r="BV50" s="59">
        <v>0</v>
      </c>
      <c r="BW50" s="59">
        <v>0</v>
      </c>
      <c r="BX50" s="59">
        <v>0</v>
      </c>
      <c r="BY50" s="59">
        <v>0</v>
      </c>
      <c r="BZ50" s="59">
        <v>0</v>
      </c>
      <c r="CA50" s="59">
        <v>0</v>
      </c>
      <c r="CB50" s="59">
        <v>0</v>
      </c>
      <c r="CC50" s="59">
        <v>0</v>
      </c>
      <c r="CD50" s="59">
        <v>0</v>
      </c>
      <c r="CE50" s="59">
        <v>0</v>
      </c>
      <c r="CF50" s="59">
        <v>0</v>
      </c>
      <c r="CG50" s="59">
        <v>0</v>
      </c>
      <c r="CH50" s="59">
        <v>0</v>
      </c>
      <c r="CI50" s="59">
        <v>0</v>
      </c>
      <c r="CJ50" s="59">
        <v>0</v>
      </c>
      <c r="CK50" s="59">
        <v>0</v>
      </c>
      <c r="CL50" s="59">
        <v>0</v>
      </c>
      <c r="CM50" s="59">
        <v>0</v>
      </c>
      <c r="CN50" s="59">
        <v>0</v>
      </c>
      <c r="CO50" s="59">
        <v>0</v>
      </c>
      <c r="CP50" s="59">
        <v>0</v>
      </c>
      <c r="CQ50" s="59">
        <v>0</v>
      </c>
      <c r="CR50" s="59">
        <v>0</v>
      </c>
      <c r="CS50" s="70"/>
      <c r="CT50" s="62" t="s">
        <v>70</v>
      </c>
      <c r="CU50" s="63"/>
    </row>
    <row r="51" spans="1:99" s="61" customFormat="1">
      <c r="A51" s="70"/>
      <c r="B51" s="62" t="s">
        <v>125</v>
      </c>
      <c r="C51" s="63"/>
      <c r="D51" s="64">
        <v>0</v>
      </c>
      <c r="E51" s="52">
        <v>0</v>
      </c>
      <c r="F51" s="52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59">
        <v>0</v>
      </c>
      <c r="AL51" s="59">
        <v>0</v>
      </c>
      <c r="AM51" s="59">
        <v>0</v>
      </c>
      <c r="AN51" s="59">
        <v>0</v>
      </c>
      <c r="AO51" s="59">
        <v>0</v>
      </c>
      <c r="AP51" s="59">
        <v>0</v>
      </c>
      <c r="AQ51" s="59">
        <v>0</v>
      </c>
      <c r="AR51" s="59">
        <v>0</v>
      </c>
      <c r="AS51" s="59">
        <v>0</v>
      </c>
      <c r="AT51" s="59">
        <v>0</v>
      </c>
      <c r="AU51" s="59">
        <v>0</v>
      </c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68"/>
      <c r="BH51" s="62" t="s">
        <v>125</v>
      </c>
      <c r="BI51" s="63"/>
      <c r="BJ51" s="70"/>
      <c r="BK51" s="62" t="s">
        <v>125</v>
      </c>
      <c r="BL51" s="66"/>
      <c r="BM51" s="59">
        <v>0</v>
      </c>
      <c r="BN51" s="59">
        <v>0</v>
      </c>
      <c r="BO51" s="59">
        <v>0</v>
      </c>
      <c r="BP51" s="59">
        <v>0</v>
      </c>
      <c r="BQ51" s="59">
        <v>0</v>
      </c>
      <c r="BR51" s="59">
        <v>0</v>
      </c>
      <c r="BS51" s="59">
        <v>0</v>
      </c>
      <c r="BT51" s="59">
        <v>0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59">
        <v>0</v>
      </c>
      <c r="CF51" s="59">
        <v>0</v>
      </c>
      <c r="CG51" s="59">
        <v>0</v>
      </c>
      <c r="CH51" s="59">
        <v>0</v>
      </c>
      <c r="CI51" s="59">
        <v>0</v>
      </c>
      <c r="CJ51" s="59">
        <v>0</v>
      </c>
      <c r="CK51" s="59">
        <v>0</v>
      </c>
      <c r="CL51" s="59">
        <v>0</v>
      </c>
      <c r="CM51" s="59">
        <v>0</v>
      </c>
      <c r="CN51" s="59">
        <v>0</v>
      </c>
      <c r="CO51" s="59">
        <v>0</v>
      </c>
      <c r="CP51" s="59">
        <v>0</v>
      </c>
      <c r="CQ51" s="59">
        <v>0</v>
      </c>
      <c r="CR51" s="59">
        <v>0</v>
      </c>
      <c r="CS51" s="70"/>
      <c r="CT51" s="62" t="s">
        <v>71</v>
      </c>
      <c r="CU51" s="63"/>
    </row>
    <row r="52" spans="1:99" s="61" customFormat="1">
      <c r="A52" s="70"/>
      <c r="B52" s="62" t="s">
        <v>126</v>
      </c>
      <c r="C52" s="63"/>
      <c r="D52" s="64">
        <v>0</v>
      </c>
      <c r="E52" s="52">
        <v>0</v>
      </c>
      <c r="F52" s="52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9">
        <v>0</v>
      </c>
      <c r="AE52" s="59">
        <v>0</v>
      </c>
      <c r="AF52" s="59">
        <v>0</v>
      </c>
      <c r="AG52" s="59">
        <v>0</v>
      </c>
      <c r="AH52" s="59">
        <v>0</v>
      </c>
      <c r="AI52" s="59">
        <v>0</v>
      </c>
      <c r="AJ52" s="59">
        <v>0</v>
      </c>
      <c r="AK52" s="59">
        <v>0</v>
      </c>
      <c r="AL52" s="59">
        <v>0</v>
      </c>
      <c r="AM52" s="59">
        <v>0</v>
      </c>
      <c r="AN52" s="59">
        <v>0</v>
      </c>
      <c r="AO52" s="59">
        <v>0</v>
      </c>
      <c r="AP52" s="59">
        <v>0</v>
      </c>
      <c r="AQ52" s="59">
        <v>0</v>
      </c>
      <c r="AR52" s="59">
        <v>0</v>
      </c>
      <c r="AS52" s="59">
        <v>0</v>
      </c>
      <c r="AT52" s="59">
        <v>0</v>
      </c>
      <c r="AU52" s="59">
        <v>0</v>
      </c>
      <c r="AV52" s="59">
        <v>0</v>
      </c>
      <c r="AW52" s="59">
        <v>0</v>
      </c>
      <c r="AX52" s="59">
        <v>0</v>
      </c>
      <c r="AY52" s="59">
        <v>0</v>
      </c>
      <c r="AZ52" s="59">
        <v>0</v>
      </c>
      <c r="BA52" s="59">
        <v>0</v>
      </c>
      <c r="BB52" s="59">
        <v>0</v>
      </c>
      <c r="BC52" s="59">
        <v>0</v>
      </c>
      <c r="BD52" s="59">
        <v>0</v>
      </c>
      <c r="BE52" s="59">
        <v>0</v>
      </c>
      <c r="BF52" s="59">
        <v>0</v>
      </c>
      <c r="BG52" s="68"/>
      <c r="BH52" s="62" t="s">
        <v>126</v>
      </c>
      <c r="BI52" s="63"/>
      <c r="BJ52" s="70"/>
      <c r="BK52" s="62" t="s">
        <v>126</v>
      </c>
      <c r="BL52" s="66"/>
      <c r="BM52" s="59">
        <v>0</v>
      </c>
      <c r="BN52" s="59">
        <v>0</v>
      </c>
      <c r="BO52" s="59">
        <v>0</v>
      </c>
      <c r="BP52" s="59">
        <v>0</v>
      </c>
      <c r="BQ52" s="59">
        <v>0</v>
      </c>
      <c r="BR52" s="59">
        <v>0</v>
      </c>
      <c r="BS52" s="59">
        <v>0</v>
      </c>
      <c r="BT52" s="59">
        <v>0</v>
      </c>
      <c r="BU52" s="59">
        <v>0</v>
      </c>
      <c r="BV52" s="59">
        <v>0</v>
      </c>
      <c r="BW52" s="59">
        <v>0</v>
      </c>
      <c r="BX52" s="59">
        <v>0</v>
      </c>
      <c r="BY52" s="59">
        <v>0</v>
      </c>
      <c r="BZ52" s="59">
        <v>0</v>
      </c>
      <c r="CA52" s="59">
        <v>0</v>
      </c>
      <c r="CB52" s="59">
        <v>0</v>
      </c>
      <c r="CC52" s="59">
        <v>0</v>
      </c>
      <c r="CD52" s="59">
        <v>0</v>
      </c>
      <c r="CE52" s="59">
        <v>0</v>
      </c>
      <c r="CF52" s="59">
        <v>0</v>
      </c>
      <c r="CG52" s="59">
        <v>0</v>
      </c>
      <c r="CH52" s="59">
        <v>0</v>
      </c>
      <c r="CI52" s="59">
        <v>0</v>
      </c>
      <c r="CJ52" s="59">
        <v>0</v>
      </c>
      <c r="CK52" s="59">
        <v>0</v>
      </c>
      <c r="CL52" s="59">
        <v>0</v>
      </c>
      <c r="CM52" s="59">
        <v>0</v>
      </c>
      <c r="CN52" s="59">
        <v>0</v>
      </c>
      <c r="CO52" s="59">
        <v>0</v>
      </c>
      <c r="CP52" s="59">
        <v>0</v>
      </c>
      <c r="CQ52" s="59">
        <v>0</v>
      </c>
      <c r="CR52" s="59">
        <v>0</v>
      </c>
      <c r="CS52" s="70"/>
      <c r="CT52" s="62" t="s">
        <v>72</v>
      </c>
      <c r="CU52" s="63"/>
    </row>
    <row r="53" spans="1:99" s="61" customFormat="1">
      <c r="A53" s="70"/>
      <c r="B53" s="62"/>
      <c r="C53" s="63"/>
      <c r="D53" s="64"/>
      <c r="E53" s="52"/>
      <c r="F53" s="52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68"/>
      <c r="BH53" s="62"/>
      <c r="BI53" s="63"/>
      <c r="BJ53" s="70"/>
      <c r="BK53" s="62"/>
      <c r="BL53" s="66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70"/>
      <c r="CT53" s="62"/>
      <c r="CU53" s="63"/>
    </row>
    <row r="54" spans="1:99" s="61" customFormat="1" ht="15.75" customHeight="1">
      <c r="A54" s="70"/>
      <c r="B54" s="73" t="s">
        <v>73</v>
      </c>
      <c r="C54" s="63"/>
      <c r="D54" s="107">
        <v>4</v>
      </c>
      <c r="E54" s="108">
        <v>3</v>
      </c>
      <c r="F54" s="108">
        <v>1</v>
      </c>
      <c r="G54" s="108">
        <v>1</v>
      </c>
      <c r="H54" s="108">
        <v>0</v>
      </c>
      <c r="I54" s="108">
        <v>2</v>
      </c>
      <c r="J54" s="108">
        <v>1</v>
      </c>
      <c r="K54" s="108">
        <v>0</v>
      </c>
      <c r="L54" s="108">
        <v>0</v>
      </c>
      <c r="M54" s="108">
        <v>0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  <c r="W54" s="108">
        <v>0</v>
      </c>
      <c r="X54" s="108">
        <v>0</v>
      </c>
      <c r="Y54" s="108">
        <v>1</v>
      </c>
      <c r="Z54" s="108">
        <v>0</v>
      </c>
      <c r="AA54" s="108">
        <v>0</v>
      </c>
      <c r="AB54" s="108">
        <v>0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08">
        <v>0</v>
      </c>
      <c r="AM54" s="108">
        <v>0</v>
      </c>
      <c r="AN54" s="108">
        <v>0</v>
      </c>
      <c r="AO54" s="108">
        <v>0</v>
      </c>
      <c r="AP54" s="108">
        <v>0</v>
      </c>
      <c r="AQ54" s="108">
        <v>0</v>
      </c>
      <c r="AR54" s="108">
        <v>0</v>
      </c>
      <c r="AS54" s="108">
        <v>0</v>
      </c>
      <c r="AT54" s="108">
        <v>0</v>
      </c>
      <c r="AU54" s="108">
        <v>0</v>
      </c>
      <c r="AV54" s="108">
        <v>0</v>
      </c>
      <c r="AW54" s="108">
        <v>0</v>
      </c>
      <c r="AX54" s="108">
        <v>0</v>
      </c>
      <c r="AY54" s="108">
        <v>0</v>
      </c>
      <c r="AZ54" s="108">
        <v>0</v>
      </c>
      <c r="BA54" s="108">
        <v>0</v>
      </c>
      <c r="BB54" s="108">
        <v>0</v>
      </c>
      <c r="BC54" s="108">
        <v>0</v>
      </c>
      <c r="BD54" s="108">
        <v>0</v>
      </c>
      <c r="BE54" s="108">
        <v>0</v>
      </c>
      <c r="BF54" s="108">
        <v>0</v>
      </c>
      <c r="BG54" s="68"/>
      <c r="BH54" s="73" t="s">
        <v>127</v>
      </c>
      <c r="BI54" s="63"/>
      <c r="BJ54" s="70"/>
      <c r="BK54" s="73" t="s">
        <v>127</v>
      </c>
      <c r="BL54" s="66"/>
      <c r="BM54" s="108">
        <v>0</v>
      </c>
      <c r="BN54" s="108">
        <v>0</v>
      </c>
      <c r="BO54" s="108">
        <v>0</v>
      </c>
      <c r="BP54" s="108">
        <v>0</v>
      </c>
      <c r="BQ54" s="108">
        <v>0</v>
      </c>
      <c r="BR54" s="108">
        <v>0</v>
      </c>
      <c r="BS54" s="108">
        <v>0</v>
      </c>
      <c r="BT54" s="108">
        <v>0</v>
      </c>
      <c r="BU54" s="108">
        <v>0</v>
      </c>
      <c r="BV54" s="108">
        <v>0</v>
      </c>
      <c r="BW54" s="108">
        <v>0</v>
      </c>
      <c r="BX54" s="108">
        <v>0</v>
      </c>
      <c r="BY54" s="108">
        <v>0</v>
      </c>
      <c r="BZ54" s="108">
        <v>0</v>
      </c>
      <c r="CA54" s="108">
        <v>0</v>
      </c>
      <c r="CB54" s="108">
        <v>0</v>
      </c>
      <c r="CC54" s="108">
        <v>0</v>
      </c>
      <c r="CD54" s="108">
        <v>0</v>
      </c>
      <c r="CE54" s="108">
        <v>0</v>
      </c>
      <c r="CF54" s="108">
        <v>0</v>
      </c>
      <c r="CG54" s="108">
        <v>0</v>
      </c>
      <c r="CH54" s="108">
        <v>0</v>
      </c>
      <c r="CI54" s="108">
        <v>0</v>
      </c>
      <c r="CJ54" s="108">
        <v>0</v>
      </c>
      <c r="CK54" s="108">
        <v>1</v>
      </c>
      <c r="CL54" s="108">
        <v>0</v>
      </c>
      <c r="CM54" s="108">
        <v>0</v>
      </c>
      <c r="CN54" s="108">
        <v>1</v>
      </c>
      <c r="CO54" s="108">
        <v>0</v>
      </c>
      <c r="CP54" s="108">
        <v>0</v>
      </c>
      <c r="CQ54" s="108">
        <v>1</v>
      </c>
      <c r="CR54" s="108">
        <v>0</v>
      </c>
      <c r="CS54" s="70"/>
      <c r="CT54" s="73" t="s">
        <v>74</v>
      </c>
      <c r="CU54" s="63"/>
    </row>
    <row r="55" spans="1:99" s="61" customFormat="1" ht="6" customHeight="1">
      <c r="B55" s="74"/>
      <c r="C55" s="63"/>
      <c r="D55" s="64"/>
      <c r="E55" s="52"/>
      <c r="F55" s="52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68"/>
      <c r="BH55" s="74"/>
      <c r="BI55" s="63"/>
      <c r="BK55" s="74"/>
      <c r="BL55" s="66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70"/>
      <c r="CT55" s="74"/>
      <c r="CU55" s="63"/>
    </row>
    <row r="56" spans="1:99" s="61" customFormat="1" ht="13.5" customHeight="1">
      <c r="B56" s="75" t="s">
        <v>128</v>
      </c>
      <c r="C56" s="63"/>
      <c r="D56" s="64">
        <v>3</v>
      </c>
      <c r="E56" s="52">
        <v>3</v>
      </c>
      <c r="F56" s="52">
        <v>0</v>
      </c>
      <c r="G56" s="59">
        <v>1</v>
      </c>
      <c r="H56" s="59">
        <v>0</v>
      </c>
      <c r="I56" s="59">
        <v>2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1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  <c r="AO56" s="59">
        <v>0</v>
      </c>
      <c r="AP56" s="59">
        <v>0</v>
      </c>
      <c r="AQ56" s="59">
        <v>0</v>
      </c>
      <c r="AR56" s="59">
        <v>0</v>
      </c>
      <c r="AS56" s="59">
        <v>0</v>
      </c>
      <c r="AT56" s="59">
        <v>0</v>
      </c>
      <c r="AU56" s="59">
        <v>0</v>
      </c>
      <c r="AV56" s="59">
        <v>0</v>
      </c>
      <c r="AW56" s="59">
        <v>0</v>
      </c>
      <c r="AX56" s="5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0</v>
      </c>
      <c r="BF56" s="59">
        <v>0</v>
      </c>
      <c r="BG56" s="68"/>
      <c r="BH56" s="75" t="s">
        <v>128</v>
      </c>
      <c r="BI56" s="63"/>
      <c r="BK56" s="75" t="s">
        <v>128</v>
      </c>
      <c r="BL56" s="66"/>
      <c r="BM56" s="59">
        <v>0</v>
      </c>
      <c r="BN56" s="59">
        <v>0</v>
      </c>
      <c r="BO56" s="59">
        <v>0</v>
      </c>
      <c r="BP56" s="59">
        <v>0</v>
      </c>
      <c r="BQ56" s="59">
        <v>0</v>
      </c>
      <c r="BR56" s="59">
        <v>0</v>
      </c>
      <c r="BS56" s="59">
        <v>0</v>
      </c>
      <c r="BT56" s="59">
        <v>0</v>
      </c>
      <c r="BU56" s="59">
        <v>0</v>
      </c>
      <c r="BV56" s="59">
        <v>0</v>
      </c>
      <c r="BW56" s="59">
        <v>0</v>
      </c>
      <c r="BX56" s="59">
        <v>0</v>
      </c>
      <c r="BY56" s="59">
        <v>0</v>
      </c>
      <c r="BZ56" s="59">
        <v>0</v>
      </c>
      <c r="CA56" s="59">
        <v>0</v>
      </c>
      <c r="CB56" s="59">
        <v>0</v>
      </c>
      <c r="CC56" s="59">
        <v>0</v>
      </c>
      <c r="CD56" s="59">
        <v>0</v>
      </c>
      <c r="CE56" s="59">
        <v>0</v>
      </c>
      <c r="CF56" s="59">
        <v>0</v>
      </c>
      <c r="CG56" s="59">
        <v>0</v>
      </c>
      <c r="CH56" s="59">
        <v>0</v>
      </c>
      <c r="CI56" s="59">
        <v>0</v>
      </c>
      <c r="CJ56" s="59">
        <v>0</v>
      </c>
      <c r="CK56" s="59">
        <v>1</v>
      </c>
      <c r="CL56" s="59">
        <v>0</v>
      </c>
      <c r="CM56" s="59">
        <v>0</v>
      </c>
      <c r="CN56" s="59">
        <v>0</v>
      </c>
      <c r="CO56" s="59">
        <v>0</v>
      </c>
      <c r="CP56" s="59">
        <v>0</v>
      </c>
      <c r="CQ56" s="59">
        <v>1</v>
      </c>
      <c r="CR56" s="59">
        <v>0</v>
      </c>
      <c r="CS56" s="70"/>
      <c r="CT56" s="75" t="s">
        <v>75</v>
      </c>
      <c r="CU56" s="63"/>
    </row>
    <row r="57" spans="1:99" s="61" customFormat="1" ht="13.5" customHeight="1">
      <c r="B57" s="75" t="s">
        <v>129</v>
      </c>
      <c r="C57" s="63"/>
      <c r="D57" s="64">
        <v>0</v>
      </c>
      <c r="E57" s="52">
        <v>0</v>
      </c>
      <c r="F57" s="52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68"/>
      <c r="BH57" s="75" t="s">
        <v>129</v>
      </c>
      <c r="BI57" s="63"/>
      <c r="BK57" s="75" t="s">
        <v>129</v>
      </c>
      <c r="BL57" s="66"/>
      <c r="BM57" s="59">
        <v>0</v>
      </c>
      <c r="BN57" s="59">
        <v>0</v>
      </c>
      <c r="BO57" s="59">
        <v>0</v>
      </c>
      <c r="BP57" s="59">
        <v>0</v>
      </c>
      <c r="BQ57" s="59">
        <v>0</v>
      </c>
      <c r="BR57" s="59">
        <v>0</v>
      </c>
      <c r="BS57" s="59">
        <v>0</v>
      </c>
      <c r="BT57" s="59">
        <v>0</v>
      </c>
      <c r="BU57" s="59">
        <v>0</v>
      </c>
      <c r="BV57" s="59">
        <v>0</v>
      </c>
      <c r="BW57" s="59">
        <v>0</v>
      </c>
      <c r="BX57" s="59">
        <v>0</v>
      </c>
      <c r="BY57" s="59">
        <v>0</v>
      </c>
      <c r="BZ57" s="59">
        <v>0</v>
      </c>
      <c r="CA57" s="59">
        <v>0</v>
      </c>
      <c r="CB57" s="59">
        <v>0</v>
      </c>
      <c r="CC57" s="59">
        <v>0</v>
      </c>
      <c r="CD57" s="59">
        <v>0</v>
      </c>
      <c r="CE57" s="59">
        <v>0</v>
      </c>
      <c r="CF57" s="59">
        <v>0</v>
      </c>
      <c r="CG57" s="59">
        <v>0</v>
      </c>
      <c r="CH57" s="59">
        <v>0</v>
      </c>
      <c r="CI57" s="59">
        <v>0</v>
      </c>
      <c r="CJ57" s="59">
        <v>0</v>
      </c>
      <c r="CK57" s="59">
        <v>0</v>
      </c>
      <c r="CL57" s="59">
        <v>0</v>
      </c>
      <c r="CM57" s="59">
        <v>0</v>
      </c>
      <c r="CN57" s="59">
        <v>0</v>
      </c>
      <c r="CO57" s="59">
        <v>0</v>
      </c>
      <c r="CP57" s="59">
        <v>0</v>
      </c>
      <c r="CQ57" s="59">
        <v>0</v>
      </c>
      <c r="CR57" s="59">
        <v>0</v>
      </c>
      <c r="CS57" s="70"/>
      <c r="CT57" s="75" t="s">
        <v>76</v>
      </c>
      <c r="CU57" s="63"/>
    </row>
    <row r="58" spans="1:99" s="61" customFormat="1" ht="13.5" customHeight="1">
      <c r="B58" s="75" t="s">
        <v>130</v>
      </c>
      <c r="C58" s="63"/>
      <c r="D58" s="64">
        <v>1</v>
      </c>
      <c r="E58" s="52">
        <v>0</v>
      </c>
      <c r="F58" s="52">
        <v>1</v>
      </c>
      <c r="G58" s="59">
        <v>0</v>
      </c>
      <c r="H58" s="59">
        <v>0</v>
      </c>
      <c r="I58" s="59">
        <v>0</v>
      </c>
      <c r="J58" s="59">
        <v>1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59">
        <v>0</v>
      </c>
      <c r="AE58" s="59">
        <v>0</v>
      </c>
      <c r="AF58" s="59">
        <v>0</v>
      </c>
      <c r="AG58" s="59">
        <v>0</v>
      </c>
      <c r="AH58" s="59">
        <v>0</v>
      </c>
      <c r="AI58" s="59">
        <v>0</v>
      </c>
      <c r="AJ58" s="59">
        <v>0</v>
      </c>
      <c r="AK58" s="59">
        <v>0</v>
      </c>
      <c r="AL58" s="59">
        <v>0</v>
      </c>
      <c r="AM58" s="59">
        <v>0</v>
      </c>
      <c r="AN58" s="59">
        <v>0</v>
      </c>
      <c r="AO58" s="59">
        <v>0</v>
      </c>
      <c r="AP58" s="59">
        <v>0</v>
      </c>
      <c r="AQ58" s="59">
        <v>0</v>
      </c>
      <c r="AR58" s="59">
        <v>0</v>
      </c>
      <c r="AS58" s="59">
        <v>0</v>
      </c>
      <c r="AT58" s="59">
        <v>0</v>
      </c>
      <c r="AU58" s="59">
        <v>0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68"/>
      <c r="BH58" s="75" t="s">
        <v>130</v>
      </c>
      <c r="BI58" s="63"/>
      <c r="BK58" s="75" t="s">
        <v>130</v>
      </c>
      <c r="BL58" s="66"/>
      <c r="BM58" s="59">
        <v>0</v>
      </c>
      <c r="BN58" s="59">
        <v>0</v>
      </c>
      <c r="BO58" s="59">
        <v>0</v>
      </c>
      <c r="BP58" s="59">
        <v>0</v>
      </c>
      <c r="BQ58" s="59">
        <v>0</v>
      </c>
      <c r="BR58" s="59">
        <v>0</v>
      </c>
      <c r="BS58" s="59">
        <v>0</v>
      </c>
      <c r="BT58" s="59">
        <v>0</v>
      </c>
      <c r="BU58" s="59">
        <v>0</v>
      </c>
      <c r="BV58" s="59">
        <v>0</v>
      </c>
      <c r="BW58" s="59">
        <v>0</v>
      </c>
      <c r="BX58" s="59">
        <v>0</v>
      </c>
      <c r="BY58" s="59">
        <v>0</v>
      </c>
      <c r="BZ58" s="59">
        <v>0</v>
      </c>
      <c r="CA58" s="59">
        <v>0</v>
      </c>
      <c r="CB58" s="59">
        <v>0</v>
      </c>
      <c r="CC58" s="59">
        <v>0</v>
      </c>
      <c r="CD58" s="59">
        <v>0</v>
      </c>
      <c r="CE58" s="59">
        <v>0</v>
      </c>
      <c r="CF58" s="59">
        <v>0</v>
      </c>
      <c r="CG58" s="59">
        <v>0</v>
      </c>
      <c r="CH58" s="59">
        <v>0</v>
      </c>
      <c r="CI58" s="59">
        <v>0</v>
      </c>
      <c r="CJ58" s="59">
        <v>0</v>
      </c>
      <c r="CK58" s="59">
        <v>0</v>
      </c>
      <c r="CL58" s="59">
        <v>0</v>
      </c>
      <c r="CM58" s="59">
        <v>0</v>
      </c>
      <c r="CN58" s="59">
        <v>1</v>
      </c>
      <c r="CO58" s="59">
        <v>0</v>
      </c>
      <c r="CP58" s="59">
        <v>0</v>
      </c>
      <c r="CQ58" s="59">
        <v>0</v>
      </c>
      <c r="CR58" s="59">
        <v>0</v>
      </c>
      <c r="CS58" s="70"/>
      <c r="CT58" s="75" t="s">
        <v>77</v>
      </c>
      <c r="CU58" s="63"/>
    </row>
    <row r="59" spans="1:99" s="61" customFormat="1" ht="8.25" customHeight="1">
      <c r="B59" s="75"/>
      <c r="C59" s="63"/>
      <c r="D59" s="64"/>
      <c r="E59" s="52"/>
      <c r="F59" s="52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68"/>
      <c r="BH59" s="75"/>
      <c r="BI59" s="63"/>
      <c r="BK59" s="75"/>
      <c r="BL59" s="66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70"/>
      <c r="CT59" s="75"/>
      <c r="CU59" s="63"/>
    </row>
    <row r="60" spans="1:99" s="61" customFormat="1" ht="16.5" customHeight="1">
      <c r="A60" s="109" t="s">
        <v>78</v>
      </c>
      <c r="B60" s="110"/>
      <c r="C60" s="111"/>
      <c r="D60" s="107">
        <v>86</v>
      </c>
      <c r="E60" s="108">
        <v>65</v>
      </c>
      <c r="F60" s="108">
        <v>21</v>
      </c>
      <c r="G60" s="108">
        <v>51</v>
      </c>
      <c r="H60" s="108">
        <v>21</v>
      </c>
      <c r="I60" s="108">
        <v>14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v>1</v>
      </c>
      <c r="P60" s="108">
        <v>0</v>
      </c>
      <c r="Q60" s="108">
        <v>0</v>
      </c>
      <c r="R60" s="108">
        <v>0</v>
      </c>
      <c r="S60" s="108">
        <v>0</v>
      </c>
      <c r="T60" s="108">
        <v>0</v>
      </c>
      <c r="U60" s="108">
        <v>0</v>
      </c>
      <c r="V60" s="108">
        <v>0</v>
      </c>
      <c r="W60" s="108">
        <v>13</v>
      </c>
      <c r="X60" s="108">
        <v>1</v>
      </c>
      <c r="Y60" s="108">
        <v>4</v>
      </c>
      <c r="Z60" s="108">
        <v>0</v>
      </c>
      <c r="AA60" s="108">
        <v>7</v>
      </c>
      <c r="AB60" s="108">
        <v>1</v>
      </c>
      <c r="AC60" s="108">
        <v>1</v>
      </c>
      <c r="AD60" s="108">
        <v>0</v>
      </c>
      <c r="AE60" s="108">
        <v>3</v>
      </c>
      <c r="AF60" s="108">
        <v>1</v>
      </c>
      <c r="AG60" s="108">
        <v>3</v>
      </c>
      <c r="AH60" s="108">
        <v>0</v>
      </c>
      <c r="AI60" s="108">
        <v>0</v>
      </c>
      <c r="AJ60" s="108">
        <v>1</v>
      </c>
      <c r="AK60" s="108">
        <v>0</v>
      </c>
      <c r="AL60" s="108">
        <v>0</v>
      </c>
      <c r="AM60" s="108">
        <v>5</v>
      </c>
      <c r="AN60" s="108">
        <v>1</v>
      </c>
      <c r="AO60" s="108">
        <v>0</v>
      </c>
      <c r="AP60" s="108">
        <v>0</v>
      </c>
      <c r="AQ60" s="108">
        <v>2</v>
      </c>
      <c r="AR60" s="108">
        <v>1</v>
      </c>
      <c r="AS60" s="108">
        <v>1</v>
      </c>
      <c r="AT60" s="108">
        <v>0</v>
      </c>
      <c r="AU60" s="108">
        <v>0</v>
      </c>
      <c r="AV60" s="108">
        <v>0</v>
      </c>
      <c r="AW60" s="108">
        <v>0</v>
      </c>
      <c r="AX60" s="108">
        <v>0</v>
      </c>
      <c r="AY60" s="108">
        <v>1</v>
      </c>
      <c r="AZ60" s="108">
        <v>1</v>
      </c>
      <c r="BA60" s="108">
        <v>0</v>
      </c>
      <c r="BB60" s="108">
        <v>0</v>
      </c>
      <c r="BC60" s="108">
        <v>0</v>
      </c>
      <c r="BD60" s="108">
        <v>1</v>
      </c>
      <c r="BE60" s="108">
        <v>0</v>
      </c>
      <c r="BF60" s="108">
        <v>0</v>
      </c>
      <c r="BG60" s="68"/>
      <c r="BH60" s="76" t="s">
        <v>131</v>
      </c>
      <c r="BI60" s="63"/>
      <c r="BJ60" s="109" t="s">
        <v>132</v>
      </c>
      <c r="BK60" s="110"/>
      <c r="BL60" s="112"/>
      <c r="BM60" s="108">
        <v>7</v>
      </c>
      <c r="BN60" s="108">
        <v>4</v>
      </c>
      <c r="BO60" s="108">
        <v>2</v>
      </c>
      <c r="BP60" s="108">
        <v>0</v>
      </c>
      <c r="BQ60" s="108">
        <v>2</v>
      </c>
      <c r="BR60" s="108">
        <v>3</v>
      </c>
      <c r="BS60" s="108">
        <v>0</v>
      </c>
      <c r="BT60" s="108">
        <v>0</v>
      </c>
      <c r="BU60" s="108">
        <v>0</v>
      </c>
      <c r="BV60" s="108">
        <v>2</v>
      </c>
      <c r="BW60" s="108">
        <v>0</v>
      </c>
      <c r="BX60" s="108">
        <v>0</v>
      </c>
      <c r="BY60" s="108">
        <v>3</v>
      </c>
      <c r="BZ60" s="108">
        <v>3</v>
      </c>
      <c r="CA60" s="108">
        <v>2</v>
      </c>
      <c r="CB60" s="108">
        <v>0</v>
      </c>
      <c r="CC60" s="108">
        <v>0</v>
      </c>
      <c r="CD60" s="108">
        <v>0</v>
      </c>
      <c r="CE60" s="108">
        <v>0</v>
      </c>
      <c r="CF60" s="108">
        <v>0</v>
      </c>
      <c r="CG60" s="108">
        <v>4</v>
      </c>
      <c r="CH60" s="108">
        <v>1</v>
      </c>
      <c r="CI60" s="108">
        <v>1</v>
      </c>
      <c r="CJ60" s="108">
        <v>0</v>
      </c>
      <c r="CK60" s="108">
        <v>1</v>
      </c>
      <c r="CL60" s="108">
        <v>0</v>
      </c>
      <c r="CM60" s="108">
        <v>0</v>
      </c>
      <c r="CN60" s="108">
        <v>0</v>
      </c>
      <c r="CO60" s="108">
        <v>2</v>
      </c>
      <c r="CP60" s="108">
        <v>0</v>
      </c>
      <c r="CQ60" s="108">
        <v>0</v>
      </c>
      <c r="CR60" s="108">
        <v>0</v>
      </c>
      <c r="CS60" s="70"/>
      <c r="CT60" s="76" t="s">
        <v>79</v>
      </c>
      <c r="CU60" s="63"/>
    </row>
    <row r="61" spans="1:99" s="61" customFormat="1" ht="6" customHeight="1">
      <c r="B61" s="75"/>
      <c r="C61" s="63"/>
      <c r="D61" s="64"/>
      <c r="E61" s="52"/>
      <c r="F61" s="52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68"/>
      <c r="BH61" s="75"/>
      <c r="BI61" s="63"/>
      <c r="BK61" s="75"/>
      <c r="BL61" s="66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70"/>
      <c r="CT61" s="75"/>
      <c r="CU61" s="63"/>
    </row>
    <row r="62" spans="1:99" s="61" customFormat="1" ht="13.5" customHeight="1">
      <c r="B62" s="77" t="s">
        <v>128</v>
      </c>
      <c r="C62" s="63"/>
      <c r="D62" s="64">
        <v>27</v>
      </c>
      <c r="E62" s="52">
        <v>15</v>
      </c>
      <c r="F62" s="52">
        <v>12</v>
      </c>
      <c r="G62" s="59">
        <v>14</v>
      </c>
      <c r="H62" s="59">
        <v>12</v>
      </c>
      <c r="I62" s="59">
        <v>1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2</v>
      </c>
      <c r="X62" s="59">
        <v>0</v>
      </c>
      <c r="Y62" s="59">
        <v>0</v>
      </c>
      <c r="Z62" s="59">
        <v>0</v>
      </c>
      <c r="AA62" s="59">
        <v>1</v>
      </c>
      <c r="AB62" s="59">
        <v>1</v>
      </c>
      <c r="AC62" s="59">
        <v>1</v>
      </c>
      <c r="AD62" s="59">
        <v>0</v>
      </c>
      <c r="AE62" s="59">
        <v>0</v>
      </c>
      <c r="AF62" s="59">
        <v>1</v>
      </c>
      <c r="AG62" s="59">
        <v>0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1</v>
      </c>
      <c r="AN62" s="59">
        <v>1</v>
      </c>
      <c r="AO62" s="59">
        <v>0</v>
      </c>
      <c r="AP62" s="59">
        <v>0</v>
      </c>
      <c r="AQ62" s="59">
        <v>0</v>
      </c>
      <c r="AR62" s="59">
        <v>0</v>
      </c>
      <c r="AS62" s="59">
        <v>0</v>
      </c>
      <c r="AT62" s="59">
        <v>0</v>
      </c>
      <c r="AU62" s="59">
        <v>0</v>
      </c>
      <c r="AV62" s="59">
        <v>0</v>
      </c>
      <c r="AW62" s="59">
        <v>0</v>
      </c>
      <c r="AX62" s="59">
        <v>0</v>
      </c>
      <c r="AY62" s="59">
        <v>0</v>
      </c>
      <c r="AZ62" s="59">
        <v>0</v>
      </c>
      <c r="BA62" s="59">
        <v>0</v>
      </c>
      <c r="BB62" s="59">
        <v>0</v>
      </c>
      <c r="BC62" s="59">
        <v>0</v>
      </c>
      <c r="BD62" s="59">
        <v>1</v>
      </c>
      <c r="BE62" s="59">
        <v>0</v>
      </c>
      <c r="BF62" s="59">
        <v>0</v>
      </c>
      <c r="BG62" s="68"/>
      <c r="BH62" s="77" t="s">
        <v>128</v>
      </c>
      <c r="BI62" s="63"/>
      <c r="BK62" s="77" t="s">
        <v>128</v>
      </c>
      <c r="BL62" s="66"/>
      <c r="BM62" s="59">
        <v>4</v>
      </c>
      <c r="BN62" s="59">
        <v>2</v>
      </c>
      <c r="BO62" s="59">
        <v>0</v>
      </c>
      <c r="BP62" s="59">
        <v>0</v>
      </c>
      <c r="BQ62" s="59">
        <v>0</v>
      </c>
      <c r="BR62" s="59">
        <v>3</v>
      </c>
      <c r="BS62" s="59">
        <v>0</v>
      </c>
      <c r="BT62" s="59">
        <v>0</v>
      </c>
      <c r="BU62" s="59">
        <v>0</v>
      </c>
      <c r="BV62" s="59">
        <v>1</v>
      </c>
      <c r="BW62" s="59">
        <v>0</v>
      </c>
      <c r="BX62" s="59">
        <v>0</v>
      </c>
      <c r="BY62" s="59">
        <v>1</v>
      </c>
      <c r="BZ62" s="59">
        <v>1</v>
      </c>
      <c r="CA62" s="59">
        <v>0</v>
      </c>
      <c r="CB62" s="59">
        <v>0</v>
      </c>
      <c r="CC62" s="59">
        <v>0</v>
      </c>
      <c r="CD62" s="59">
        <v>0</v>
      </c>
      <c r="CE62" s="59">
        <v>0</v>
      </c>
      <c r="CF62" s="59">
        <v>0</v>
      </c>
      <c r="CG62" s="59">
        <v>2</v>
      </c>
      <c r="CH62" s="59">
        <v>1</v>
      </c>
      <c r="CI62" s="59">
        <v>0</v>
      </c>
      <c r="CJ62" s="59">
        <v>0</v>
      </c>
      <c r="CK62" s="59">
        <v>1</v>
      </c>
      <c r="CL62" s="59">
        <v>0</v>
      </c>
      <c r="CM62" s="59">
        <v>0</v>
      </c>
      <c r="CN62" s="59">
        <v>0</v>
      </c>
      <c r="CO62" s="59">
        <v>2</v>
      </c>
      <c r="CP62" s="59">
        <v>0</v>
      </c>
      <c r="CQ62" s="59">
        <v>0</v>
      </c>
      <c r="CR62" s="59">
        <v>0</v>
      </c>
      <c r="CS62" s="70"/>
      <c r="CT62" s="77" t="s">
        <v>75</v>
      </c>
      <c r="CU62" s="63"/>
    </row>
    <row r="63" spans="1:99" s="61" customFormat="1" ht="13.5" customHeight="1">
      <c r="B63" s="78" t="s">
        <v>133</v>
      </c>
      <c r="C63" s="63"/>
      <c r="D63" s="64">
        <v>8</v>
      </c>
      <c r="E63" s="52">
        <v>3</v>
      </c>
      <c r="F63" s="52">
        <v>5</v>
      </c>
      <c r="G63" s="59">
        <v>0</v>
      </c>
      <c r="H63" s="59">
        <v>5</v>
      </c>
      <c r="I63" s="59">
        <v>3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1</v>
      </c>
      <c r="Y63" s="59">
        <v>1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59">
        <v>0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  <c r="AO63" s="59">
        <v>0</v>
      </c>
      <c r="AP63" s="59">
        <v>0</v>
      </c>
      <c r="AQ63" s="59">
        <v>0</v>
      </c>
      <c r="AR63" s="59">
        <v>0</v>
      </c>
      <c r="AS63" s="59">
        <v>0</v>
      </c>
      <c r="AT63" s="59">
        <v>0</v>
      </c>
      <c r="AU63" s="59">
        <v>0</v>
      </c>
      <c r="AV63" s="59">
        <v>0</v>
      </c>
      <c r="AW63" s="59">
        <v>0</v>
      </c>
      <c r="AX63" s="59">
        <v>0</v>
      </c>
      <c r="AY63" s="59">
        <v>0</v>
      </c>
      <c r="AZ63" s="59">
        <v>1</v>
      </c>
      <c r="BA63" s="59">
        <v>0</v>
      </c>
      <c r="BB63" s="59">
        <v>0</v>
      </c>
      <c r="BC63" s="59">
        <v>0</v>
      </c>
      <c r="BD63" s="59">
        <v>0</v>
      </c>
      <c r="BE63" s="59">
        <v>0</v>
      </c>
      <c r="BF63" s="59">
        <v>0</v>
      </c>
      <c r="BG63" s="68"/>
      <c r="BH63" s="78" t="s">
        <v>133</v>
      </c>
      <c r="BI63" s="63"/>
      <c r="BK63" s="78" t="s">
        <v>133</v>
      </c>
      <c r="BL63" s="66"/>
      <c r="BM63" s="59">
        <v>0</v>
      </c>
      <c r="BN63" s="59">
        <v>1</v>
      </c>
      <c r="BO63" s="59">
        <v>2</v>
      </c>
      <c r="BP63" s="59">
        <v>0</v>
      </c>
      <c r="BQ63" s="59">
        <v>0</v>
      </c>
      <c r="BR63" s="59">
        <v>0</v>
      </c>
      <c r="BS63" s="59">
        <v>0</v>
      </c>
      <c r="BT63" s="59">
        <v>0</v>
      </c>
      <c r="BU63" s="59">
        <v>0</v>
      </c>
      <c r="BV63" s="59">
        <v>1</v>
      </c>
      <c r="BW63" s="59">
        <v>0</v>
      </c>
      <c r="BX63" s="59">
        <v>0</v>
      </c>
      <c r="BY63" s="59">
        <v>0</v>
      </c>
      <c r="BZ63" s="59">
        <v>1</v>
      </c>
      <c r="CA63" s="59">
        <v>0</v>
      </c>
      <c r="CB63" s="59">
        <v>0</v>
      </c>
      <c r="CC63" s="59">
        <v>0</v>
      </c>
      <c r="CD63" s="59">
        <v>0</v>
      </c>
      <c r="CE63" s="59">
        <v>0</v>
      </c>
      <c r="CF63" s="59">
        <v>0</v>
      </c>
      <c r="CG63" s="59">
        <v>0</v>
      </c>
      <c r="CH63" s="59">
        <v>0</v>
      </c>
      <c r="CI63" s="59">
        <v>0</v>
      </c>
      <c r="CJ63" s="59">
        <v>0</v>
      </c>
      <c r="CK63" s="59">
        <v>0</v>
      </c>
      <c r="CL63" s="59">
        <v>0</v>
      </c>
      <c r="CM63" s="59">
        <v>0</v>
      </c>
      <c r="CN63" s="59">
        <v>0</v>
      </c>
      <c r="CO63" s="59">
        <v>0</v>
      </c>
      <c r="CP63" s="59">
        <v>0</v>
      </c>
      <c r="CQ63" s="59">
        <v>0</v>
      </c>
      <c r="CR63" s="59">
        <v>0</v>
      </c>
      <c r="CS63" s="70"/>
      <c r="CT63" s="78" t="s">
        <v>80</v>
      </c>
      <c r="CU63" s="63"/>
    </row>
    <row r="64" spans="1:99" s="61" customFormat="1" ht="13.5" customHeight="1">
      <c r="B64" s="78" t="s">
        <v>130</v>
      </c>
      <c r="C64" s="63"/>
      <c r="D64" s="64">
        <v>39</v>
      </c>
      <c r="E64" s="52">
        <v>38</v>
      </c>
      <c r="F64" s="52">
        <v>1</v>
      </c>
      <c r="G64" s="59">
        <v>29</v>
      </c>
      <c r="H64" s="59">
        <v>1</v>
      </c>
      <c r="I64" s="59">
        <v>9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7</v>
      </c>
      <c r="X64" s="59">
        <v>0</v>
      </c>
      <c r="Y64" s="59">
        <v>3</v>
      </c>
      <c r="Z64" s="59">
        <v>0</v>
      </c>
      <c r="AA64" s="59">
        <v>6</v>
      </c>
      <c r="AB64" s="59">
        <v>0</v>
      </c>
      <c r="AC64" s="59">
        <v>0</v>
      </c>
      <c r="AD64" s="59">
        <v>0</v>
      </c>
      <c r="AE64" s="59">
        <v>3</v>
      </c>
      <c r="AF64" s="59">
        <v>0</v>
      </c>
      <c r="AG64" s="59">
        <v>3</v>
      </c>
      <c r="AH64" s="59">
        <v>0</v>
      </c>
      <c r="AI64" s="59">
        <v>0</v>
      </c>
      <c r="AJ64" s="59">
        <v>0</v>
      </c>
      <c r="AK64" s="59">
        <v>0</v>
      </c>
      <c r="AL64" s="59">
        <v>0</v>
      </c>
      <c r="AM64" s="59">
        <v>4</v>
      </c>
      <c r="AN64" s="59">
        <v>0</v>
      </c>
      <c r="AO64" s="59">
        <v>0</v>
      </c>
      <c r="AP64" s="59">
        <v>0</v>
      </c>
      <c r="AQ64" s="59">
        <v>1</v>
      </c>
      <c r="AR64" s="59">
        <v>0</v>
      </c>
      <c r="AS64" s="59">
        <v>1</v>
      </c>
      <c r="AT64" s="59">
        <v>0</v>
      </c>
      <c r="AU64" s="59">
        <v>0</v>
      </c>
      <c r="AV64" s="59">
        <v>0</v>
      </c>
      <c r="AW64" s="59">
        <v>0</v>
      </c>
      <c r="AX64" s="59">
        <v>0</v>
      </c>
      <c r="AY64" s="59">
        <v>1</v>
      </c>
      <c r="AZ64" s="59">
        <v>0</v>
      </c>
      <c r="BA64" s="59">
        <v>0</v>
      </c>
      <c r="BB64" s="59">
        <v>0</v>
      </c>
      <c r="BC64" s="59">
        <v>0</v>
      </c>
      <c r="BD64" s="59">
        <v>0</v>
      </c>
      <c r="BE64" s="59">
        <v>0</v>
      </c>
      <c r="BF64" s="59">
        <v>0</v>
      </c>
      <c r="BG64" s="68"/>
      <c r="BH64" s="78" t="s">
        <v>130</v>
      </c>
      <c r="BI64" s="63"/>
      <c r="BK64" s="78" t="s">
        <v>130</v>
      </c>
      <c r="BL64" s="66"/>
      <c r="BM64" s="59">
        <v>2</v>
      </c>
      <c r="BN64" s="59">
        <v>1</v>
      </c>
      <c r="BO64" s="59">
        <v>0</v>
      </c>
      <c r="BP64" s="59">
        <v>0</v>
      </c>
      <c r="BQ64" s="59">
        <v>2</v>
      </c>
      <c r="BR64" s="59">
        <v>0</v>
      </c>
      <c r="BS64" s="59">
        <v>0</v>
      </c>
      <c r="BT64" s="59">
        <v>0</v>
      </c>
      <c r="BU64" s="59">
        <v>0</v>
      </c>
      <c r="BV64" s="59">
        <v>0</v>
      </c>
      <c r="BW64" s="59">
        <v>0</v>
      </c>
      <c r="BX64" s="59">
        <v>0</v>
      </c>
      <c r="BY64" s="59">
        <v>1</v>
      </c>
      <c r="BZ64" s="59">
        <v>0</v>
      </c>
      <c r="CA64" s="59">
        <v>1</v>
      </c>
      <c r="CB64" s="59">
        <v>0</v>
      </c>
      <c r="CC64" s="59">
        <v>0</v>
      </c>
      <c r="CD64" s="59">
        <v>0</v>
      </c>
      <c r="CE64" s="59">
        <v>0</v>
      </c>
      <c r="CF64" s="59">
        <v>0</v>
      </c>
      <c r="CG64" s="59">
        <v>2</v>
      </c>
      <c r="CH64" s="59">
        <v>0</v>
      </c>
      <c r="CI64" s="59">
        <v>1</v>
      </c>
      <c r="CJ64" s="59">
        <v>0</v>
      </c>
      <c r="CK64" s="59">
        <v>0</v>
      </c>
      <c r="CL64" s="59">
        <v>0</v>
      </c>
      <c r="CM64" s="59">
        <v>0</v>
      </c>
      <c r="CN64" s="59">
        <v>0</v>
      </c>
      <c r="CO64" s="59">
        <v>0</v>
      </c>
      <c r="CP64" s="59">
        <v>0</v>
      </c>
      <c r="CQ64" s="59">
        <v>0</v>
      </c>
      <c r="CR64" s="59">
        <v>0</v>
      </c>
      <c r="CS64" s="70"/>
      <c r="CT64" s="78" t="s">
        <v>77</v>
      </c>
      <c r="CU64" s="63"/>
    </row>
    <row r="65" spans="1:99" s="61" customFormat="1" ht="13.5" customHeight="1">
      <c r="B65" s="78" t="s">
        <v>134</v>
      </c>
      <c r="C65" s="63"/>
      <c r="D65" s="64">
        <v>5</v>
      </c>
      <c r="E65" s="52">
        <v>3</v>
      </c>
      <c r="F65" s="52">
        <v>2</v>
      </c>
      <c r="G65" s="59">
        <v>3</v>
      </c>
      <c r="H65" s="59">
        <v>2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2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1</v>
      </c>
      <c r="AR65" s="59">
        <v>1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68"/>
      <c r="BH65" s="78" t="s">
        <v>134</v>
      </c>
      <c r="BI65" s="63"/>
      <c r="BK65" s="78" t="s">
        <v>134</v>
      </c>
      <c r="BL65" s="66"/>
      <c r="BM65" s="59">
        <v>0</v>
      </c>
      <c r="BN65" s="59">
        <v>0</v>
      </c>
      <c r="BO65" s="59">
        <v>0</v>
      </c>
      <c r="BP65" s="59">
        <v>0</v>
      </c>
      <c r="BQ65" s="59">
        <v>0</v>
      </c>
      <c r="BR65" s="59">
        <v>0</v>
      </c>
      <c r="BS65" s="59">
        <v>0</v>
      </c>
      <c r="BT65" s="59">
        <v>0</v>
      </c>
      <c r="BU65" s="59">
        <v>0</v>
      </c>
      <c r="BV65" s="59">
        <v>0</v>
      </c>
      <c r="BW65" s="59">
        <v>0</v>
      </c>
      <c r="BX65" s="59">
        <v>0</v>
      </c>
      <c r="BY65" s="59">
        <v>0</v>
      </c>
      <c r="BZ65" s="59">
        <v>1</v>
      </c>
      <c r="CA65" s="59">
        <v>0</v>
      </c>
      <c r="CB65" s="59">
        <v>0</v>
      </c>
      <c r="CC65" s="59">
        <v>0</v>
      </c>
      <c r="CD65" s="59">
        <v>0</v>
      </c>
      <c r="CE65" s="59">
        <v>0</v>
      </c>
      <c r="CF65" s="59">
        <v>0</v>
      </c>
      <c r="CG65" s="59">
        <v>0</v>
      </c>
      <c r="CH65" s="59">
        <v>0</v>
      </c>
      <c r="CI65" s="59">
        <v>0</v>
      </c>
      <c r="CJ65" s="59">
        <v>0</v>
      </c>
      <c r="CK65" s="59">
        <v>0</v>
      </c>
      <c r="CL65" s="59">
        <v>0</v>
      </c>
      <c r="CM65" s="59">
        <v>0</v>
      </c>
      <c r="CN65" s="59">
        <v>0</v>
      </c>
      <c r="CO65" s="59">
        <v>0</v>
      </c>
      <c r="CP65" s="59">
        <v>0</v>
      </c>
      <c r="CQ65" s="59">
        <v>0</v>
      </c>
      <c r="CR65" s="59">
        <v>0</v>
      </c>
      <c r="CS65" s="70"/>
      <c r="CT65" s="78" t="s">
        <v>81</v>
      </c>
      <c r="CU65" s="63"/>
    </row>
    <row r="66" spans="1:99" s="61" customFormat="1" ht="13.5" customHeight="1">
      <c r="B66" s="75" t="s">
        <v>135</v>
      </c>
      <c r="C66" s="63"/>
      <c r="D66" s="64">
        <v>1</v>
      </c>
      <c r="E66" s="52">
        <v>1</v>
      </c>
      <c r="F66" s="52">
        <v>0</v>
      </c>
      <c r="G66" s="59">
        <v>0</v>
      </c>
      <c r="H66" s="59">
        <v>0</v>
      </c>
      <c r="I66" s="59">
        <v>1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9">
        <v>0</v>
      </c>
      <c r="AF66" s="59">
        <v>0</v>
      </c>
      <c r="AG66" s="59">
        <v>0</v>
      </c>
      <c r="AH66" s="59">
        <v>0</v>
      </c>
      <c r="AI66" s="59">
        <v>0</v>
      </c>
      <c r="AJ66" s="59">
        <v>0</v>
      </c>
      <c r="AK66" s="59">
        <v>0</v>
      </c>
      <c r="AL66" s="59">
        <v>0</v>
      </c>
      <c r="AM66" s="59">
        <v>0</v>
      </c>
      <c r="AN66" s="59">
        <v>0</v>
      </c>
      <c r="AO66" s="59">
        <v>0</v>
      </c>
      <c r="AP66" s="59">
        <v>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68"/>
      <c r="BH66" s="75" t="s">
        <v>135</v>
      </c>
      <c r="BI66" s="63"/>
      <c r="BK66" s="75" t="s">
        <v>135</v>
      </c>
      <c r="BL66" s="66"/>
      <c r="BM66" s="59">
        <v>0</v>
      </c>
      <c r="BN66" s="59">
        <v>0</v>
      </c>
      <c r="BO66" s="59">
        <v>0</v>
      </c>
      <c r="BP66" s="59">
        <v>0</v>
      </c>
      <c r="BQ66" s="59">
        <v>0</v>
      </c>
      <c r="BR66" s="59">
        <v>0</v>
      </c>
      <c r="BS66" s="59">
        <v>0</v>
      </c>
      <c r="BT66" s="59">
        <v>0</v>
      </c>
      <c r="BU66" s="59">
        <v>0</v>
      </c>
      <c r="BV66" s="59">
        <v>0</v>
      </c>
      <c r="BW66" s="59">
        <v>0</v>
      </c>
      <c r="BX66" s="59">
        <v>0</v>
      </c>
      <c r="BY66" s="59">
        <v>0</v>
      </c>
      <c r="BZ66" s="59">
        <v>0</v>
      </c>
      <c r="CA66" s="59">
        <v>1</v>
      </c>
      <c r="CB66" s="59">
        <v>0</v>
      </c>
      <c r="CC66" s="59">
        <v>0</v>
      </c>
      <c r="CD66" s="59">
        <v>0</v>
      </c>
      <c r="CE66" s="59">
        <v>0</v>
      </c>
      <c r="CF66" s="59">
        <v>0</v>
      </c>
      <c r="CG66" s="59">
        <v>0</v>
      </c>
      <c r="CH66" s="59">
        <v>0</v>
      </c>
      <c r="CI66" s="59">
        <v>0</v>
      </c>
      <c r="CJ66" s="59">
        <v>0</v>
      </c>
      <c r="CK66" s="59">
        <v>0</v>
      </c>
      <c r="CL66" s="59">
        <v>0</v>
      </c>
      <c r="CM66" s="59">
        <v>0</v>
      </c>
      <c r="CN66" s="59">
        <v>0</v>
      </c>
      <c r="CO66" s="59">
        <v>0</v>
      </c>
      <c r="CP66" s="59">
        <v>0</v>
      </c>
      <c r="CQ66" s="59">
        <v>0</v>
      </c>
      <c r="CR66" s="59">
        <v>0</v>
      </c>
      <c r="CS66" s="70"/>
      <c r="CT66" s="75" t="s">
        <v>82</v>
      </c>
      <c r="CU66" s="63"/>
    </row>
    <row r="67" spans="1:99" s="61" customFormat="1" ht="13.5" customHeight="1">
      <c r="B67" s="75" t="s">
        <v>136</v>
      </c>
      <c r="C67" s="63"/>
      <c r="D67" s="64">
        <v>6</v>
      </c>
      <c r="E67" s="52">
        <v>5</v>
      </c>
      <c r="F67" s="52">
        <v>1</v>
      </c>
      <c r="G67" s="59">
        <v>5</v>
      </c>
      <c r="H67" s="59">
        <v>1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1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2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1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0</v>
      </c>
      <c r="AT67" s="59">
        <v>0</v>
      </c>
      <c r="AU67" s="59">
        <v>0</v>
      </c>
      <c r="AV67" s="59">
        <v>0</v>
      </c>
      <c r="AW67" s="59">
        <v>0</v>
      </c>
      <c r="AX67" s="59">
        <v>0</v>
      </c>
      <c r="AY67" s="59">
        <v>0</v>
      </c>
      <c r="AZ67" s="59">
        <v>0</v>
      </c>
      <c r="BA67" s="59">
        <v>0</v>
      </c>
      <c r="BB67" s="59">
        <v>0</v>
      </c>
      <c r="BC67" s="59">
        <v>0</v>
      </c>
      <c r="BD67" s="59">
        <v>0</v>
      </c>
      <c r="BE67" s="59">
        <v>0</v>
      </c>
      <c r="BF67" s="59">
        <v>0</v>
      </c>
      <c r="BG67" s="68"/>
      <c r="BH67" s="75" t="s">
        <v>136</v>
      </c>
      <c r="BI67" s="63"/>
      <c r="BK67" s="75" t="s">
        <v>136</v>
      </c>
      <c r="BL67" s="66"/>
      <c r="BM67" s="59">
        <v>1</v>
      </c>
      <c r="BN67" s="59">
        <v>0</v>
      </c>
      <c r="BO67" s="59">
        <v>0</v>
      </c>
      <c r="BP67" s="59">
        <v>0</v>
      </c>
      <c r="BQ67" s="59">
        <v>0</v>
      </c>
      <c r="BR67" s="59">
        <v>0</v>
      </c>
      <c r="BS67" s="59">
        <v>0</v>
      </c>
      <c r="BT67" s="59">
        <v>0</v>
      </c>
      <c r="BU67" s="59">
        <v>0</v>
      </c>
      <c r="BV67" s="59">
        <v>0</v>
      </c>
      <c r="BW67" s="59">
        <v>0</v>
      </c>
      <c r="BX67" s="59">
        <v>0</v>
      </c>
      <c r="BY67" s="59">
        <v>1</v>
      </c>
      <c r="BZ67" s="59">
        <v>0</v>
      </c>
      <c r="CA67" s="59">
        <v>0</v>
      </c>
      <c r="CB67" s="59">
        <v>0</v>
      </c>
      <c r="CC67" s="59">
        <v>0</v>
      </c>
      <c r="CD67" s="59">
        <v>0</v>
      </c>
      <c r="CE67" s="59">
        <v>0</v>
      </c>
      <c r="CF67" s="59">
        <v>0</v>
      </c>
      <c r="CG67" s="59">
        <v>0</v>
      </c>
      <c r="CH67" s="59">
        <v>0</v>
      </c>
      <c r="CI67" s="59">
        <v>0</v>
      </c>
      <c r="CJ67" s="59">
        <v>0</v>
      </c>
      <c r="CK67" s="59">
        <v>0</v>
      </c>
      <c r="CL67" s="59">
        <v>0</v>
      </c>
      <c r="CM67" s="59">
        <v>0</v>
      </c>
      <c r="CN67" s="59">
        <v>0</v>
      </c>
      <c r="CO67" s="59">
        <v>0</v>
      </c>
      <c r="CP67" s="59">
        <v>0</v>
      </c>
      <c r="CQ67" s="59">
        <v>0</v>
      </c>
      <c r="CR67" s="59">
        <v>0</v>
      </c>
      <c r="CS67" s="70"/>
      <c r="CT67" s="75" t="s">
        <v>83</v>
      </c>
      <c r="CU67" s="63"/>
    </row>
    <row r="68" spans="1:99" ht="6" customHeight="1">
      <c r="A68" s="42"/>
      <c r="B68" s="79"/>
      <c r="C68" s="80"/>
      <c r="D68" s="81"/>
      <c r="E68" s="82"/>
      <c r="F68" s="82"/>
      <c r="G68" s="83"/>
      <c r="H68" s="83"/>
      <c r="I68" s="83"/>
      <c r="J68" s="83"/>
      <c r="K68" s="84"/>
      <c r="L68" s="84"/>
      <c r="M68" s="84"/>
      <c r="N68" s="84"/>
      <c r="O68" s="85"/>
      <c r="P68" s="85"/>
      <c r="Q68" s="85"/>
      <c r="R68" s="85"/>
      <c r="S68" s="85"/>
      <c r="T68" s="85"/>
      <c r="U68" s="85"/>
      <c r="V68" s="85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5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47"/>
      <c r="BH68" s="79"/>
      <c r="BI68" s="80"/>
      <c r="BJ68" s="42"/>
      <c r="BK68" s="79"/>
      <c r="BL68" s="86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42"/>
      <c r="CT68" s="79"/>
      <c r="CU68" s="80"/>
    </row>
    <row r="69" spans="1:99" ht="14.25" customHeight="1">
      <c r="A69" s="55"/>
      <c r="B69" s="87"/>
      <c r="C69" s="92"/>
      <c r="D69" s="88"/>
      <c r="E69" s="88"/>
      <c r="F69" s="88"/>
      <c r="G69" s="89"/>
      <c r="H69" s="89"/>
      <c r="I69" s="89"/>
      <c r="J69" s="89"/>
      <c r="K69" s="90"/>
      <c r="L69" s="90"/>
      <c r="M69" s="90"/>
      <c r="N69" s="90"/>
      <c r="O69" s="91"/>
      <c r="P69" s="91"/>
      <c r="Q69" s="91"/>
      <c r="R69" s="91"/>
      <c r="S69" s="91"/>
      <c r="T69" s="91"/>
      <c r="U69" s="91"/>
      <c r="V69" s="91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1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55"/>
      <c r="BH69" s="87"/>
      <c r="BI69" s="92"/>
      <c r="BJ69" s="55"/>
      <c r="BK69" s="87"/>
      <c r="BL69" s="92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55"/>
      <c r="CT69" s="87"/>
      <c r="CU69" s="92"/>
    </row>
    <row r="70" spans="1:99" ht="14.25" customHeight="1">
      <c r="A70" s="55"/>
      <c r="B70" s="87"/>
      <c r="C70" s="92"/>
      <c r="D70" s="88"/>
      <c r="E70" s="88"/>
      <c r="F70" s="88"/>
      <c r="G70" s="89"/>
      <c r="H70" s="89"/>
      <c r="I70" s="89"/>
      <c r="J70" s="89"/>
      <c r="K70" s="90"/>
      <c r="L70" s="90"/>
      <c r="M70" s="90"/>
      <c r="N70" s="90"/>
      <c r="O70" s="91"/>
      <c r="P70" s="91"/>
      <c r="Q70" s="91"/>
      <c r="R70" s="91"/>
      <c r="S70" s="91"/>
      <c r="T70" s="91"/>
      <c r="U70" s="91"/>
      <c r="V70" s="91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1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55"/>
      <c r="BH70" s="87"/>
      <c r="BI70" s="92"/>
      <c r="BJ70" s="55"/>
      <c r="BK70" s="87"/>
      <c r="BL70" s="92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55"/>
      <c r="CT70" s="87"/>
      <c r="CU70" s="92"/>
    </row>
    <row r="71" spans="1:99" ht="14.25" customHeight="1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5"/>
      <c r="CA71" s="145"/>
      <c r="CB71" s="145"/>
      <c r="CC71" s="145"/>
      <c r="CD71" s="145"/>
      <c r="CE71" s="145"/>
      <c r="CF71" s="145"/>
      <c r="CG71" s="145"/>
      <c r="CH71" s="145"/>
      <c r="CI71" s="145"/>
      <c r="CJ71" s="145"/>
      <c r="CK71" s="145"/>
      <c r="CL71" s="145"/>
      <c r="CM71" s="145"/>
      <c r="CN71" s="145"/>
      <c r="CO71" s="145"/>
      <c r="CP71" s="145"/>
      <c r="CQ71" s="145"/>
      <c r="CR71" s="145"/>
      <c r="CS71" s="55"/>
      <c r="CT71" s="87"/>
      <c r="CU71" s="92"/>
    </row>
    <row r="72" spans="1:99" ht="14.25" customHeight="1">
      <c r="A72" s="55"/>
      <c r="B72" s="87"/>
      <c r="C72" s="57"/>
      <c r="D72" s="88"/>
      <c r="E72" s="88"/>
      <c r="F72" s="88"/>
      <c r="G72" s="89"/>
      <c r="H72" s="89"/>
      <c r="I72" s="89"/>
      <c r="J72" s="89"/>
      <c r="K72" s="90"/>
      <c r="L72" s="90"/>
      <c r="M72" s="90"/>
      <c r="N72" s="90"/>
      <c r="O72" s="91"/>
      <c r="P72" s="91"/>
      <c r="Q72" s="91"/>
      <c r="R72" s="91"/>
      <c r="S72" s="91"/>
      <c r="T72" s="91"/>
      <c r="U72" s="91"/>
      <c r="V72" s="91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1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55"/>
      <c r="BH72" s="87"/>
      <c r="BI72" s="57"/>
      <c r="BJ72" s="55"/>
      <c r="BK72" s="87"/>
      <c r="BL72" s="57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55"/>
      <c r="CT72" s="87"/>
      <c r="CU72" s="57"/>
    </row>
    <row r="73" spans="1:99" ht="14.25" customHeight="1">
      <c r="A73" s="55"/>
      <c r="B73" s="93"/>
      <c r="C73" s="57"/>
      <c r="D73" s="88"/>
      <c r="E73" s="88"/>
      <c r="F73" s="88"/>
      <c r="G73" s="89"/>
      <c r="H73" s="89"/>
      <c r="I73" s="89"/>
      <c r="J73" s="89"/>
      <c r="K73" s="90"/>
      <c r="L73" s="90"/>
      <c r="M73" s="90"/>
      <c r="N73" s="90"/>
      <c r="O73" s="91"/>
      <c r="P73" s="91"/>
      <c r="Q73" s="91"/>
      <c r="R73" s="91"/>
      <c r="S73" s="91"/>
      <c r="T73" s="91"/>
      <c r="U73" s="91"/>
      <c r="V73" s="91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1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55"/>
      <c r="BH73" s="93"/>
      <c r="BI73" s="57"/>
      <c r="BJ73" s="55"/>
      <c r="BK73" s="93"/>
      <c r="BL73" s="57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55"/>
      <c r="CT73" s="93"/>
      <c r="CU73" s="57"/>
    </row>
    <row r="74" spans="1:99" ht="13.5" customHeight="1">
      <c r="A74" s="55"/>
      <c r="B74" s="87"/>
      <c r="C74" s="92"/>
      <c r="D74" s="89"/>
      <c r="E74" s="89"/>
      <c r="F74" s="89"/>
      <c r="G74" s="89"/>
      <c r="H74" s="89"/>
      <c r="I74" s="89"/>
      <c r="J74" s="89"/>
      <c r="K74" s="94"/>
      <c r="L74" s="94"/>
      <c r="M74" s="94"/>
      <c r="N74" s="94"/>
      <c r="O74" s="95"/>
      <c r="P74" s="95"/>
      <c r="Q74" s="95"/>
      <c r="R74" s="95"/>
      <c r="S74" s="95"/>
      <c r="T74" s="95"/>
      <c r="U74" s="95"/>
      <c r="V74" s="95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2"/>
      <c r="BH74" s="87"/>
      <c r="BI74" s="92"/>
      <c r="BJ74" s="55"/>
      <c r="BK74" s="87"/>
      <c r="BL74" s="92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2"/>
      <c r="CT74" s="87"/>
      <c r="CU74" s="92"/>
    </row>
    <row r="75" spans="1:99" ht="14.25" customHeight="1">
      <c r="A75" s="55"/>
      <c r="B75" s="96"/>
      <c r="C75" s="92"/>
      <c r="D75" s="89"/>
      <c r="E75" s="89"/>
      <c r="F75" s="89"/>
      <c r="G75" s="89"/>
      <c r="H75" s="89"/>
      <c r="I75" s="89"/>
      <c r="J75" s="89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2"/>
      <c r="BH75" s="87"/>
      <c r="BI75" s="57"/>
      <c r="BJ75" s="55"/>
      <c r="BK75" s="96"/>
      <c r="BL75" s="92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2"/>
      <c r="CT75" s="87"/>
      <c r="CU75" s="57"/>
    </row>
    <row r="76" spans="1:99" ht="14.25" customHeight="1">
      <c r="A76" s="55"/>
      <c r="B76" s="97"/>
      <c r="C76" s="57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98"/>
      <c r="P76" s="98"/>
      <c r="Q76" s="98"/>
      <c r="R76" s="98"/>
      <c r="S76" s="98"/>
      <c r="T76" s="98"/>
      <c r="U76" s="98"/>
      <c r="V76" s="9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55"/>
      <c r="BH76" s="97"/>
      <c r="BI76" s="92"/>
      <c r="BJ76" s="55"/>
      <c r="BK76" s="97"/>
      <c r="BL76" s="57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55"/>
      <c r="CT76" s="97"/>
      <c r="CU76" s="92"/>
    </row>
    <row r="77" spans="1:99" ht="14.25" customHeight="1">
      <c r="A77" s="55"/>
      <c r="B77" s="87"/>
      <c r="C77" s="92"/>
      <c r="D77" s="88"/>
      <c r="E77" s="88"/>
      <c r="F77" s="88"/>
      <c r="G77" s="89"/>
      <c r="H77" s="89"/>
      <c r="I77" s="89"/>
      <c r="J77" s="89"/>
      <c r="K77" s="90"/>
      <c r="L77" s="90"/>
      <c r="M77" s="90"/>
      <c r="N77" s="90"/>
      <c r="O77" s="91"/>
      <c r="P77" s="91"/>
      <c r="Q77" s="91"/>
      <c r="R77" s="91"/>
      <c r="S77" s="91"/>
      <c r="T77" s="91"/>
      <c r="U77" s="91"/>
      <c r="V77" s="91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1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55"/>
      <c r="BH77" s="87"/>
      <c r="BI77" s="92"/>
      <c r="BJ77" s="55"/>
      <c r="BK77" s="87"/>
      <c r="BL77" s="92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55"/>
      <c r="CT77" s="87"/>
      <c r="CU77" s="92"/>
    </row>
    <row r="78" spans="1:99" ht="14.25" customHeight="1">
      <c r="A78" s="55"/>
      <c r="B78" s="87"/>
      <c r="C78" s="92"/>
      <c r="D78" s="88"/>
      <c r="E78" s="88"/>
      <c r="F78" s="88"/>
      <c r="G78" s="89"/>
      <c r="H78" s="89"/>
      <c r="I78" s="89"/>
      <c r="J78" s="89"/>
      <c r="K78" s="90"/>
      <c r="L78" s="90"/>
      <c r="M78" s="90"/>
      <c r="N78" s="90"/>
      <c r="O78" s="91"/>
      <c r="P78" s="91"/>
      <c r="Q78" s="91"/>
      <c r="R78" s="91"/>
      <c r="S78" s="91"/>
      <c r="T78" s="91"/>
      <c r="U78" s="91"/>
      <c r="V78" s="91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1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55"/>
      <c r="BH78" s="87"/>
      <c r="BI78" s="92"/>
      <c r="BJ78" s="55"/>
      <c r="BK78" s="87"/>
      <c r="BL78" s="92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55"/>
      <c r="CT78" s="87"/>
      <c r="CU78" s="92"/>
    </row>
    <row r="79" spans="1:99" ht="14.25" customHeight="1">
      <c r="A79" s="55"/>
      <c r="B79" s="87"/>
      <c r="C79" s="92"/>
      <c r="D79" s="88"/>
      <c r="E79" s="88"/>
      <c r="F79" s="88"/>
      <c r="G79" s="89"/>
      <c r="H79" s="89"/>
      <c r="I79" s="89"/>
      <c r="J79" s="89"/>
      <c r="K79" s="90"/>
      <c r="L79" s="90"/>
      <c r="M79" s="90"/>
      <c r="N79" s="90"/>
      <c r="O79" s="91"/>
      <c r="P79" s="91"/>
      <c r="Q79" s="91"/>
      <c r="R79" s="91"/>
      <c r="S79" s="91"/>
      <c r="T79" s="91"/>
      <c r="U79" s="91"/>
      <c r="V79" s="91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1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55"/>
      <c r="BH79" s="87"/>
      <c r="BI79" s="92"/>
      <c r="BJ79" s="55"/>
      <c r="BK79" s="87"/>
      <c r="BL79" s="92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55"/>
      <c r="CT79" s="87"/>
      <c r="CU79" s="92"/>
    </row>
    <row r="80" spans="1:99" ht="14.25" customHeight="1">
      <c r="A80" s="55"/>
      <c r="B80" s="87"/>
      <c r="C80" s="92"/>
      <c r="D80" s="88"/>
      <c r="E80" s="88"/>
      <c r="F80" s="88"/>
      <c r="G80" s="89"/>
      <c r="H80" s="89"/>
      <c r="I80" s="89"/>
      <c r="J80" s="89"/>
      <c r="K80" s="90"/>
      <c r="L80" s="90"/>
      <c r="M80" s="90"/>
      <c r="N80" s="90"/>
      <c r="O80" s="91"/>
      <c r="P80" s="91"/>
      <c r="Q80" s="91"/>
      <c r="R80" s="91"/>
      <c r="S80" s="91"/>
      <c r="T80" s="91"/>
      <c r="U80" s="91"/>
      <c r="V80" s="91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1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55"/>
      <c r="BH80" s="87"/>
      <c r="BI80" s="92"/>
      <c r="BJ80" s="55"/>
      <c r="BK80" s="87"/>
      <c r="BL80" s="92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55"/>
      <c r="CT80" s="87"/>
      <c r="CU80" s="92"/>
    </row>
    <row r="81" spans="1:99" ht="14.25" customHeight="1">
      <c r="A81" s="55"/>
      <c r="B81" s="87"/>
      <c r="C81" s="92"/>
      <c r="D81" s="88"/>
      <c r="E81" s="88"/>
      <c r="F81" s="88"/>
      <c r="G81" s="89"/>
      <c r="H81" s="89"/>
      <c r="I81" s="89"/>
      <c r="J81" s="89"/>
      <c r="K81" s="90"/>
      <c r="L81" s="90"/>
      <c r="M81" s="90"/>
      <c r="N81" s="90"/>
      <c r="O81" s="91"/>
      <c r="P81" s="91"/>
      <c r="Q81" s="91"/>
      <c r="R81" s="91"/>
      <c r="S81" s="91"/>
      <c r="T81" s="91"/>
      <c r="U81" s="91"/>
      <c r="V81" s="91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1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55"/>
      <c r="BH81" s="87"/>
      <c r="BI81" s="92"/>
      <c r="BJ81" s="55"/>
      <c r="BK81" s="87"/>
      <c r="BL81" s="92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55"/>
      <c r="CT81" s="87"/>
      <c r="CU81" s="92"/>
    </row>
    <row r="82" spans="1:99" ht="14.25" customHeight="1">
      <c r="A82" s="55"/>
      <c r="B82" s="87"/>
      <c r="C82" s="92"/>
      <c r="D82" s="88"/>
      <c r="E82" s="88"/>
      <c r="F82" s="88"/>
      <c r="G82" s="89"/>
      <c r="H82" s="89"/>
      <c r="I82" s="89"/>
      <c r="J82" s="89"/>
      <c r="K82" s="90"/>
      <c r="L82" s="90"/>
      <c r="M82" s="90"/>
      <c r="N82" s="90"/>
      <c r="O82" s="91"/>
      <c r="P82" s="91"/>
      <c r="Q82" s="91"/>
      <c r="R82" s="91"/>
      <c r="S82" s="91"/>
      <c r="T82" s="91"/>
      <c r="U82" s="91"/>
      <c r="V82" s="91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1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55"/>
      <c r="BH82" s="87"/>
      <c r="BI82" s="92"/>
      <c r="BJ82" s="55"/>
      <c r="BK82" s="87"/>
      <c r="BL82" s="92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55"/>
      <c r="CT82" s="87"/>
      <c r="CU82" s="92"/>
    </row>
    <row r="83" spans="1:99" ht="14.25" customHeight="1">
      <c r="A83" s="55"/>
      <c r="B83" s="87"/>
      <c r="C83" s="92"/>
      <c r="D83" s="88"/>
      <c r="E83" s="88"/>
      <c r="F83" s="88"/>
      <c r="G83" s="89"/>
      <c r="H83" s="89"/>
      <c r="I83" s="89"/>
      <c r="J83" s="89"/>
      <c r="K83" s="90"/>
      <c r="L83" s="90"/>
      <c r="M83" s="90"/>
      <c r="N83" s="90"/>
      <c r="O83" s="91"/>
      <c r="P83" s="91"/>
      <c r="Q83" s="91"/>
      <c r="R83" s="91"/>
      <c r="S83" s="91"/>
      <c r="T83" s="91"/>
      <c r="U83" s="91"/>
      <c r="V83" s="91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1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55"/>
      <c r="BH83" s="87"/>
      <c r="BI83" s="92"/>
      <c r="BJ83" s="55"/>
      <c r="BK83" s="87"/>
      <c r="BL83" s="92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55"/>
      <c r="CT83" s="87"/>
      <c r="CU83" s="92"/>
    </row>
    <row r="84" spans="1:99" ht="14.25" customHeight="1">
      <c r="A84" s="55"/>
      <c r="B84" s="99"/>
      <c r="C84" s="57"/>
      <c r="D84" s="88"/>
      <c r="E84" s="88"/>
      <c r="F84" s="88"/>
      <c r="G84" s="89"/>
      <c r="H84" s="89"/>
      <c r="I84" s="89"/>
      <c r="J84" s="89"/>
      <c r="K84" s="90"/>
      <c r="L84" s="90"/>
      <c r="M84" s="90"/>
      <c r="N84" s="90"/>
      <c r="O84" s="91"/>
      <c r="P84" s="91"/>
      <c r="Q84" s="91"/>
      <c r="R84" s="91"/>
      <c r="S84" s="91"/>
      <c r="T84" s="91"/>
      <c r="U84" s="91"/>
      <c r="V84" s="91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1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55"/>
      <c r="BH84" s="99"/>
      <c r="BI84" s="57"/>
      <c r="BJ84" s="55"/>
      <c r="BK84" s="99"/>
      <c r="BL84" s="57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55"/>
      <c r="CT84" s="99"/>
      <c r="CU84" s="57"/>
    </row>
    <row r="85" spans="1:99" ht="14.25" customHeight="1">
      <c r="A85" s="55"/>
      <c r="B85" s="97"/>
      <c r="C85" s="57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98"/>
      <c r="P85" s="98"/>
      <c r="Q85" s="98"/>
      <c r="R85" s="98"/>
      <c r="S85" s="98"/>
      <c r="T85" s="98"/>
      <c r="U85" s="98"/>
      <c r="V85" s="9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55"/>
      <c r="BH85" s="97"/>
      <c r="BI85" s="57"/>
      <c r="BJ85" s="55"/>
      <c r="BK85" s="97"/>
      <c r="BL85" s="57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55"/>
      <c r="CT85" s="97"/>
      <c r="CU85" s="57"/>
    </row>
    <row r="86" spans="1:99" ht="14.25" customHeight="1">
      <c r="A86" s="55"/>
      <c r="B86" s="87"/>
      <c r="C86" s="92"/>
      <c r="D86" s="89"/>
      <c r="E86" s="89"/>
      <c r="F86" s="89"/>
      <c r="G86" s="89"/>
      <c r="H86" s="89"/>
      <c r="I86" s="89"/>
      <c r="J86" s="89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92"/>
      <c r="BH86" s="87"/>
      <c r="BI86" s="92"/>
      <c r="BJ86" s="55"/>
      <c r="BK86" s="87"/>
      <c r="BL86" s="92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92"/>
      <c r="CT86" s="87"/>
      <c r="CU86" s="92"/>
    </row>
    <row r="87" spans="1:99" ht="14.25" customHeight="1">
      <c r="A87" s="55"/>
      <c r="B87" s="87"/>
      <c r="C87" s="92"/>
      <c r="D87" s="89"/>
      <c r="E87" s="89"/>
      <c r="F87" s="89"/>
      <c r="G87" s="89"/>
      <c r="H87" s="89"/>
      <c r="I87" s="89"/>
      <c r="J87" s="89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92"/>
      <c r="BH87" s="87"/>
      <c r="BI87" s="92"/>
      <c r="BJ87" s="55"/>
      <c r="BK87" s="87"/>
      <c r="BL87" s="92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89"/>
      <c r="CL87" s="100"/>
      <c r="CM87" s="89"/>
      <c r="CN87" s="100"/>
      <c r="CO87" s="89"/>
      <c r="CP87" s="100"/>
      <c r="CQ87" s="89"/>
      <c r="CR87" s="100"/>
      <c r="CS87" s="92"/>
      <c r="CT87" s="87"/>
      <c r="CU87" s="92"/>
    </row>
    <row r="88" spans="1:99" ht="14.25" customHeight="1">
      <c r="A88" s="55"/>
      <c r="B88" s="87"/>
      <c r="C88" s="57"/>
      <c r="D88" s="88"/>
      <c r="E88" s="88"/>
      <c r="F88" s="88"/>
      <c r="G88" s="89"/>
      <c r="H88" s="89"/>
      <c r="I88" s="89"/>
      <c r="J88" s="89"/>
      <c r="K88" s="90"/>
      <c r="L88" s="90"/>
      <c r="M88" s="90"/>
      <c r="N88" s="90"/>
      <c r="O88" s="91"/>
      <c r="P88" s="91"/>
      <c r="Q88" s="91"/>
      <c r="R88" s="91"/>
      <c r="S88" s="91"/>
      <c r="T88" s="91"/>
      <c r="U88" s="91"/>
      <c r="V88" s="91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1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55"/>
      <c r="BH88" s="87"/>
      <c r="BI88" s="57"/>
      <c r="BJ88" s="55"/>
      <c r="BK88" s="87"/>
      <c r="BL88" s="57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55"/>
      <c r="CT88" s="87"/>
      <c r="CU88" s="57"/>
    </row>
    <row r="89" spans="1:99" ht="14.25" customHeight="1">
      <c r="A89" s="55"/>
      <c r="B89" s="87"/>
      <c r="C89" s="92"/>
      <c r="D89" s="88"/>
      <c r="E89" s="88"/>
      <c r="F89" s="88"/>
      <c r="G89" s="89"/>
      <c r="H89" s="89"/>
      <c r="I89" s="89"/>
      <c r="J89" s="89"/>
      <c r="K89" s="90"/>
      <c r="L89" s="90"/>
      <c r="M89" s="90"/>
      <c r="N89" s="90"/>
      <c r="O89" s="91"/>
      <c r="P89" s="91"/>
      <c r="Q89" s="91"/>
      <c r="R89" s="91"/>
      <c r="S89" s="91"/>
      <c r="T89" s="91"/>
      <c r="U89" s="91"/>
      <c r="V89" s="91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1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55"/>
      <c r="BH89" s="87"/>
      <c r="BI89" s="92"/>
      <c r="BJ89" s="55"/>
      <c r="BK89" s="87"/>
      <c r="BL89" s="92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55"/>
      <c r="CT89" s="87"/>
      <c r="CU89" s="92"/>
    </row>
    <row r="90" spans="1:99" ht="14.25" customHeight="1">
      <c r="A90" s="55"/>
      <c r="B90" s="101"/>
      <c r="C90" s="92"/>
      <c r="D90" s="88"/>
      <c r="E90" s="88"/>
      <c r="F90" s="88"/>
      <c r="G90" s="89"/>
      <c r="H90" s="89"/>
      <c r="I90" s="89"/>
      <c r="J90" s="89"/>
      <c r="K90" s="90"/>
      <c r="L90" s="90"/>
      <c r="M90" s="90"/>
      <c r="N90" s="90"/>
      <c r="O90" s="91"/>
      <c r="P90" s="91"/>
      <c r="Q90" s="91"/>
      <c r="R90" s="91"/>
      <c r="S90" s="91"/>
      <c r="T90" s="91"/>
      <c r="U90" s="91"/>
      <c r="V90" s="91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1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55"/>
      <c r="BH90" s="101"/>
      <c r="BI90" s="92"/>
      <c r="BJ90" s="55"/>
      <c r="BK90" s="101"/>
      <c r="BL90" s="92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55"/>
      <c r="CT90" s="101"/>
      <c r="CU90" s="92"/>
    </row>
    <row r="91" spans="1:99" ht="14.25" customHeight="1">
      <c r="A91" s="55"/>
      <c r="B91" s="101"/>
      <c r="C91" s="18"/>
      <c r="D91" s="102"/>
      <c r="E91" s="102"/>
      <c r="F91" s="102"/>
      <c r="G91" s="89"/>
      <c r="H91" s="89"/>
      <c r="I91" s="89"/>
      <c r="J91" s="89"/>
      <c r="K91" s="103"/>
      <c r="L91" s="103"/>
      <c r="M91" s="103"/>
      <c r="N91" s="103"/>
      <c r="O91" s="104"/>
      <c r="P91" s="104"/>
      <c r="Q91" s="104"/>
      <c r="R91" s="104"/>
      <c r="S91" s="104"/>
      <c r="T91" s="104"/>
      <c r="U91" s="104"/>
      <c r="V91" s="104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90"/>
      <c r="AQ91" s="90"/>
      <c r="AR91" s="91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15"/>
      <c r="BH91" s="101"/>
      <c r="BI91" s="92"/>
      <c r="BJ91" s="55"/>
      <c r="BK91" s="101"/>
      <c r="BL91" s="18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103"/>
      <c r="CO91" s="90"/>
      <c r="CP91" s="90"/>
      <c r="CQ91" s="90"/>
      <c r="CR91" s="103"/>
      <c r="CS91" s="15"/>
      <c r="CT91" s="101"/>
      <c r="CU91" s="92"/>
    </row>
    <row r="92" spans="1:99" ht="14.25" customHeight="1">
      <c r="A92" s="55"/>
      <c r="B92" s="101"/>
      <c r="C92" s="18"/>
      <c r="D92" s="102"/>
      <c r="E92" s="102"/>
      <c r="F92" s="102"/>
      <c r="G92" s="89"/>
      <c r="H92" s="89"/>
      <c r="I92" s="89"/>
      <c r="J92" s="89"/>
      <c r="K92" s="103"/>
      <c r="L92" s="103"/>
      <c r="M92" s="103"/>
      <c r="N92" s="103"/>
      <c r="O92" s="104"/>
      <c r="P92" s="104"/>
      <c r="Q92" s="104"/>
      <c r="R92" s="104"/>
      <c r="S92" s="104"/>
      <c r="T92" s="104"/>
      <c r="U92" s="104"/>
      <c r="V92" s="104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90"/>
      <c r="AQ92" s="90"/>
      <c r="AR92" s="91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15"/>
      <c r="BH92" s="101"/>
      <c r="BI92" s="92"/>
      <c r="BJ92" s="55"/>
      <c r="BK92" s="101"/>
      <c r="BL92" s="18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103"/>
      <c r="CO92" s="90"/>
      <c r="CP92" s="90"/>
      <c r="CQ92" s="90"/>
      <c r="CR92" s="103"/>
      <c r="CS92" s="15"/>
      <c r="CT92" s="101"/>
      <c r="CU92" s="92"/>
    </row>
    <row r="93" spans="1:99" s="14" customFormat="1" ht="14.25" customHeight="1">
      <c r="A93" s="15"/>
      <c r="B93" s="101"/>
      <c r="C93" s="18"/>
      <c r="D93" s="102"/>
      <c r="E93" s="102"/>
      <c r="F93" s="102"/>
      <c r="G93" s="89"/>
      <c r="H93" s="89"/>
      <c r="I93" s="89"/>
      <c r="J93" s="89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5"/>
      <c r="BH93" s="101"/>
      <c r="BI93" s="18"/>
      <c r="BJ93" s="15"/>
      <c r="BK93" s="101"/>
      <c r="BL93" s="18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90"/>
      <c r="BZ93" s="90"/>
      <c r="CA93" s="90"/>
      <c r="CB93" s="90"/>
      <c r="CC93" s="103"/>
      <c r="CD93" s="103"/>
      <c r="CE93" s="103"/>
      <c r="CF93" s="103"/>
      <c r="CG93" s="103"/>
      <c r="CH93" s="103"/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5"/>
      <c r="CT93" s="101"/>
      <c r="CU93" s="18"/>
    </row>
    <row r="94" spans="1:99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</row>
  </sheetData>
  <mergeCells count="72">
    <mergeCell ref="CK4:CL4"/>
    <mergeCell ref="CM4:CN4"/>
    <mergeCell ref="CO4:CP4"/>
    <mergeCell ref="CQ4:CR4"/>
    <mergeCell ref="A71:AD71"/>
    <mergeCell ref="AE71:BI71"/>
    <mergeCell ref="BJ71:CR71"/>
    <mergeCell ref="BW4:BX4"/>
    <mergeCell ref="BY4:BZ4"/>
    <mergeCell ref="CA4:CB4"/>
    <mergeCell ref="CC4:CD4"/>
    <mergeCell ref="CE4:CF4"/>
    <mergeCell ref="CG4:CH4"/>
    <mergeCell ref="AW4:AX4"/>
    <mergeCell ref="AY4:AZ4"/>
    <mergeCell ref="BA4:BB4"/>
    <mergeCell ref="BC4:BD4"/>
    <mergeCell ref="BE4:BF4"/>
    <mergeCell ref="BM4:BN4"/>
    <mergeCell ref="AC4:AD4"/>
    <mergeCell ref="Q4:R4"/>
    <mergeCell ref="S4:T4"/>
    <mergeCell ref="U4:V4"/>
    <mergeCell ref="W4:X4"/>
    <mergeCell ref="Y4:Z4"/>
    <mergeCell ref="AA4:AB4"/>
    <mergeCell ref="CG3:CJ3"/>
    <mergeCell ref="CK3:CN3"/>
    <mergeCell ref="CO3:CR3"/>
    <mergeCell ref="CT3:CT5"/>
    <mergeCell ref="BY3:CB3"/>
    <mergeCell ref="CC3:CF3"/>
    <mergeCell ref="AQ4:AR4"/>
    <mergeCell ref="AS4:AT4"/>
    <mergeCell ref="AU4:AV4"/>
    <mergeCell ref="AE4:AF4"/>
    <mergeCell ref="AG4:AH4"/>
    <mergeCell ref="AI4:AJ4"/>
    <mergeCell ref="AK4:AL4"/>
    <mergeCell ref="AM4:AN4"/>
    <mergeCell ref="CI4:CJ4"/>
    <mergeCell ref="D4:F4"/>
    <mergeCell ref="G4:H4"/>
    <mergeCell ref="I4:J4"/>
    <mergeCell ref="K4:L4"/>
    <mergeCell ref="M4:N4"/>
    <mergeCell ref="BQ4:BR4"/>
    <mergeCell ref="BS4:BT4"/>
    <mergeCell ref="BU4:BV4"/>
    <mergeCell ref="AM3:AP3"/>
    <mergeCell ref="AQ3:AT3"/>
    <mergeCell ref="AU3:AX3"/>
    <mergeCell ref="AY3:BB3"/>
    <mergeCell ref="BC3:BF3"/>
    <mergeCell ref="BH3:BH5"/>
    <mergeCell ref="AO4:AP4"/>
    <mergeCell ref="CO2:CU2"/>
    <mergeCell ref="B3:B5"/>
    <mergeCell ref="D3:J3"/>
    <mergeCell ref="K3:N3"/>
    <mergeCell ref="O3:R3"/>
    <mergeCell ref="S3:V3"/>
    <mergeCell ref="W3:Z3"/>
    <mergeCell ref="AA3:AD3"/>
    <mergeCell ref="AE3:AH3"/>
    <mergeCell ref="AI3:AL3"/>
    <mergeCell ref="O4:P4"/>
    <mergeCell ref="BK3:BK5"/>
    <mergeCell ref="BM3:BP3"/>
    <mergeCell ref="BQ3:BT3"/>
    <mergeCell ref="BU3:BX3"/>
    <mergeCell ref="BO4:BP4"/>
  </mergeCells>
  <phoneticPr fontId="3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68" firstPageNumber="128" fitToWidth="3" pageOrder="overThenDown" orientation="portrait" useFirstPageNumber="1" r:id="rId1"/>
  <headerFooter scaleWithDoc="0" alignWithMargins="0">
    <oddHeader>&amp;L&amp;"ＭＳ Ｐゴシック,太字"&amp;10高等学校卒業後の状況</oddHeader>
    <evenHeader>&amp;R&amp;"ＭＳ Ｐゴシック,太字"&amp;10高等学校卒業後の状況</evenHeader>
    <evenFooter>&amp;C&amp;"ＭＳ Ｐゴシック,標準"&amp;10－&amp;"Terminal,標準"&amp;P&amp;"ＭＳ Ｐゴシック,標準"－</evenFooter>
  </headerFooter>
  <colBreaks count="2" manualBreakCount="2">
    <brk id="30" max="67" man="1"/>
    <brk id="61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表91</vt:lpstr>
      <vt:lpstr>表91!Print_Area</vt:lpstr>
      <vt:lpstr>表91!印刷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2017-01-10T02:58:19Z</cp:lastPrinted>
  <dcterms:created xsi:type="dcterms:W3CDTF">2015-12-16T00:18:48Z</dcterms:created>
  <dcterms:modified xsi:type="dcterms:W3CDTF">2017-01-10T02:59:05Z</dcterms:modified>
</cp:coreProperties>
</file>