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55" sheetId="1" r:id="rId1"/>
  </sheets>
  <externalReferences>
    <externalReference r:id="rId2"/>
  </externalReferences>
  <definedNames>
    <definedName name="_xlnm.Print_Area" localSheetId="0">表55!$A$1:$BE$52</definedName>
    <definedName name="印刷" localSheetId="0">表55!$AF$3</definedName>
    <definedName name="印刷">#REF!</definedName>
    <definedName name="印刷２" localSheetId="0">#REF!</definedName>
    <definedName name="印刷２">#REF!</definedName>
    <definedName name="表２１" localSheetId="0">#REF!</definedName>
    <definedName name="表２１">#REF!</definedName>
  </definedNames>
  <calcPr calcId="145621"/>
</workbook>
</file>

<file path=xl/calcChain.xml><?xml version="1.0" encoding="utf-8"?>
<calcChain xmlns="http://schemas.openxmlformats.org/spreadsheetml/2006/main">
  <c r="BD8" i="1" l="1"/>
  <c r="BD7" i="1"/>
</calcChain>
</file>

<file path=xl/sharedStrings.xml><?xml version="1.0" encoding="utf-8"?>
<sst xmlns="http://schemas.openxmlformats.org/spreadsheetml/2006/main" count="161" uniqueCount="67">
  <si>
    <t>表55　 年　齢　別　　　在　学　者　数</t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</si>
  <si>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</si>
  <si>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</si>
  <si>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幼　　稚　　園</t>
    <rPh sb="0" eb="1">
      <t>ヨウ</t>
    </rPh>
    <rPh sb="3" eb="4">
      <t>オサナイ</t>
    </rPh>
    <rPh sb="6" eb="7">
      <t>エン</t>
    </rPh>
    <phoneticPr fontId="4"/>
  </si>
  <si>
    <t>小　　学　　部</t>
    <rPh sb="0" eb="1">
      <t>ショウ</t>
    </rPh>
    <rPh sb="3" eb="4">
      <t>ガク</t>
    </rPh>
    <rPh sb="6" eb="7">
      <t>ブ</t>
    </rPh>
    <phoneticPr fontId="4"/>
  </si>
  <si>
    <t>中　　学　　部</t>
    <rPh sb="0" eb="1">
      <t>ナカ</t>
    </rPh>
    <rPh sb="3" eb="4">
      <t>ガク</t>
    </rPh>
    <rPh sb="6" eb="7">
      <t>ブ</t>
    </rPh>
    <phoneticPr fontId="8"/>
  </si>
  <si>
    <t>高　　等　　部</t>
    <rPh sb="0" eb="1">
      <t>タカ</t>
    </rPh>
    <rPh sb="3" eb="4">
      <t>トウ</t>
    </rPh>
    <rPh sb="6" eb="7">
      <t>ブ</t>
    </rPh>
    <phoneticPr fontId="8"/>
  </si>
  <si>
    <t>計</t>
  </si>
  <si>
    <t>3歳</t>
    <rPh sb="1" eb="2">
      <t>サイ</t>
    </rPh>
    <phoneticPr fontId="4"/>
  </si>
  <si>
    <t>4歳</t>
    <rPh sb="1" eb="2">
      <t>サイ</t>
    </rPh>
    <phoneticPr fontId="4"/>
  </si>
  <si>
    <t>5歳</t>
    <rPh sb="1" eb="2">
      <t>サイ</t>
    </rPh>
    <phoneticPr fontId="4"/>
  </si>
  <si>
    <t>6～11歳</t>
    <phoneticPr fontId="4"/>
  </si>
  <si>
    <t>12～14歳</t>
    <phoneticPr fontId="4"/>
  </si>
  <si>
    <t>15歳以上</t>
  </si>
  <si>
    <t>12～14歳</t>
    <phoneticPr fontId="8"/>
  </si>
  <si>
    <t>計</t>
    <rPh sb="0" eb="1">
      <t>ケイ</t>
    </rPh>
    <phoneticPr fontId="4"/>
  </si>
  <si>
    <t>本　　科</t>
    <rPh sb="0" eb="1">
      <t>ホン</t>
    </rPh>
    <rPh sb="3" eb="4">
      <t>コウ</t>
    </rPh>
    <phoneticPr fontId="8"/>
  </si>
  <si>
    <t>専攻科</t>
    <rPh sb="0" eb="2">
      <t>センコウ</t>
    </rPh>
    <rPh sb="2" eb="3">
      <t>カ</t>
    </rPh>
    <phoneticPr fontId="8"/>
  </si>
  <si>
    <t>15～17歳</t>
    <phoneticPr fontId="8"/>
  </si>
  <si>
    <t>18歳以上</t>
  </si>
  <si>
    <t>18～20歳</t>
    <phoneticPr fontId="8"/>
  </si>
  <si>
    <t>21歳以上</t>
  </si>
  <si>
    <t>男</t>
  </si>
  <si>
    <t>女</t>
  </si>
  <si>
    <t>平成26年度</t>
    <phoneticPr fontId="4"/>
  </si>
  <si>
    <t>平成27年度</t>
    <phoneticPr fontId="4"/>
  </si>
  <si>
    <t>那覇市</t>
    <phoneticPr fontId="12"/>
  </si>
  <si>
    <t>宜野湾市</t>
    <phoneticPr fontId="12"/>
  </si>
  <si>
    <t>石垣市</t>
    <phoneticPr fontId="12"/>
  </si>
  <si>
    <t>浦添市</t>
    <phoneticPr fontId="12"/>
  </si>
  <si>
    <t>名護市</t>
    <phoneticPr fontId="12"/>
  </si>
  <si>
    <t>糸満市</t>
    <phoneticPr fontId="12"/>
  </si>
  <si>
    <t>沖縄市</t>
    <phoneticPr fontId="12"/>
  </si>
  <si>
    <t>豊見城市</t>
    <phoneticPr fontId="12"/>
  </si>
  <si>
    <t>うるま市</t>
    <phoneticPr fontId="12"/>
  </si>
  <si>
    <t>宮古島市</t>
    <phoneticPr fontId="12"/>
  </si>
  <si>
    <t>南城市</t>
    <phoneticPr fontId="12"/>
  </si>
  <si>
    <t>国頭村</t>
    <phoneticPr fontId="12"/>
  </si>
  <si>
    <t>大宜味村</t>
    <phoneticPr fontId="12"/>
  </si>
  <si>
    <t>東村</t>
    <phoneticPr fontId="12"/>
  </si>
  <si>
    <t>今帰仁村</t>
    <phoneticPr fontId="12"/>
  </si>
  <si>
    <t>本部町</t>
    <phoneticPr fontId="12"/>
  </si>
  <si>
    <t>恩納村</t>
    <phoneticPr fontId="12"/>
  </si>
  <si>
    <t>宜野座村</t>
    <phoneticPr fontId="12"/>
  </si>
  <si>
    <t>金武町</t>
    <phoneticPr fontId="12"/>
  </si>
  <si>
    <t>伊江村</t>
    <phoneticPr fontId="12"/>
  </si>
  <si>
    <t>読谷村</t>
    <phoneticPr fontId="12"/>
  </si>
  <si>
    <t>嘉手納町</t>
    <phoneticPr fontId="12"/>
  </si>
  <si>
    <t>北谷町</t>
    <phoneticPr fontId="12"/>
  </si>
  <si>
    <t>北中城村</t>
    <phoneticPr fontId="12"/>
  </si>
  <si>
    <t>中城村</t>
    <phoneticPr fontId="12"/>
  </si>
  <si>
    <t>西原町</t>
    <phoneticPr fontId="12"/>
  </si>
  <si>
    <t>与那原町</t>
    <phoneticPr fontId="12"/>
  </si>
  <si>
    <t>南風原町</t>
    <phoneticPr fontId="12"/>
  </si>
  <si>
    <t>渡嘉敷村</t>
    <phoneticPr fontId="12"/>
  </si>
  <si>
    <t>座間味村</t>
    <phoneticPr fontId="12"/>
  </si>
  <si>
    <t>粟国村</t>
    <phoneticPr fontId="12"/>
  </si>
  <si>
    <t>渡名喜村</t>
    <phoneticPr fontId="12"/>
  </si>
  <si>
    <t>南大東村</t>
    <phoneticPr fontId="12"/>
  </si>
  <si>
    <t>北大東村</t>
    <phoneticPr fontId="12"/>
  </si>
  <si>
    <t>伊平屋村</t>
    <phoneticPr fontId="12"/>
  </si>
  <si>
    <t>伊是名村</t>
    <phoneticPr fontId="12"/>
  </si>
  <si>
    <t>久米島町</t>
    <phoneticPr fontId="12"/>
  </si>
  <si>
    <t>八重瀬町</t>
    <phoneticPr fontId="12"/>
  </si>
  <si>
    <t>多良間村</t>
    <phoneticPr fontId="12"/>
  </si>
  <si>
    <t>竹富町</t>
    <phoneticPr fontId="12"/>
  </si>
  <si>
    <t>与那国町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</si>
</sst>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11"/>
      <name val="Terminal"/>
      <charset val="128"/>
    </font>
    <font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177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13" applyNumberFormat="0" applyAlignment="0" applyProtection="0">
      <alignment horizontal="left" vertical="center"/>
    </xf>
    <xf numFmtId="0" fontId="18" fillId="0" borderId="4">
      <alignment horizontal="left" vertical="center"/>
    </xf>
    <xf numFmtId="10" fontId="17" fillId="3" borderId="12" applyNumberFormat="0" applyBorder="0" applyAlignment="0" applyProtection="0"/>
    <xf numFmtId="180" fontId="19" fillId="0" borderId="0"/>
    <xf numFmtId="0" fontId="15" fillId="0" borderId="0"/>
    <xf numFmtId="10" fontId="15" fillId="0" borderId="0" applyFont="0" applyFill="0" applyBorder="0" applyAlignment="0" applyProtection="0"/>
    <xf numFmtId="4" fontId="16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98">
    <xf numFmtId="0" fontId="0" fillId="0" borderId="0" xfId="0">
      <alignment vertical="center"/>
    </xf>
    <xf numFmtId="38" fontId="2" fillId="0" borderId="0" xfId="1" applyFont="1" applyFill="1" applyAlignment="1" applyProtection="1">
      <alignment horizontal="center"/>
      <protection locked="0"/>
    </xf>
    <xf numFmtId="38" fontId="5" fillId="0" borderId="0" xfId="1" applyFont="1" applyFill="1" applyAlignment="1"/>
    <xf numFmtId="38" fontId="6" fillId="0" borderId="0" xfId="1" applyFont="1" applyFill="1" applyAlignment="1"/>
    <xf numFmtId="38" fontId="6" fillId="0" borderId="0" xfId="1" applyFont="1" applyFill="1" applyAlignment="1" applyProtection="1">
      <alignment horizontal="center"/>
      <protection locked="0"/>
    </xf>
    <xf numFmtId="0" fontId="6" fillId="0" borderId="0" xfId="2" applyNumberFormat="1" applyFont="1" applyFill="1" applyAlignment="1">
      <alignment horizontal="center"/>
    </xf>
    <xf numFmtId="0" fontId="6" fillId="0" borderId="0" xfId="2" applyNumberFormat="1" applyFont="1" applyFill="1" applyAlignment="1" applyProtection="1">
      <alignment horizontal="center"/>
      <protection locked="0"/>
    </xf>
    <xf numFmtId="38" fontId="6" fillId="0" borderId="1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12" xfId="2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" xfId="1" applyFont="1" applyFill="1" applyBorder="1" applyAlignment="1" applyProtection="1">
      <protection locked="0"/>
    </xf>
    <xf numFmtId="0" fontId="6" fillId="0" borderId="1" xfId="3" applyNumberFormat="1" applyFont="1" applyFill="1" applyBorder="1" applyAlignment="1" applyProtection="1">
      <alignment horizontal="center"/>
      <protection locked="0"/>
    </xf>
    <xf numFmtId="38" fontId="6" fillId="0" borderId="2" xfId="1" applyFont="1" applyFill="1" applyBorder="1" applyAlignment="1" applyProtection="1">
      <alignment horizontal="center"/>
      <protection locked="0"/>
    </xf>
    <xf numFmtId="176" fontId="9" fillId="0" borderId="6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3" applyNumberFormat="1" applyFont="1" applyFill="1" applyBorder="1" applyAlignment="1" applyProtection="1">
      <alignment vertical="center"/>
      <protection locked="0"/>
    </xf>
    <xf numFmtId="176" fontId="9" fillId="0" borderId="1" xfId="3" applyNumberFormat="1" applyFont="1" applyFill="1" applyBorder="1" applyAlignment="1" applyProtection="1">
      <alignment vertical="center"/>
      <protection locked="0"/>
    </xf>
    <xf numFmtId="176" fontId="9" fillId="0" borderId="2" xfId="3" applyNumberFormat="1" applyFont="1" applyFill="1" applyBorder="1" applyAlignment="1" applyProtection="1">
      <alignment vertical="center"/>
      <protection locked="0"/>
    </xf>
    <xf numFmtId="176" fontId="6" fillId="0" borderId="0" xfId="2" applyNumberFormat="1" applyFont="1" applyFill="1" applyBorder="1" applyAlignment="1" applyProtection="1">
      <alignment vertical="center"/>
      <protection locked="0"/>
    </xf>
    <xf numFmtId="0" fontId="6" fillId="0" borderId="1" xfId="2" applyNumberFormat="1" applyFont="1" applyFill="1" applyBorder="1" applyAlignment="1" applyProtection="1">
      <alignment horizontal="center"/>
      <protection locked="0"/>
    </xf>
    <xf numFmtId="38" fontId="6" fillId="0" borderId="1" xfId="1" applyFont="1" applyFill="1" applyBorder="1" applyAlignment="1" applyProtection="1">
      <alignment horizontal="center"/>
      <protection locked="0"/>
    </xf>
    <xf numFmtId="38" fontId="6" fillId="0" borderId="0" xfId="1" applyFont="1" applyFill="1" applyAlignment="1" applyProtection="1">
      <protection locked="0"/>
    </xf>
    <xf numFmtId="38" fontId="5" fillId="0" borderId="0" xfId="1" applyFont="1" applyFill="1" applyBorder="1" applyAlignment="1"/>
    <xf numFmtId="0" fontId="5" fillId="0" borderId="0" xfId="3" applyNumberFormat="1" applyFont="1" applyFill="1" applyBorder="1" applyAlignment="1" applyProtection="1">
      <alignment horizontal="center"/>
      <protection locked="0"/>
    </xf>
    <xf numFmtId="38" fontId="5" fillId="0" borderId="7" xfId="1" applyFont="1" applyFill="1" applyBorder="1" applyAlignment="1" applyProtection="1">
      <alignment horizontal="center"/>
      <protection locked="0"/>
    </xf>
    <xf numFmtId="176" fontId="10" fillId="0" borderId="0" xfId="1" applyNumberFormat="1" applyFont="1" applyFill="1" applyBorder="1" applyAlignment="1"/>
    <xf numFmtId="176" fontId="11" fillId="0" borderId="0" xfId="1" applyNumberFormat="1" applyFont="1" applyFill="1" applyBorder="1" applyAlignment="1"/>
    <xf numFmtId="38" fontId="5" fillId="0" borderId="8" xfId="1" applyFont="1" applyFill="1" applyBorder="1" applyAlignment="1"/>
    <xf numFmtId="0" fontId="5" fillId="0" borderId="0" xfId="2" applyNumberFormat="1" applyFont="1" applyFill="1" applyBorder="1" applyAlignment="1" applyProtection="1">
      <alignment horizontal="center"/>
      <protection locked="0"/>
    </xf>
    <xf numFmtId="38" fontId="5" fillId="0" borderId="0" xfId="1" applyFont="1" applyFill="1" applyBorder="1" applyAlignment="1" applyProtection="1">
      <alignment horizontal="center"/>
      <protection locked="0"/>
    </xf>
    <xf numFmtId="38" fontId="6" fillId="0" borderId="9" xfId="1" applyFont="1" applyFill="1" applyBorder="1" applyAlignment="1"/>
    <xf numFmtId="38" fontId="5" fillId="0" borderId="9" xfId="1" applyFont="1" applyFill="1" applyBorder="1" applyAlignment="1" applyProtection="1">
      <alignment horizontal="center"/>
      <protection locked="0"/>
    </xf>
    <xf numFmtId="38" fontId="5" fillId="0" borderId="10" xfId="1" applyFont="1" applyFill="1" applyBorder="1" applyAlignment="1" applyProtection="1">
      <alignment horizontal="center"/>
      <protection locked="0"/>
    </xf>
    <xf numFmtId="176" fontId="10" fillId="0" borderId="9" xfId="1" applyNumberFormat="1" applyFont="1" applyFill="1" applyBorder="1" applyAlignment="1"/>
    <xf numFmtId="176" fontId="11" fillId="0" borderId="9" xfId="3" applyNumberFormat="1" applyFont="1" applyFill="1" applyBorder="1"/>
    <xf numFmtId="176" fontId="11" fillId="0" borderId="10" xfId="3" applyNumberFormat="1" applyFont="1" applyFill="1" applyBorder="1"/>
    <xf numFmtId="38" fontId="6" fillId="0" borderId="11" xfId="1" applyFont="1" applyFill="1" applyBorder="1" applyAlignment="1"/>
    <xf numFmtId="38" fontId="6" fillId="0" borderId="0" xfId="1" applyFont="1" applyFill="1" applyBorder="1" applyAlignment="1"/>
    <xf numFmtId="38" fontId="6" fillId="0" borderId="0" xfId="1" applyFont="1" applyFill="1" applyBorder="1" applyAlignment="1" applyProtection="1">
      <protection locked="0"/>
    </xf>
    <xf numFmtId="38" fontId="6" fillId="0" borderId="7" xfId="1" applyFont="1" applyFill="1" applyBorder="1" applyAlignment="1" applyProtection="1">
      <protection locked="0"/>
    </xf>
    <xf numFmtId="176" fontId="11" fillId="0" borderId="0" xfId="1" applyNumberFormat="1" applyFont="1" applyFill="1" applyBorder="1" applyAlignment="1" applyProtection="1">
      <protection locked="0"/>
    </xf>
    <xf numFmtId="176" fontId="11" fillId="0" borderId="0" xfId="3" applyNumberFormat="1" applyFont="1" applyFill="1" applyBorder="1" applyProtection="1">
      <protection locked="0"/>
    </xf>
    <xf numFmtId="176" fontId="11" fillId="0" borderId="7" xfId="3" applyNumberFormat="1" applyFont="1" applyFill="1" applyBorder="1" applyProtection="1">
      <protection locked="0"/>
    </xf>
    <xf numFmtId="38" fontId="6" fillId="0" borderId="8" xfId="1" applyFont="1" applyFill="1" applyBorder="1" applyAlignment="1"/>
    <xf numFmtId="49" fontId="6" fillId="0" borderId="0" xfId="2" applyNumberFormat="1" applyFont="1" applyFill="1" applyBorder="1" applyAlignment="1">
      <alignment horizontal="distributed" vertical="center" shrinkToFit="1"/>
    </xf>
    <xf numFmtId="38" fontId="6" fillId="0" borderId="7" xfId="1" applyFont="1" applyFill="1" applyBorder="1" applyAlignment="1">
      <alignment horizontal="center"/>
    </xf>
    <xf numFmtId="176" fontId="6" fillId="0" borderId="0" xfId="1" applyNumberFormat="1" applyFont="1" applyFill="1" applyBorder="1" applyAlignment="1"/>
    <xf numFmtId="38" fontId="6" fillId="0" borderId="0" xfId="1" applyFont="1" applyFill="1" applyBorder="1" applyAlignment="1">
      <alignment horizontal="center"/>
    </xf>
    <xf numFmtId="38" fontId="6" fillId="0" borderId="7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/>
    </xf>
    <xf numFmtId="38" fontId="13" fillId="0" borderId="0" xfId="1" applyFont="1" applyFill="1" applyBorder="1" applyAlignment="1"/>
    <xf numFmtId="38" fontId="13" fillId="0" borderId="7" xfId="1" applyFont="1" applyFill="1" applyBorder="1" applyAlignment="1" applyProtection="1"/>
    <xf numFmtId="176" fontId="11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38" fontId="13" fillId="0" borderId="8" xfId="1" applyFont="1" applyFill="1" applyBorder="1" applyAlignment="1"/>
    <xf numFmtId="38" fontId="13" fillId="0" borderId="0" xfId="1" applyFont="1" applyFill="1" applyBorder="1" applyAlignment="1" applyProtection="1"/>
    <xf numFmtId="38" fontId="13" fillId="0" borderId="0" xfId="1" applyFont="1" applyFill="1" applyAlignment="1"/>
    <xf numFmtId="38" fontId="6" fillId="0" borderId="7" xfId="1" applyFont="1" applyFill="1" applyBorder="1" applyAlignment="1"/>
    <xf numFmtId="38" fontId="13" fillId="0" borderId="7" xfId="1" applyFont="1" applyFill="1" applyBorder="1" applyAlignment="1" applyProtection="1">
      <alignment horizontal="center"/>
    </xf>
    <xf numFmtId="38" fontId="13" fillId="0" borderId="0" xfId="1" applyFont="1" applyFill="1" applyBorder="1" applyAlignment="1" applyProtection="1">
      <alignment horizontal="center"/>
    </xf>
    <xf numFmtId="176" fontId="11" fillId="0" borderId="0" xfId="1" applyNumberFormat="1" applyFont="1" applyFill="1" applyBorder="1" applyAlignment="1">
      <alignment shrinkToFit="1"/>
    </xf>
    <xf numFmtId="176" fontId="6" fillId="0" borderId="0" xfId="1" applyNumberFormat="1" applyFont="1" applyFill="1" applyBorder="1" applyAlignment="1">
      <alignment shrinkToFit="1"/>
    </xf>
    <xf numFmtId="38" fontId="13" fillId="0" borderId="7" xfId="1" applyFont="1" applyFill="1" applyBorder="1" applyAlignment="1" applyProtection="1">
      <alignment horizontal="distributed"/>
    </xf>
    <xf numFmtId="38" fontId="13" fillId="0" borderId="0" xfId="1" applyFont="1" applyFill="1" applyBorder="1" applyAlignment="1" applyProtection="1">
      <alignment horizontal="distributed"/>
    </xf>
    <xf numFmtId="38" fontId="6" fillId="0" borderId="7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/>
    </xf>
    <xf numFmtId="176" fontId="11" fillId="0" borderId="0" xfId="1" applyNumberFormat="1" applyFont="1" applyFill="1" applyAlignment="1"/>
    <xf numFmtId="176" fontId="6" fillId="0" borderId="0" xfId="1" applyNumberFormat="1" applyFont="1" applyFill="1" applyAlignment="1"/>
    <xf numFmtId="49" fontId="6" fillId="0" borderId="9" xfId="2" applyNumberFormat="1" applyFont="1" applyFill="1" applyBorder="1" applyAlignment="1">
      <alignment horizontal="distributed" vertical="center" shrinkToFit="1"/>
    </xf>
    <xf numFmtId="38" fontId="6" fillId="0" borderId="10" xfId="1" applyFont="1" applyFill="1" applyBorder="1" applyAlignment="1"/>
    <xf numFmtId="176" fontId="11" fillId="0" borderId="11" xfId="1" applyNumberFormat="1" applyFont="1" applyFill="1" applyBorder="1" applyAlignment="1"/>
    <xf numFmtId="176" fontId="6" fillId="0" borderId="9" xfId="1" applyNumberFormat="1" applyFont="1" applyFill="1" applyBorder="1" applyAlignment="1"/>
    <xf numFmtId="176" fontId="11" fillId="0" borderId="9" xfId="1" applyNumberFormat="1" applyFont="1" applyFill="1" applyBorder="1" applyAlignment="1"/>
    <xf numFmtId="0" fontId="6" fillId="0" borderId="0" xfId="2" applyNumberFormat="1" applyFont="1" applyFill="1"/>
  </cellXfs>
  <cellStyles count="25">
    <cellStyle name="Calc Currency (0)" xfId="4"/>
    <cellStyle name="Comma [0]_Full Year FY96" xfId="5"/>
    <cellStyle name="Comma_Full Year FY96" xfId="6"/>
    <cellStyle name="Currency [0]_CCOCPX" xfId="7"/>
    <cellStyle name="Currency_CCOCPX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revised" xfId="18"/>
    <cellStyle name="section" xfId="19"/>
    <cellStyle name="subhead" xfId="20"/>
    <cellStyle name="title" xfId="21"/>
    <cellStyle name="センター" xfId="22"/>
    <cellStyle name="桁区切り" xfId="1" builtinId="6"/>
    <cellStyle name="標準" xfId="0" builtinId="0"/>
    <cellStyle name="標準 2" xfId="23"/>
    <cellStyle name="標準 6" xfId="24"/>
    <cellStyle name="標準_■特支【表49】年齢別在学者数" xfId="2"/>
    <cellStyle name="標準_表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21360;&#21047;&#29992;&#65289;\H27.p26&#65374;142&#12288;&#8546;&#32113;&#35336;&#34920;\&#9679;&#9317;p89&#65374;98&#12288;&#29305;&#21029;&#25903;&#25588;&#23398;&#26657;&#65288;&#34920;53&#65374;6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3"/>
      <sheetName val="表54"/>
      <sheetName val="表55"/>
      <sheetName val="表56"/>
      <sheetName val="表57.58"/>
      <sheetName val="表59"/>
      <sheetName val="表60"/>
      <sheetName val="表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showGridLines="0" tabSelected="1" zoomScaleNormal="100" zoomScaleSheetLayoutView="100" workbookViewId="0">
      <selection activeCell="AS14" sqref="AS14"/>
    </sheetView>
  </sheetViews>
  <sheetFormatPr defaultColWidth="11.25" defaultRowHeight="13.5"/>
  <cols>
    <col min="1" max="1" width="0.625" style="3" customWidth="1"/>
    <col min="2" max="2" width="9.625" style="3" customWidth="1"/>
    <col min="3" max="3" width="0.625" style="3" customWidth="1"/>
    <col min="4" max="5" width="6.625" style="3" customWidth="1"/>
    <col min="6" max="6" width="4.5" style="3" customWidth="1"/>
    <col min="7" max="18" width="3.125" style="3" customWidth="1"/>
    <col min="19" max="24" width="4.25" style="3" customWidth="1"/>
    <col min="25" max="30" width="2.875" style="3" customWidth="1"/>
    <col min="31" max="36" width="4.25" style="97" customWidth="1"/>
    <col min="37" max="39" width="2.875" style="97" customWidth="1"/>
    <col min="40" max="45" width="4.25" style="97" customWidth="1"/>
    <col min="46" max="54" width="3.125" style="97" customWidth="1"/>
    <col min="55" max="55" width="1" style="3" customWidth="1"/>
    <col min="56" max="56" width="9.625" style="3" customWidth="1"/>
    <col min="57" max="57" width="1" style="3" customWidth="1"/>
    <col min="58" max="16384" width="11.25" style="3"/>
  </cols>
  <sheetData>
    <row r="1" spans="1:57" s="2" customFormat="1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4"/>
      <c r="AD2" s="4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5"/>
      <c r="AW2" s="6"/>
      <c r="AX2" s="6"/>
      <c r="AY2" s="6"/>
      <c r="AZ2" s="5"/>
      <c r="BA2" s="6"/>
      <c r="BB2" s="6"/>
      <c r="BD2" s="4"/>
      <c r="BE2" s="4"/>
    </row>
    <row r="3" spans="1:57" ht="20.25" customHeight="1">
      <c r="A3" s="7" t="s">
        <v>1</v>
      </c>
      <c r="B3" s="7"/>
      <c r="C3" s="8"/>
      <c r="D3" s="7" t="s">
        <v>2</v>
      </c>
      <c r="E3" s="7"/>
      <c r="F3" s="8"/>
      <c r="G3" s="9" t="s">
        <v>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9" t="s">
        <v>4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2" t="s">
        <v>5</v>
      </c>
      <c r="AF3" s="12"/>
      <c r="AG3" s="12"/>
      <c r="AH3" s="12"/>
      <c r="AI3" s="12"/>
      <c r="AJ3" s="12"/>
      <c r="AK3" s="12"/>
      <c r="AL3" s="12"/>
      <c r="AM3" s="13"/>
      <c r="AN3" s="14" t="s">
        <v>6</v>
      </c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3"/>
      <c r="BC3" s="15" t="s">
        <v>1</v>
      </c>
      <c r="BD3" s="7"/>
      <c r="BE3" s="7"/>
    </row>
    <row r="4" spans="1:57" ht="18.75" customHeight="1">
      <c r="A4" s="16"/>
      <c r="B4" s="16"/>
      <c r="C4" s="17"/>
      <c r="D4" s="16"/>
      <c r="E4" s="16"/>
      <c r="F4" s="17"/>
      <c r="G4" s="15" t="s">
        <v>7</v>
      </c>
      <c r="H4" s="18"/>
      <c r="I4" s="19"/>
      <c r="J4" s="15" t="s">
        <v>8</v>
      </c>
      <c r="K4" s="18"/>
      <c r="L4" s="19"/>
      <c r="M4" s="15" t="s">
        <v>9</v>
      </c>
      <c r="N4" s="18"/>
      <c r="O4" s="19"/>
      <c r="P4" s="15" t="s">
        <v>10</v>
      </c>
      <c r="Q4" s="18"/>
      <c r="R4" s="19"/>
      <c r="S4" s="15" t="s">
        <v>7</v>
      </c>
      <c r="T4" s="18"/>
      <c r="U4" s="19"/>
      <c r="V4" s="15" t="s">
        <v>11</v>
      </c>
      <c r="W4" s="18"/>
      <c r="X4" s="19"/>
      <c r="Y4" s="15" t="s">
        <v>12</v>
      </c>
      <c r="Z4" s="18"/>
      <c r="AA4" s="19"/>
      <c r="AB4" s="15" t="s">
        <v>13</v>
      </c>
      <c r="AC4" s="18"/>
      <c r="AD4" s="18"/>
      <c r="AE4" s="20" t="s">
        <v>7</v>
      </c>
      <c r="AF4" s="18"/>
      <c r="AG4" s="19"/>
      <c r="AH4" s="21" t="s">
        <v>14</v>
      </c>
      <c r="AI4" s="18"/>
      <c r="AJ4" s="19"/>
      <c r="AK4" s="21" t="s">
        <v>13</v>
      </c>
      <c r="AL4" s="18"/>
      <c r="AM4" s="19"/>
      <c r="AN4" s="21" t="s">
        <v>15</v>
      </c>
      <c r="AO4" s="18"/>
      <c r="AP4" s="19"/>
      <c r="AQ4" s="14" t="s">
        <v>16</v>
      </c>
      <c r="AR4" s="12"/>
      <c r="AS4" s="12"/>
      <c r="AT4" s="12"/>
      <c r="AU4" s="12"/>
      <c r="AV4" s="13"/>
      <c r="AW4" s="14" t="s">
        <v>17</v>
      </c>
      <c r="AX4" s="12"/>
      <c r="AY4" s="12"/>
      <c r="AZ4" s="12"/>
      <c r="BA4" s="12"/>
      <c r="BB4" s="13"/>
      <c r="BC4" s="22"/>
      <c r="BD4" s="16"/>
      <c r="BE4" s="16"/>
    </row>
    <row r="5" spans="1:57" ht="18.75" customHeight="1">
      <c r="A5" s="16"/>
      <c r="B5" s="16"/>
      <c r="C5" s="17"/>
      <c r="D5" s="23"/>
      <c r="E5" s="23"/>
      <c r="F5" s="24"/>
      <c r="G5" s="25"/>
      <c r="H5" s="26"/>
      <c r="I5" s="27"/>
      <c r="J5" s="25"/>
      <c r="K5" s="26"/>
      <c r="L5" s="27"/>
      <c r="M5" s="25"/>
      <c r="N5" s="26"/>
      <c r="O5" s="27"/>
      <c r="P5" s="25"/>
      <c r="Q5" s="26"/>
      <c r="R5" s="27"/>
      <c r="S5" s="25"/>
      <c r="T5" s="26"/>
      <c r="U5" s="27"/>
      <c r="V5" s="25"/>
      <c r="W5" s="26"/>
      <c r="X5" s="27"/>
      <c r="Y5" s="25"/>
      <c r="Z5" s="26"/>
      <c r="AA5" s="27"/>
      <c r="AB5" s="25"/>
      <c r="AC5" s="26"/>
      <c r="AD5" s="26"/>
      <c r="AE5" s="26"/>
      <c r="AF5" s="26"/>
      <c r="AG5" s="27"/>
      <c r="AH5" s="25"/>
      <c r="AI5" s="26"/>
      <c r="AJ5" s="27"/>
      <c r="AK5" s="25"/>
      <c r="AL5" s="26"/>
      <c r="AM5" s="27"/>
      <c r="AN5" s="25"/>
      <c r="AO5" s="26"/>
      <c r="AP5" s="27"/>
      <c r="AQ5" s="14" t="s">
        <v>18</v>
      </c>
      <c r="AR5" s="12"/>
      <c r="AS5" s="13"/>
      <c r="AT5" s="14" t="s">
        <v>19</v>
      </c>
      <c r="AU5" s="12"/>
      <c r="AV5" s="13"/>
      <c r="AW5" s="14" t="s">
        <v>20</v>
      </c>
      <c r="AX5" s="12"/>
      <c r="AY5" s="13"/>
      <c r="AZ5" s="14" t="s">
        <v>21</v>
      </c>
      <c r="BA5" s="12"/>
      <c r="BB5" s="13"/>
      <c r="BC5" s="22"/>
      <c r="BD5" s="16"/>
      <c r="BE5" s="16"/>
    </row>
    <row r="6" spans="1:57" ht="18" customHeight="1">
      <c r="A6" s="23"/>
      <c r="B6" s="23"/>
      <c r="C6" s="24"/>
      <c r="D6" s="28" t="s">
        <v>7</v>
      </c>
      <c r="E6" s="29" t="s">
        <v>22</v>
      </c>
      <c r="F6" s="29" t="s">
        <v>23</v>
      </c>
      <c r="G6" s="29" t="s">
        <v>7</v>
      </c>
      <c r="H6" s="29" t="s">
        <v>22</v>
      </c>
      <c r="I6" s="29" t="s">
        <v>23</v>
      </c>
      <c r="J6" s="29" t="s">
        <v>7</v>
      </c>
      <c r="K6" s="29" t="s">
        <v>22</v>
      </c>
      <c r="L6" s="29" t="s">
        <v>23</v>
      </c>
      <c r="M6" s="29" t="s">
        <v>7</v>
      </c>
      <c r="N6" s="29" t="s">
        <v>22</v>
      </c>
      <c r="O6" s="29" t="s">
        <v>23</v>
      </c>
      <c r="P6" s="29" t="s">
        <v>7</v>
      </c>
      <c r="Q6" s="29" t="s">
        <v>22</v>
      </c>
      <c r="R6" s="29" t="s">
        <v>23</v>
      </c>
      <c r="S6" s="29" t="s">
        <v>7</v>
      </c>
      <c r="T6" s="29" t="s">
        <v>22</v>
      </c>
      <c r="U6" s="29" t="s">
        <v>23</v>
      </c>
      <c r="V6" s="29" t="s">
        <v>7</v>
      </c>
      <c r="W6" s="29" t="s">
        <v>22</v>
      </c>
      <c r="X6" s="29" t="s">
        <v>23</v>
      </c>
      <c r="Y6" s="29" t="s">
        <v>7</v>
      </c>
      <c r="Z6" s="29" t="s">
        <v>22</v>
      </c>
      <c r="AA6" s="29" t="s">
        <v>23</v>
      </c>
      <c r="AB6" s="29" t="s">
        <v>7</v>
      </c>
      <c r="AC6" s="29" t="s">
        <v>22</v>
      </c>
      <c r="AD6" s="29" t="s">
        <v>23</v>
      </c>
      <c r="AE6" s="30" t="s">
        <v>7</v>
      </c>
      <c r="AF6" s="31" t="s">
        <v>22</v>
      </c>
      <c r="AG6" s="31" t="s">
        <v>23</v>
      </c>
      <c r="AH6" s="31" t="s">
        <v>7</v>
      </c>
      <c r="AI6" s="31" t="s">
        <v>22</v>
      </c>
      <c r="AJ6" s="31" t="s">
        <v>23</v>
      </c>
      <c r="AK6" s="31" t="s">
        <v>7</v>
      </c>
      <c r="AL6" s="31" t="s">
        <v>22</v>
      </c>
      <c r="AM6" s="32" t="s">
        <v>23</v>
      </c>
      <c r="AN6" s="31" t="s">
        <v>7</v>
      </c>
      <c r="AO6" s="31" t="s">
        <v>22</v>
      </c>
      <c r="AP6" s="31" t="s">
        <v>23</v>
      </c>
      <c r="AQ6" s="31" t="s">
        <v>7</v>
      </c>
      <c r="AR6" s="31" t="s">
        <v>22</v>
      </c>
      <c r="AS6" s="31" t="s">
        <v>23</v>
      </c>
      <c r="AT6" s="31" t="s">
        <v>7</v>
      </c>
      <c r="AU6" s="31" t="s">
        <v>22</v>
      </c>
      <c r="AV6" s="31" t="s">
        <v>23</v>
      </c>
      <c r="AW6" s="31" t="s">
        <v>7</v>
      </c>
      <c r="AX6" s="31" t="s">
        <v>22</v>
      </c>
      <c r="AY6" s="31" t="s">
        <v>23</v>
      </c>
      <c r="AZ6" s="31" t="s">
        <v>7</v>
      </c>
      <c r="BA6" s="31" t="s">
        <v>22</v>
      </c>
      <c r="BB6" s="32" t="s">
        <v>23</v>
      </c>
      <c r="BC6" s="33"/>
      <c r="BD6" s="23"/>
      <c r="BE6" s="23"/>
    </row>
    <row r="7" spans="1:57" s="45" customFormat="1" ht="21" customHeight="1">
      <c r="A7" s="34"/>
      <c r="B7" s="35" t="s">
        <v>24</v>
      </c>
      <c r="C7" s="36"/>
      <c r="D7" s="37">
        <v>2145</v>
      </c>
      <c r="E7" s="38">
        <v>1331</v>
      </c>
      <c r="F7" s="38">
        <v>814</v>
      </c>
      <c r="G7" s="38">
        <v>46</v>
      </c>
      <c r="H7" s="38">
        <v>26</v>
      </c>
      <c r="I7" s="38">
        <v>20</v>
      </c>
      <c r="J7" s="38">
        <v>8</v>
      </c>
      <c r="K7" s="38">
        <v>2</v>
      </c>
      <c r="L7" s="38">
        <v>6</v>
      </c>
      <c r="M7" s="38">
        <v>12</v>
      </c>
      <c r="N7" s="38">
        <v>10</v>
      </c>
      <c r="O7" s="38">
        <v>2</v>
      </c>
      <c r="P7" s="38">
        <v>26</v>
      </c>
      <c r="Q7" s="38">
        <v>14</v>
      </c>
      <c r="R7" s="38">
        <v>12</v>
      </c>
      <c r="S7" s="38">
        <v>651</v>
      </c>
      <c r="T7" s="38">
        <v>401</v>
      </c>
      <c r="U7" s="38">
        <v>250</v>
      </c>
      <c r="V7" s="38">
        <v>651</v>
      </c>
      <c r="W7" s="38">
        <v>401</v>
      </c>
      <c r="X7" s="38">
        <v>250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9">
        <v>506</v>
      </c>
      <c r="AF7" s="39">
        <v>340</v>
      </c>
      <c r="AG7" s="40">
        <v>166</v>
      </c>
      <c r="AH7" s="39">
        <v>497</v>
      </c>
      <c r="AI7" s="39">
        <v>337</v>
      </c>
      <c r="AJ7" s="39">
        <v>160</v>
      </c>
      <c r="AK7" s="39">
        <v>9</v>
      </c>
      <c r="AL7" s="39">
        <v>3</v>
      </c>
      <c r="AM7" s="39">
        <v>6</v>
      </c>
      <c r="AN7" s="39">
        <v>942</v>
      </c>
      <c r="AO7" s="39">
        <v>564</v>
      </c>
      <c r="AP7" s="39">
        <v>378</v>
      </c>
      <c r="AQ7" s="39">
        <v>891</v>
      </c>
      <c r="AR7" s="39">
        <v>531</v>
      </c>
      <c r="AS7" s="39">
        <v>360</v>
      </c>
      <c r="AT7" s="39">
        <v>27</v>
      </c>
      <c r="AU7" s="39">
        <v>15</v>
      </c>
      <c r="AV7" s="39">
        <v>12</v>
      </c>
      <c r="AW7" s="39">
        <v>2</v>
      </c>
      <c r="AX7" s="39">
        <v>1</v>
      </c>
      <c r="AY7" s="39">
        <v>1</v>
      </c>
      <c r="AZ7" s="39">
        <v>22</v>
      </c>
      <c r="BA7" s="39">
        <v>17</v>
      </c>
      <c r="BB7" s="41">
        <v>5</v>
      </c>
      <c r="BC7" s="42"/>
      <c r="BD7" s="43" t="str">
        <f>B7</f>
        <v>平成26年度</v>
      </c>
      <c r="BE7" s="44"/>
    </row>
    <row r="8" spans="1:57" s="2" customFormat="1" ht="18" customHeight="1">
      <c r="A8" s="46"/>
      <c r="B8" s="47" t="s">
        <v>25</v>
      </c>
      <c r="C8" s="48"/>
      <c r="D8" s="49">
        <v>2183</v>
      </c>
      <c r="E8" s="49">
        <v>1385</v>
      </c>
      <c r="F8" s="49">
        <v>798</v>
      </c>
      <c r="G8" s="49">
        <v>39</v>
      </c>
      <c r="H8" s="49">
        <v>24</v>
      </c>
      <c r="I8" s="49">
        <v>15</v>
      </c>
      <c r="J8" s="49">
        <v>7</v>
      </c>
      <c r="K8" s="49">
        <v>4</v>
      </c>
      <c r="L8" s="49">
        <v>3</v>
      </c>
      <c r="M8" s="49">
        <v>10</v>
      </c>
      <c r="N8" s="49">
        <v>4</v>
      </c>
      <c r="O8" s="49">
        <v>6</v>
      </c>
      <c r="P8" s="49">
        <v>22</v>
      </c>
      <c r="Q8" s="49">
        <v>16</v>
      </c>
      <c r="R8" s="49">
        <v>6</v>
      </c>
      <c r="S8" s="49">
        <v>672</v>
      </c>
      <c r="T8" s="49">
        <v>418</v>
      </c>
      <c r="U8" s="49">
        <v>254</v>
      </c>
      <c r="V8" s="49">
        <v>669</v>
      </c>
      <c r="W8" s="49">
        <v>417</v>
      </c>
      <c r="X8" s="49">
        <v>252</v>
      </c>
      <c r="Y8" s="50">
        <v>3</v>
      </c>
      <c r="Z8" s="50">
        <v>1</v>
      </c>
      <c r="AA8" s="50">
        <v>2</v>
      </c>
      <c r="AB8" s="50">
        <v>0</v>
      </c>
      <c r="AC8" s="50">
        <v>0</v>
      </c>
      <c r="AD8" s="50">
        <v>0</v>
      </c>
      <c r="AE8" s="49">
        <v>506</v>
      </c>
      <c r="AF8" s="49">
        <v>331</v>
      </c>
      <c r="AG8" s="49">
        <v>175</v>
      </c>
      <c r="AH8" s="49">
        <v>501</v>
      </c>
      <c r="AI8" s="49">
        <v>328</v>
      </c>
      <c r="AJ8" s="49">
        <v>173</v>
      </c>
      <c r="AK8" s="49">
        <v>5</v>
      </c>
      <c r="AL8" s="49">
        <v>3</v>
      </c>
      <c r="AM8" s="49">
        <v>2</v>
      </c>
      <c r="AN8" s="49">
        <v>966</v>
      </c>
      <c r="AO8" s="49">
        <v>612</v>
      </c>
      <c r="AP8" s="49">
        <v>354</v>
      </c>
      <c r="AQ8" s="49">
        <v>917</v>
      </c>
      <c r="AR8" s="49">
        <v>581</v>
      </c>
      <c r="AS8" s="49">
        <v>336</v>
      </c>
      <c r="AT8" s="49">
        <v>22</v>
      </c>
      <c r="AU8" s="49">
        <v>9</v>
      </c>
      <c r="AV8" s="49">
        <v>13</v>
      </c>
      <c r="AW8" s="49">
        <v>1</v>
      </c>
      <c r="AX8" s="49">
        <v>1</v>
      </c>
      <c r="AY8" s="49">
        <v>0</v>
      </c>
      <c r="AZ8" s="49">
        <v>26</v>
      </c>
      <c r="BA8" s="49">
        <v>21</v>
      </c>
      <c r="BB8" s="49">
        <v>5</v>
      </c>
      <c r="BC8" s="51"/>
      <c r="BD8" s="52" t="str">
        <f>B8</f>
        <v>平成27年度</v>
      </c>
      <c r="BE8" s="53"/>
    </row>
    <row r="9" spans="1:57" ht="5.25" customHeight="1">
      <c r="A9" s="54"/>
      <c r="B9" s="55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9"/>
      <c r="BC9" s="60"/>
      <c r="BD9" s="55"/>
      <c r="BE9" s="55"/>
    </row>
    <row r="10" spans="1:57" ht="10.5" customHeight="1">
      <c r="A10" s="61"/>
      <c r="B10" s="6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6"/>
      <c r="BC10" s="67"/>
      <c r="BD10" s="62"/>
      <c r="BE10" s="62"/>
    </row>
    <row r="11" spans="1:57" ht="18" customHeight="1">
      <c r="A11" s="61"/>
      <c r="B11" s="68" t="s">
        <v>26</v>
      </c>
      <c r="C11" s="69"/>
      <c r="D11" s="50">
        <v>52</v>
      </c>
      <c r="E11" s="70">
        <v>29</v>
      </c>
      <c r="F11" s="70">
        <v>23</v>
      </c>
      <c r="G11" s="5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50">
        <v>30</v>
      </c>
      <c r="T11" s="70">
        <v>18</v>
      </c>
      <c r="U11" s="70">
        <v>12</v>
      </c>
      <c r="V11" s="70">
        <v>30</v>
      </c>
      <c r="W11" s="70">
        <v>18</v>
      </c>
      <c r="X11" s="70">
        <v>12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50">
        <v>11</v>
      </c>
      <c r="AF11" s="70">
        <v>5</v>
      </c>
      <c r="AG11" s="70">
        <v>6</v>
      </c>
      <c r="AH11" s="70">
        <v>11</v>
      </c>
      <c r="AI11" s="70">
        <v>5</v>
      </c>
      <c r="AJ11" s="70">
        <v>6</v>
      </c>
      <c r="AK11" s="70">
        <v>0</v>
      </c>
      <c r="AL11" s="70">
        <v>0</v>
      </c>
      <c r="AM11" s="70">
        <v>0</v>
      </c>
      <c r="AN11" s="50">
        <v>11</v>
      </c>
      <c r="AO11" s="70">
        <v>6</v>
      </c>
      <c r="AP11" s="70">
        <v>5</v>
      </c>
      <c r="AQ11" s="70">
        <v>10</v>
      </c>
      <c r="AR11" s="70">
        <v>5</v>
      </c>
      <c r="AS11" s="70">
        <v>5</v>
      </c>
      <c r="AT11" s="70">
        <v>1</v>
      </c>
      <c r="AU11" s="70">
        <v>1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70">
        <v>0</v>
      </c>
      <c r="BB11" s="70">
        <v>0</v>
      </c>
      <c r="BC11" s="67"/>
      <c r="BD11" s="68" t="s">
        <v>26</v>
      </c>
      <c r="BE11" s="71"/>
    </row>
    <row r="12" spans="1:57" ht="18" customHeight="1">
      <c r="A12" s="61"/>
      <c r="B12" s="68" t="s">
        <v>27</v>
      </c>
      <c r="C12" s="72"/>
      <c r="D12" s="50">
        <v>0</v>
      </c>
      <c r="E12" s="70">
        <v>0</v>
      </c>
      <c r="F12" s="70">
        <v>0</v>
      </c>
      <c r="G12" s="5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5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5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70">
        <v>0</v>
      </c>
      <c r="AN12" s="50">
        <v>0</v>
      </c>
      <c r="AO12" s="70">
        <v>0</v>
      </c>
      <c r="AP12" s="70">
        <v>0</v>
      </c>
      <c r="AQ12" s="70"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70">
        <v>0</v>
      </c>
      <c r="BB12" s="70">
        <v>0</v>
      </c>
      <c r="BC12" s="67"/>
      <c r="BD12" s="68" t="s">
        <v>27</v>
      </c>
      <c r="BE12" s="73"/>
    </row>
    <row r="13" spans="1:57" s="80" customFormat="1" ht="18" customHeight="1">
      <c r="A13" s="74"/>
      <c r="B13" s="68" t="s">
        <v>28</v>
      </c>
      <c r="C13" s="75"/>
      <c r="D13" s="76">
        <v>72</v>
      </c>
      <c r="E13" s="77">
        <v>43</v>
      </c>
      <c r="F13" s="77">
        <v>29</v>
      </c>
      <c r="G13" s="76">
        <v>2</v>
      </c>
      <c r="H13" s="77">
        <v>1</v>
      </c>
      <c r="I13" s="77">
        <v>1</v>
      </c>
      <c r="J13" s="77">
        <v>1</v>
      </c>
      <c r="K13" s="77">
        <v>0</v>
      </c>
      <c r="L13" s="77">
        <v>1</v>
      </c>
      <c r="M13" s="77">
        <v>0</v>
      </c>
      <c r="N13" s="77">
        <v>0</v>
      </c>
      <c r="O13" s="77">
        <v>0</v>
      </c>
      <c r="P13" s="77">
        <v>1</v>
      </c>
      <c r="Q13" s="77">
        <v>1</v>
      </c>
      <c r="R13" s="77">
        <v>0</v>
      </c>
      <c r="S13" s="76">
        <v>19</v>
      </c>
      <c r="T13" s="77">
        <v>13</v>
      </c>
      <c r="U13" s="77">
        <v>6</v>
      </c>
      <c r="V13" s="77">
        <v>19</v>
      </c>
      <c r="W13" s="77">
        <v>13</v>
      </c>
      <c r="X13" s="77">
        <v>6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6">
        <v>19</v>
      </c>
      <c r="AF13" s="77">
        <v>10</v>
      </c>
      <c r="AG13" s="77">
        <v>9</v>
      </c>
      <c r="AH13" s="77">
        <v>19</v>
      </c>
      <c r="AI13" s="77">
        <v>10</v>
      </c>
      <c r="AJ13" s="77">
        <v>9</v>
      </c>
      <c r="AK13" s="77">
        <v>0</v>
      </c>
      <c r="AL13" s="77">
        <v>0</v>
      </c>
      <c r="AM13" s="77">
        <v>0</v>
      </c>
      <c r="AN13" s="76">
        <v>32</v>
      </c>
      <c r="AO13" s="77">
        <v>19</v>
      </c>
      <c r="AP13" s="77">
        <v>13</v>
      </c>
      <c r="AQ13" s="77">
        <v>32</v>
      </c>
      <c r="AR13" s="77">
        <v>19</v>
      </c>
      <c r="AS13" s="77">
        <v>13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0</v>
      </c>
      <c r="BA13" s="77">
        <v>0</v>
      </c>
      <c r="BB13" s="77">
        <v>0</v>
      </c>
      <c r="BC13" s="78"/>
      <c r="BD13" s="68" t="s">
        <v>28</v>
      </c>
      <c r="BE13" s="79"/>
    </row>
    <row r="14" spans="1:57" ht="18" customHeight="1">
      <c r="A14" s="61"/>
      <c r="B14" s="68" t="s">
        <v>29</v>
      </c>
      <c r="C14" s="81"/>
      <c r="D14" s="50">
        <v>429</v>
      </c>
      <c r="E14" s="70">
        <v>271</v>
      </c>
      <c r="F14" s="70">
        <v>158</v>
      </c>
      <c r="G14" s="5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50">
        <v>157</v>
      </c>
      <c r="T14" s="70">
        <v>97</v>
      </c>
      <c r="U14" s="70">
        <v>60</v>
      </c>
      <c r="V14" s="70">
        <v>156</v>
      </c>
      <c r="W14" s="70">
        <v>97</v>
      </c>
      <c r="X14" s="70">
        <v>59</v>
      </c>
      <c r="Y14" s="70">
        <v>1</v>
      </c>
      <c r="Z14" s="70">
        <v>0</v>
      </c>
      <c r="AA14" s="70">
        <v>1</v>
      </c>
      <c r="AB14" s="70">
        <v>0</v>
      </c>
      <c r="AC14" s="70">
        <v>0</v>
      </c>
      <c r="AD14" s="70">
        <v>0</v>
      </c>
      <c r="AE14" s="50">
        <v>103</v>
      </c>
      <c r="AF14" s="70">
        <v>70</v>
      </c>
      <c r="AG14" s="70">
        <v>33</v>
      </c>
      <c r="AH14" s="70">
        <v>100</v>
      </c>
      <c r="AI14" s="70">
        <v>68</v>
      </c>
      <c r="AJ14" s="70">
        <v>32</v>
      </c>
      <c r="AK14" s="70">
        <v>3</v>
      </c>
      <c r="AL14" s="70">
        <v>2</v>
      </c>
      <c r="AM14" s="70">
        <v>1</v>
      </c>
      <c r="AN14" s="50">
        <v>169</v>
      </c>
      <c r="AO14" s="70">
        <v>104</v>
      </c>
      <c r="AP14" s="70">
        <v>65</v>
      </c>
      <c r="AQ14" s="70">
        <v>162</v>
      </c>
      <c r="AR14" s="70">
        <v>101</v>
      </c>
      <c r="AS14" s="70">
        <v>61</v>
      </c>
      <c r="AT14" s="70">
        <v>7</v>
      </c>
      <c r="AU14" s="70">
        <v>3</v>
      </c>
      <c r="AV14" s="70">
        <v>4</v>
      </c>
      <c r="AW14" s="70">
        <v>0</v>
      </c>
      <c r="AX14" s="70">
        <v>0</v>
      </c>
      <c r="AY14" s="70">
        <v>0</v>
      </c>
      <c r="AZ14" s="70">
        <v>0</v>
      </c>
      <c r="BA14" s="70">
        <v>0</v>
      </c>
      <c r="BB14" s="70">
        <v>0</v>
      </c>
      <c r="BC14" s="67"/>
      <c r="BD14" s="68" t="s">
        <v>29</v>
      </c>
      <c r="BE14" s="61"/>
    </row>
    <row r="15" spans="1:57" ht="18" customHeight="1">
      <c r="A15" s="61"/>
      <c r="B15" s="68" t="s">
        <v>30</v>
      </c>
      <c r="C15" s="72"/>
      <c r="D15" s="50">
        <v>155</v>
      </c>
      <c r="E15" s="70">
        <v>94</v>
      </c>
      <c r="F15" s="70">
        <v>61</v>
      </c>
      <c r="G15" s="50">
        <v>5</v>
      </c>
      <c r="H15" s="70">
        <v>2</v>
      </c>
      <c r="I15" s="70">
        <v>3</v>
      </c>
      <c r="J15" s="70">
        <v>1</v>
      </c>
      <c r="K15" s="70">
        <v>0</v>
      </c>
      <c r="L15" s="70">
        <v>1</v>
      </c>
      <c r="M15" s="70">
        <v>1</v>
      </c>
      <c r="N15" s="70">
        <v>0</v>
      </c>
      <c r="O15" s="70">
        <v>1</v>
      </c>
      <c r="P15" s="70">
        <v>3</v>
      </c>
      <c r="Q15" s="70">
        <v>2</v>
      </c>
      <c r="R15" s="70">
        <v>1</v>
      </c>
      <c r="S15" s="50">
        <v>39</v>
      </c>
      <c r="T15" s="70">
        <v>24</v>
      </c>
      <c r="U15" s="70">
        <v>15</v>
      </c>
      <c r="V15" s="70">
        <v>39</v>
      </c>
      <c r="W15" s="70">
        <v>24</v>
      </c>
      <c r="X15" s="70">
        <v>15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50">
        <v>42</v>
      </c>
      <c r="AF15" s="70">
        <v>23</v>
      </c>
      <c r="AG15" s="70">
        <v>19</v>
      </c>
      <c r="AH15" s="70">
        <v>42</v>
      </c>
      <c r="AI15" s="70">
        <v>23</v>
      </c>
      <c r="AJ15" s="70">
        <v>19</v>
      </c>
      <c r="AK15" s="70">
        <v>0</v>
      </c>
      <c r="AL15" s="70">
        <v>0</v>
      </c>
      <c r="AM15" s="70">
        <v>0</v>
      </c>
      <c r="AN15" s="50">
        <v>69</v>
      </c>
      <c r="AO15" s="70">
        <v>45</v>
      </c>
      <c r="AP15" s="70">
        <v>24</v>
      </c>
      <c r="AQ15" s="70">
        <v>66</v>
      </c>
      <c r="AR15" s="70">
        <v>43</v>
      </c>
      <c r="AS15" s="70">
        <v>23</v>
      </c>
      <c r="AT15" s="70">
        <v>3</v>
      </c>
      <c r="AU15" s="70">
        <v>2</v>
      </c>
      <c r="AV15" s="70">
        <v>1</v>
      </c>
      <c r="AW15" s="70">
        <v>0</v>
      </c>
      <c r="AX15" s="70">
        <v>0</v>
      </c>
      <c r="AY15" s="70">
        <v>0</v>
      </c>
      <c r="AZ15" s="70">
        <v>0</v>
      </c>
      <c r="BA15" s="70">
        <v>0</v>
      </c>
      <c r="BB15" s="70">
        <v>0</v>
      </c>
      <c r="BC15" s="67"/>
      <c r="BD15" s="68" t="s">
        <v>30</v>
      </c>
      <c r="BE15" s="73"/>
    </row>
    <row r="16" spans="1:57" s="80" customFormat="1" ht="18" customHeight="1">
      <c r="A16" s="74"/>
      <c r="B16" s="68" t="s">
        <v>31</v>
      </c>
      <c r="C16" s="82"/>
      <c r="D16" s="76">
        <v>179</v>
      </c>
      <c r="E16" s="77">
        <v>122</v>
      </c>
      <c r="F16" s="77">
        <v>57</v>
      </c>
      <c r="G16" s="76">
        <v>7</v>
      </c>
      <c r="H16" s="77">
        <v>6</v>
      </c>
      <c r="I16" s="77">
        <v>1</v>
      </c>
      <c r="J16" s="77">
        <v>0</v>
      </c>
      <c r="K16" s="77">
        <v>0</v>
      </c>
      <c r="L16" s="77">
        <v>0</v>
      </c>
      <c r="M16" s="77">
        <v>3</v>
      </c>
      <c r="N16" s="77">
        <v>2</v>
      </c>
      <c r="O16" s="77">
        <v>1</v>
      </c>
      <c r="P16" s="77">
        <v>4</v>
      </c>
      <c r="Q16" s="77">
        <v>4</v>
      </c>
      <c r="R16" s="77">
        <v>0</v>
      </c>
      <c r="S16" s="76">
        <v>59</v>
      </c>
      <c r="T16" s="77">
        <v>39</v>
      </c>
      <c r="U16" s="77">
        <v>20</v>
      </c>
      <c r="V16" s="77">
        <v>59</v>
      </c>
      <c r="W16" s="77">
        <v>39</v>
      </c>
      <c r="X16" s="77">
        <v>20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6">
        <v>46</v>
      </c>
      <c r="AF16" s="77">
        <v>34</v>
      </c>
      <c r="AG16" s="77">
        <v>12</v>
      </c>
      <c r="AH16" s="77">
        <v>46</v>
      </c>
      <c r="AI16" s="77">
        <v>34</v>
      </c>
      <c r="AJ16" s="77">
        <v>12</v>
      </c>
      <c r="AK16" s="77">
        <v>0</v>
      </c>
      <c r="AL16" s="77">
        <v>0</v>
      </c>
      <c r="AM16" s="77">
        <v>0</v>
      </c>
      <c r="AN16" s="76">
        <v>67</v>
      </c>
      <c r="AO16" s="77">
        <v>43</v>
      </c>
      <c r="AP16" s="77">
        <v>24</v>
      </c>
      <c r="AQ16" s="77">
        <v>66</v>
      </c>
      <c r="AR16" s="77">
        <v>43</v>
      </c>
      <c r="AS16" s="77">
        <v>23</v>
      </c>
      <c r="AT16" s="77">
        <v>1</v>
      </c>
      <c r="AU16" s="77">
        <v>0</v>
      </c>
      <c r="AV16" s="77">
        <v>1</v>
      </c>
      <c r="AW16" s="77">
        <v>0</v>
      </c>
      <c r="AX16" s="77">
        <v>0</v>
      </c>
      <c r="AY16" s="77">
        <v>0</v>
      </c>
      <c r="AZ16" s="77">
        <v>0</v>
      </c>
      <c r="BA16" s="77">
        <v>0</v>
      </c>
      <c r="BB16" s="77">
        <v>0</v>
      </c>
      <c r="BC16" s="78"/>
      <c r="BD16" s="68" t="s">
        <v>31</v>
      </c>
      <c r="BE16" s="83"/>
    </row>
    <row r="17" spans="1:57" ht="18" customHeight="1">
      <c r="A17" s="61"/>
      <c r="B17" s="68" t="s">
        <v>32</v>
      </c>
      <c r="C17" s="81"/>
      <c r="D17" s="84">
        <v>453</v>
      </c>
      <c r="E17" s="85">
        <v>302</v>
      </c>
      <c r="F17" s="85">
        <v>151</v>
      </c>
      <c r="G17" s="84">
        <v>9</v>
      </c>
      <c r="H17" s="85">
        <v>5</v>
      </c>
      <c r="I17" s="85">
        <v>4</v>
      </c>
      <c r="J17" s="85">
        <v>1</v>
      </c>
      <c r="K17" s="85">
        <v>1</v>
      </c>
      <c r="L17" s="85">
        <v>0</v>
      </c>
      <c r="M17" s="85">
        <v>3</v>
      </c>
      <c r="N17" s="85">
        <v>1</v>
      </c>
      <c r="O17" s="85">
        <v>2</v>
      </c>
      <c r="P17" s="85">
        <v>5</v>
      </c>
      <c r="Q17" s="85">
        <v>3</v>
      </c>
      <c r="R17" s="85">
        <v>2</v>
      </c>
      <c r="S17" s="84">
        <v>159</v>
      </c>
      <c r="T17" s="85">
        <v>103</v>
      </c>
      <c r="U17" s="85">
        <v>56</v>
      </c>
      <c r="V17" s="85">
        <v>159</v>
      </c>
      <c r="W17" s="85">
        <v>103</v>
      </c>
      <c r="X17" s="85">
        <v>56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4">
        <v>116</v>
      </c>
      <c r="AF17" s="85">
        <v>86</v>
      </c>
      <c r="AG17" s="85">
        <v>30</v>
      </c>
      <c r="AH17" s="85">
        <v>116</v>
      </c>
      <c r="AI17" s="85">
        <v>86</v>
      </c>
      <c r="AJ17" s="85">
        <v>30</v>
      </c>
      <c r="AK17" s="85">
        <v>0</v>
      </c>
      <c r="AL17" s="85">
        <v>0</v>
      </c>
      <c r="AM17" s="85">
        <v>0</v>
      </c>
      <c r="AN17" s="84">
        <v>169</v>
      </c>
      <c r="AO17" s="85">
        <v>108</v>
      </c>
      <c r="AP17" s="85">
        <v>61</v>
      </c>
      <c r="AQ17" s="85">
        <v>169</v>
      </c>
      <c r="AR17" s="85">
        <v>108</v>
      </c>
      <c r="AS17" s="85">
        <v>61</v>
      </c>
      <c r="AT17" s="85">
        <v>0</v>
      </c>
      <c r="AU17" s="85">
        <v>0</v>
      </c>
      <c r="AV17" s="85">
        <v>0</v>
      </c>
      <c r="AW17" s="85">
        <v>0</v>
      </c>
      <c r="AX17" s="85">
        <v>0</v>
      </c>
      <c r="AY17" s="85">
        <v>0</v>
      </c>
      <c r="AZ17" s="85">
        <v>0</v>
      </c>
      <c r="BA17" s="85">
        <v>0</v>
      </c>
      <c r="BB17" s="85">
        <v>0</v>
      </c>
      <c r="BC17" s="67"/>
      <c r="BD17" s="68" t="s">
        <v>32</v>
      </c>
      <c r="BE17" s="61"/>
    </row>
    <row r="18" spans="1:57" s="80" customFormat="1" ht="18" customHeight="1">
      <c r="A18" s="74"/>
      <c r="B18" s="68" t="s">
        <v>33</v>
      </c>
      <c r="C18" s="82"/>
      <c r="D18" s="76">
        <v>0</v>
      </c>
      <c r="E18" s="77">
        <v>0</v>
      </c>
      <c r="F18" s="77">
        <v>0</v>
      </c>
      <c r="G18" s="76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6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6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6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8"/>
      <c r="BD18" s="68" t="s">
        <v>33</v>
      </c>
      <c r="BE18" s="83"/>
    </row>
    <row r="19" spans="1:57" ht="18" customHeight="1">
      <c r="A19" s="61"/>
      <c r="B19" s="68" t="s">
        <v>34</v>
      </c>
      <c r="C19" s="72"/>
      <c r="D19" s="84">
        <v>213</v>
      </c>
      <c r="E19" s="85">
        <v>136</v>
      </c>
      <c r="F19" s="85">
        <v>77</v>
      </c>
      <c r="G19" s="84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4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4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4">
        <v>213</v>
      </c>
      <c r="AO19" s="85">
        <v>136</v>
      </c>
      <c r="AP19" s="85">
        <v>77</v>
      </c>
      <c r="AQ19" s="85">
        <v>210</v>
      </c>
      <c r="AR19" s="85">
        <v>136</v>
      </c>
      <c r="AS19" s="85">
        <v>74</v>
      </c>
      <c r="AT19" s="85">
        <v>3</v>
      </c>
      <c r="AU19" s="85">
        <v>0</v>
      </c>
      <c r="AV19" s="85">
        <v>3</v>
      </c>
      <c r="AW19" s="85">
        <v>0</v>
      </c>
      <c r="AX19" s="85">
        <v>0</v>
      </c>
      <c r="AY19" s="85">
        <v>0</v>
      </c>
      <c r="AZ19" s="85">
        <v>0</v>
      </c>
      <c r="BA19" s="85">
        <v>0</v>
      </c>
      <c r="BB19" s="85">
        <v>0</v>
      </c>
      <c r="BC19" s="67"/>
      <c r="BD19" s="68" t="s">
        <v>34</v>
      </c>
      <c r="BE19" s="73"/>
    </row>
    <row r="20" spans="1:57" s="80" customFormat="1" ht="18" customHeight="1">
      <c r="A20" s="74"/>
      <c r="B20" s="68" t="s">
        <v>35</v>
      </c>
      <c r="C20" s="86"/>
      <c r="D20" s="76">
        <v>66</v>
      </c>
      <c r="E20" s="77">
        <v>44</v>
      </c>
      <c r="F20" s="77">
        <v>22</v>
      </c>
      <c r="G20" s="76">
        <v>1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1</v>
      </c>
      <c r="Q20" s="77">
        <v>1</v>
      </c>
      <c r="R20" s="77">
        <v>0</v>
      </c>
      <c r="S20" s="76">
        <v>18</v>
      </c>
      <c r="T20" s="77">
        <v>11</v>
      </c>
      <c r="U20" s="77">
        <v>7</v>
      </c>
      <c r="V20" s="77">
        <v>16</v>
      </c>
      <c r="W20" s="77">
        <v>10</v>
      </c>
      <c r="X20" s="77">
        <v>6</v>
      </c>
      <c r="Y20" s="77">
        <v>2</v>
      </c>
      <c r="Z20" s="77">
        <v>1</v>
      </c>
      <c r="AA20" s="77">
        <v>1</v>
      </c>
      <c r="AB20" s="77">
        <v>0</v>
      </c>
      <c r="AC20" s="77">
        <v>0</v>
      </c>
      <c r="AD20" s="77">
        <v>0</v>
      </c>
      <c r="AE20" s="76">
        <v>21</v>
      </c>
      <c r="AF20" s="77">
        <v>15</v>
      </c>
      <c r="AG20" s="77">
        <v>6</v>
      </c>
      <c r="AH20" s="77">
        <v>21</v>
      </c>
      <c r="AI20" s="77">
        <v>15</v>
      </c>
      <c r="AJ20" s="77">
        <v>6</v>
      </c>
      <c r="AK20" s="77">
        <v>0</v>
      </c>
      <c r="AL20" s="77">
        <v>0</v>
      </c>
      <c r="AM20" s="77">
        <v>0</v>
      </c>
      <c r="AN20" s="76">
        <v>26</v>
      </c>
      <c r="AO20" s="77">
        <v>17</v>
      </c>
      <c r="AP20" s="77">
        <v>9</v>
      </c>
      <c r="AQ20" s="77">
        <v>26</v>
      </c>
      <c r="AR20" s="77">
        <v>17</v>
      </c>
      <c r="AS20" s="77">
        <v>9</v>
      </c>
      <c r="AT20" s="77">
        <v>0</v>
      </c>
      <c r="AU20" s="77">
        <v>0</v>
      </c>
      <c r="AV20" s="77">
        <v>0</v>
      </c>
      <c r="AW20" s="77">
        <v>0</v>
      </c>
      <c r="AX20" s="77">
        <v>0</v>
      </c>
      <c r="AY20" s="77">
        <v>0</v>
      </c>
      <c r="AZ20" s="77">
        <v>0</v>
      </c>
      <c r="BA20" s="77">
        <v>0</v>
      </c>
      <c r="BB20" s="77">
        <v>0</v>
      </c>
      <c r="BC20" s="78"/>
      <c r="BD20" s="68" t="s">
        <v>35</v>
      </c>
      <c r="BE20" s="87"/>
    </row>
    <row r="21" spans="1:57" ht="18" customHeight="1">
      <c r="A21" s="61"/>
      <c r="B21" s="68" t="s">
        <v>36</v>
      </c>
      <c r="C21" s="72"/>
      <c r="D21" s="50">
        <v>0</v>
      </c>
      <c r="E21" s="70">
        <v>0</v>
      </c>
      <c r="F21" s="70">
        <v>0</v>
      </c>
      <c r="G21" s="5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5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5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5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70">
        <v>0</v>
      </c>
      <c r="AY21" s="70">
        <v>0</v>
      </c>
      <c r="AZ21" s="70">
        <v>0</v>
      </c>
      <c r="BA21" s="70">
        <v>0</v>
      </c>
      <c r="BB21" s="70">
        <v>0</v>
      </c>
      <c r="BC21" s="67"/>
      <c r="BD21" s="68" t="s">
        <v>36</v>
      </c>
      <c r="BE21" s="73"/>
    </row>
    <row r="22" spans="1:57" ht="18" customHeight="1">
      <c r="A22" s="61"/>
      <c r="B22" s="68" t="s">
        <v>37</v>
      </c>
      <c r="C22" s="72"/>
      <c r="D22" s="50">
        <v>0</v>
      </c>
      <c r="E22" s="70">
        <v>0</v>
      </c>
      <c r="F22" s="70">
        <v>0</v>
      </c>
      <c r="G22" s="5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5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5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5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70">
        <v>0</v>
      </c>
      <c r="BB22" s="70">
        <v>0</v>
      </c>
      <c r="BC22" s="67"/>
      <c r="BD22" s="68" t="s">
        <v>37</v>
      </c>
      <c r="BE22" s="73"/>
    </row>
    <row r="23" spans="1:57" ht="18" customHeight="1">
      <c r="A23" s="61"/>
      <c r="B23" s="68" t="s">
        <v>38</v>
      </c>
      <c r="C23" s="72"/>
      <c r="D23" s="50">
        <v>0</v>
      </c>
      <c r="E23" s="70">
        <v>0</v>
      </c>
      <c r="F23" s="70">
        <v>0</v>
      </c>
      <c r="G23" s="5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5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5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5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v>0</v>
      </c>
      <c r="AY23" s="70">
        <v>0</v>
      </c>
      <c r="AZ23" s="70">
        <v>0</v>
      </c>
      <c r="BA23" s="70">
        <v>0</v>
      </c>
      <c r="BB23" s="70">
        <v>0</v>
      </c>
      <c r="BC23" s="67"/>
      <c r="BD23" s="68" t="s">
        <v>38</v>
      </c>
      <c r="BE23" s="73"/>
    </row>
    <row r="24" spans="1:57" ht="18" customHeight="1">
      <c r="A24" s="61"/>
      <c r="B24" s="68" t="s">
        <v>39</v>
      </c>
      <c r="C24" s="72"/>
      <c r="D24" s="50">
        <v>0</v>
      </c>
      <c r="E24" s="70">
        <v>0</v>
      </c>
      <c r="F24" s="70">
        <v>0</v>
      </c>
      <c r="G24" s="5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5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5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50">
        <v>0</v>
      </c>
      <c r="AO24" s="70">
        <v>0</v>
      </c>
      <c r="AP24" s="70">
        <v>0</v>
      </c>
      <c r="AQ24" s="70"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v>0</v>
      </c>
      <c r="AY24" s="70">
        <v>0</v>
      </c>
      <c r="AZ24" s="70">
        <v>0</v>
      </c>
      <c r="BA24" s="70">
        <v>0</v>
      </c>
      <c r="BB24" s="70">
        <v>0</v>
      </c>
      <c r="BC24" s="67"/>
      <c r="BD24" s="68" t="s">
        <v>39</v>
      </c>
      <c r="BE24" s="73"/>
    </row>
    <row r="25" spans="1:57" ht="18" customHeight="1">
      <c r="A25" s="61"/>
      <c r="B25" s="68" t="s">
        <v>40</v>
      </c>
      <c r="C25" s="72"/>
      <c r="D25" s="50">
        <v>0</v>
      </c>
      <c r="E25" s="70">
        <v>0</v>
      </c>
      <c r="F25" s="70">
        <v>0</v>
      </c>
      <c r="G25" s="5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50">
        <v>0</v>
      </c>
      <c r="T25" s="70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5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5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67"/>
      <c r="BD25" s="68" t="s">
        <v>40</v>
      </c>
      <c r="BE25" s="73"/>
    </row>
    <row r="26" spans="1:57" ht="18" customHeight="1">
      <c r="A26" s="61"/>
      <c r="B26" s="68" t="s">
        <v>41</v>
      </c>
      <c r="C26" s="72"/>
      <c r="D26" s="50">
        <v>0</v>
      </c>
      <c r="E26" s="70">
        <v>0</v>
      </c>
      <c r="F26" s="70">
        <v>0</v>
      </c>
      <c r="G26" s="5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5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50">
        <v>0</v>
      </c>
      <c r="AF26" s="70">
        <v>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50">
        <v>0</v>
      </c>
      <c r="AO26" s="70">
        <v>0</v>
      </c>
      <c r="AP26" s="70">
        <v>0</v>
      </c>
      <c r="AQ26" s="70">
        <v>0</v>
      </c>
      <c r="AR26" s="70">
        <v>0</v>
      </c>
      <c r="AS26" s="70">
        <v>0</v>
      </c>
      <c r="AT26" s="70">
        <v>0</v>
      </c>
      <c r="AU26" s="70">
        <v>0</v>
      </c>
      <c r="AV26" s="70">
        <v>0</v>
      </c>
      <c r="AW26" s="70">
        <v>0</v>
      </c>
      <c r="AX26" s="70">
        <v>0</v>
      </c>
      <c r="AY26" s="70">
        <v>0</v>
      </c>
      <c r="AZ26" s="70">
        <v>0</v>
      </c>
      <c r="BA26" s="70">
        <v>0</v>
      </c>
      <c r="BB26" s="70">
        <v>0</v>
      </c>
      <c r="BC26" s="67"/>
      <c r="BD26" s="68" t="s">
        <v>41</v>
      </c>
      <c r="BE26" s="73"/>
    </row>
    <row r="27" spans="1:57" ht="18" customHeight="1">
      <c r="A27" s="61"/>
      <c r="B27" s="68" t="s">
        <v>42</v>
      </c>
      <c r="C27" s="72"/>
      <c r="D27" s="50">
        <v>0</v>
      </c>
      <c r="E27" s="70">
        <v>0</v>
      </c>
      <c r="F27" s="70">
        <v>0</v>
      </c>
      <c r="G27" s="5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5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5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50">
        <v>0</v>
      </c>
      <c r="AO27" s="70">
        <v>0</v>
      </c>
      <c r="AP27" s="70">
        <v>0</v>
      </c>
      <c r="AQ27" s="70">
        <v>0</v>
      </c>
      <c r="AR27" s="70">
        <v>0</v>
      </c>
      <c r="AS27" s="70">
        <v>0</v>
      </c>
      <c r="AT27" s="70">
        <v>0</v>
      </c>
      <c r="AU27" s="70">
        <v>0</v>
      </c>
      <c r="AV27" s="70">
        <v>0</v>
      </c>
      <c r="AW27" s="70">
        <v>0</v>
      </c>
      <c r="AX27" s="70">
        <v>0</v>
      </c>
      <c r="AY27" s="70">
        <v>0</v>
      </c>
      <c r="AZ27" s="70">
        <v>0</v>
      </c>
      <c r="BA27" s="70">
        <v>0</v>
      </c>
      <c r="BB27" s="70">
        <v>0</v>
      </c>
      <c r="BC27" s="67"/>
      <c r="BD27" s="68" t="s">
        <v>42</v>
      </c>
      <c r="BE27" s="73"/>
    </row>
    <row r="28" spans="1:57" ht="18" customHeight="1">
      <c r="A28" s="61"/>
      <c r="B28" s="68" t="s">
        <v>43</v>
      </c>
      <c r="C28" s="72"/>
      <c r="D28" s="50">
        <v>0</v>
      </c>
      <c r="E28" s="70">
        <v>0</v>
      </c>
      <c r="F28" s="70">
        <v>0</v>
      </c>
      <c r="G28" s="5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5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0">
        <v>0</v>
      </c>
      <c r="AD28" s="70">
        <v>0</v>
      </c>
      <c r="AE28" s="50">
        <v>0</v>
      </c>
      <c r="AF28" s="70">
        <v>0</v>
      </c>
      <c r="AG28" s="70">
        <v>0</v>
      </c>
      <c r="AH28" s="70">
        <v>0</v>
      </c>
      <c r="AI28" s="70">
        <v>0</v>
      </c>
      <c r="AJ28" s="70">
        <v>0</v>
      </c>
      <c r="AK28" s="70">
        <v>0</v>
      </c>
      <c r="AL28" s="70">
        <v>0</v>
      </c>
      <c r="AM28" s="70">
        <v>0</v>
      </c>
      <c r="AN28" s="50">
        <v>0</v>
      </c>
      <c r="AO28" s="70">
        <v>0</v>
      </c>
      <c r="AP28" s="70">
        <v>0</v>
      </c>
      <c r="AQ28" s="70">
        <v>0</v>
      </c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70">
        <v>0</v>
      </c>
      <c r="AX28" s="70">
        <v>0</v>
      </c>
      <c r="AY28" s="70">
        <v>0</v>
      </c>
      <c r="AZ28" s="70">
        <v>0</v>
      </c>
      <c r="BA28" s="70">
        <v>0</v>
      </c>
      <c r="BB28" s="70">
        <v>0</v>
      </c>
      <c r="BC28" s="67"/>
      <c r="BD28" s="68" t="s">
        <v>43</v>
      </c>
      <c r="BE28" s="73"/>
    </row>
    <row r="29" spans="1:57" s="80" customFormat="1" ht="18" customHeight="1">
      <c r="A29" s="74"/>
      <c r="B29" s="68" t="s">
        <v>44</v>
      </c>
      <c r="C29" s="86"/>
      <c r="D29" s="50">
        <v>0</v>
      </c>
      <c r="E29" s="70">
        <v>0</v>
      </c>
      <c r="F29" s="70">
        <v>0</v>
      </c>
      <c r="G29" s="5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5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50">
        <v>0</v>
      </c>
      <c r="AF29" s="70">
        <v>0</v>
      </c>
      <c r="AG29" s="70">
        <v>0</v>
      </c>
      <c r="AH29" s="70">
        <v>0</v>
      </c>
      <c r="AI29" s="70">
        <v>0</v>
      </c>
      <c r="AJ29" s="70">
        <v>0</v>
      </c>
      <c r="AK29" s="70">
        <v>0</v>
      </c>
      <c r="AL29" s="70">
        <v>0</v>
      </c>
      <c r="AM29" s="70">
        <v>0</v>
      </c>
      <c r="AN29" s="50">
        <v>0</v>
      </c>
      <c r="AO29" s="70">
        <v>0</v>
      </c>
      <c r="AP29" s="70">
        <v>0</v>
      </c>
      <c r="AQ29" s="70">
        <v>0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v>0</v>
      </c>
      <c r="BB29" s="70">
        <v>0</v>
      </c>
      <c r="BC29" s="78"/>
      <c r="BD29" s="68" t="s">
        <v>44</v>
      </c>
      <c r="BE29" s="87"/>
    </row>
    <row r="30" spans="1:57" ht="18" customHeight="1">
      <c r="A30" s="61"/>
      <c r="B30" s="68" t="s">
        <v>45</v>
      </c>
      <c r="C30" s="72"/>
      <c r="D30" s="50">
        <v>0</v>
      </c>
      <c r="E30" s="70">
        <v>0</v>
      </c>
      <c r="F30" s="70">
        <v>0</v>
      </c>
      <c r="G30" s="5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5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5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0</v>
      </c>
      <c r="AK30" s="70">
        <v>0</v>
      </c>
      <c r="AL30" s="70">
        <v>0</v>
      </c>
      <c r="AM30" s="70">
        <v>0</v>
      </c>
      <c r="AN30" s="50">
        <v>0</v>
      </c>
      <c r="AO30" s="70">
        <v>0</v>
      </c>
      <c r="AP30" s="70">
        <v>0</v>
      </c>
      <c r="AQ30" s="70"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70">
        <v>0</v>
      </c>
      <c r="BB30" s="70">
        <v>0</v>
      </c>
      <c r="BC30" s="67"/>
      <c r="BD30" s="68" t="s">
        <v>45</v>
      </c>
      <c r="BE30" s="73"/>
    </row>
    <row r="31" spans="1:57" s="80" customFormat="1" ht="18" customHeight="1">
      <c r="A31" s="74"/>
      <c r="B31" s="68" t="s">
        <v>46</v>
      </c>
      <c r="C31" s="86"/>
      <c r="D31" s="50">
        <v>0</v>
      </c>
      <c r="E31" s="70">
        <v>0</v>
      </c>
      <c r="F31" s="70">
        <v>0</v>
      </c>
      <c r="G31" s="5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5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50">
        <v>0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70">
        <v>0</v>
      </c>
      <c r="AM31" s="70">
        <v>0</v>
      </c>
      <c r="AN31" s="50">
        <v>0</v>
      </c>
      <c r="AO31" s="70">
        <v>0</v>
      </c>
      <c r="AP31" s="70">
        <v>0</v>
      </c>
      <c r="AQ31" s="70">
        <v>0</v>
      </c>
      <c r="AR31" s="70"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v>0</v>
      </c>
      <c r="AY31" s="70">
        <v>0</v>
      </c>
      <c r="AZ31" s="70">
        <v>0</v>
      </c>
      <c r="BA31" s="70">
        <v>0</v>
      </c>
      <c r="BB31" s="70">
        <v>0</v>
      </c>
      <c r="BC31" s="78"/>
      <c r="BD31" s="68" t="s">
        <v>46</v>
      </c>
      <c r="BE31" s="87"/>
    </row>
    <row r="32" spans="1:57" ht="18" customHeight="1">
      <c r="A32" s="61"/>
      <c r="B32" s="68" t="s">
        <v>47</v>
      </c>
      <c r="C32" s="72"/>
      <c r="D32" s="50">
        <v>0</v>
      </c>
      <c r="E32" s="70">
        <v>0</v>
      </c>
      <c r="F32" s="70">
        <v>0</v>
      </c>
      <c r="G32" s="5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5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5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50">
        <v>0</v>
      </c>
      <c r="AO32" s="70">
        <v>0</v>
      </c>
      <c r="AP32" s="70">
        <v>0</v>
      </c>
      <c r="AQ32" s="70">
        <v>0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v>0</v>
      </c>
      <c r="AY32" s="70">
        <v>0</v>
      </c>
      <c r="AZ32" s="70">
        <v>0</v>
      </c>
      <c r="BA32" s="70">
        <v>0</v>
      </c>
      <c r="BB32" s="70">
        <v>0</v>
      </c>
      <c r="BC32" s="67"/>
      <c r="BD32" s="68" t="s">
        <v>47</v>
      </c>
      <c r="BE32" s="73"/>
    </row>
    <row r="33" spans="1:57" ht="18" customHeight="1">
      <c r="A33" s="61"/>
      <c r="B33" s="68" t="s">
        <v>48</v>
      </c>
      <c r="C33" s="72"/>
      <c r="D33" s="50">
        <v>0</v>
      </c>
      <c r="E33" s="70">
        <v>0</v>
      </c>
      <c r="F33" s="70">
        <v>0</v>
      </c>
      <c r="G33" s="5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5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  <c r="Y33" s="70">
        <v>0</v>
      </c>
      <c r="Z33" s="70">
        <v>0</v>
      </c>
      <c r="AA33" s="70">
        <v>0</v>
      </c>
      <c r="AB33" s="70">
        <v>0</v>
      </c>
      <c r="AC33" s="70">
        <v>0</v>
      </c>
      <c r="AD33" s="70">
        <v>0</v>
      </c>
      <c r="AE33" s="50">
        <v>0</v>
      </c>
      <c r="AF33" s="70">
        <v>0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50">
        <v>0</v>
      </c>
      <c r="AO33" s="70">
        <v>0</v>
      </c>
      <c r="AP33" s="70">
        <v>0</v>
      </c>
      <c r="AQ33" s="70">
        <v>0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70">
        <v>0</v>
      </c>
      <c r="BB33" s="70">
        <v>0</v>
      </c>
      <c r="BC33" s="67"/>
      <c r="BD33" s="68" t="s">
        <v>48</v>
      </c>
      <c r="BE33" s="73"/>
    </row>
    <row r="34" spans="1:57" ht="18" customHeight="1">
      <c r="A34" s="61"/>
      <c r="B34" s="68" t="s">
        <v>49</v>
      </c>
      <c r="C34" s="72"/>
      <c r="D34" s="50">
        <v>153</v>
      </c>
      <c r="E34" s="70">
        <v>83</v>
      </c>
      <c r="F34" s="70">
        <v>70</v>
      </c>
      <c r="G34" s="50">
        <v>9</v>
      </c>
      <c r="H34" s="70">
        <v>3</v>
      </c>
      <c r="I34" s="70">
        <v>6</v>
      </c>
      <c r="J34" s="70">
        <v>2</v>
      </c>
      <c r="K34" s="70">
        <v>1</v>
      </c>
      <c r="L34" s="70">
        <v>1</v>
      </c>
      <c r="M34" s="70">
        <v>2</v>
      </c>
      <c r="N34" s="70">
        <v>0</v>
      </c>
      <c r="O34" s="70">
        <v>2</v>
      </c>
      <c r="P34" s="70">
        <v>5</v>
      </c>
      <c r="Q34" s="70">
        <v>2</v>
      </c>
      <c r="R34" s="70">
        <v>3</v>
      </c>
      <c r="S34" s="50">
        <v>53</v>
      </c>
      <c r="T34" s="70">
        <v>28</v>
      </c>
      <c r="U34" s="70">
        <v>25</v>
      </c>
      <c r="V34" s="70">
        <v>53</v>
      </c>
      <c r="W34" s="70">
        <v>28</v>
      </c>
      <c r="X34" s="70">
        <v>25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0</v>
      </c>
      <c r="AE34" s="50">
        <v>36</v>
      </c>
      <c r="AF34" s="70">
        <v>22</v>
      </c>
      <c r="AG34" s="70">
        <v>14</v>
      </c>
      <c r="AH34" s="70">
        <v>36</v>
      </c>
      <c r="AI34" s="70">
        <v>22</v>
      </c>
      <c r="AJ34" s="70">
        <v>14</v>
      </c>
      <c r="AK34" s="70">
        <v>0</v>
      </c>
      <c r="AL34" s="70">
        <v>0</v>
      </c>
      <c r="AM34" s="70">
        <v>0</v>
      </c>
      <c r="AN34" s="50">
        <v>55</v>
      </c>
      <c r="AO34" s="70">
        <v>30</v>
      </c>
      <c r="AP34" s="70">
        <v>25</v>
      </c>
      <c r="AQ34" s="70">
        <v>54</v>
      </c>
      <c r="AR34" s="70">
        <v>29</v>
      </c>
      <c r="AS34" s="70">
        <v>25</v>
      </c>
      <c r="AT34" s="70">
        <v>1</v>
      </c>
      <c r="AU34" s="70">
        <v>1</v>
      </c>
      <c r="AV34" s="70">
        <v>0</v>
      </c>
      <c r="AW34" s="70">
        <v>0</v>
      </c>
      <c r="AX34" s="70">
        <v>0</v>
      </c>
      <c r="AY34" s="70">
        <v>0</v>
      </c>
      <c r="AZ34" s="70">
        <v>0</v>
      </c>
      <c r="BA34" s="70">
        <v>0</v>
      </c>
      <c r="BB34" s="70">
        <v>0</v>
      </c>
      <c r="BC34" s="67"/>
      <c r="BD34" s="68" t="s">
        <v>49</v>
      </c>
      <c r="BE34" s="73"/>
    </row>
    <row r="35" spans="1:57" ht="18" customHeight="1">
      <c r="A35" s="61"/>
      <c r="B35" s="68" t="s">
        <v>50</v>
      </c>
      <c r="C35" s="72"/>
      <c r="D35" s="50">
        <v>0</v>
      </c>
      <c r="E35" s="70">
        <v>0</v>
      </c>
      <c r="F35" s="70">
        <v>0</v>
      </c>
      <c r="G35" s="5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5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0</v>
      </c>
      <c r="AD35" s="70">
        <v>0</v>
      </c>
      <c r="AE35" s="50">
        <v>0</v>
      </c>
      <c r="AF35" s="70">
        <v>0</v>
      </c>
      <c r="AG35" s="70">
        <v>0</v>
      </c>
      <c r="AH35" s="70">
        <v>0</v>
      </c>
      <c r="AI35" s="70">
        <v>0</v>
      </c>
      <c r="AJ35" s="70">
        <v>0</v>
      </c>
      <c r="AK35" s="70">
        <v>0</v>
      </c>
      <c r="AL35" s="70">
        <v>0</v>
      </c>
      <c r="AM35" s="70">
        <v>0</v>
      </c>
      <c r="AN35" s="50">
        <v>0</v>
      </c>
      <c r="AO35" s="70">
        <v>0</v>
      </c>
      <c r="AP35" s="70">
        <v>0</v>
      </c>
      <c r="AQ35" s="70">
        <v>0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0</v>
      </c>
      <c r="AY35" s="70">
        <v>0</v>
      </c>
      <c r="AZ35" s="70">
        <v>0</v>
      </c>
      <c r="BA35" s="70">
        <v>0</v>
      </c>
      <c r="BB35" s="70">
        <v>0</v>
      </c>
      <c r="BC35" s="67"/>
      <c r="BD35" s="68" t="s">
        <v>50</v>
      </c>
      <c r="BE35" s="73"/>
    </row>
    <row r="36" spans="1:57" ht="18" customHeight="1">
      <c r="A36" s="61"/>
      <c r="B36" s="68" t="s">
        <v>51</v>
      </c>
      <c r="C36" s="72"/>
      <c r="D36" s="50">
        <v>49</v>
      </c>
      <c r="E36" s="70">
        <v>29</v>
      </c>
      <c r="F36" s="70">
        <v>20</v>
      </c>
      <c r="G36" s="5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50">
        <v>18</v>
      </c>
      <c r="T36" s="70">
        <v>10</v>
      </c>
      <c r="U36" s="70">
        <v>8</v>
      </c>
      <c r="V36" s="70">
        <v>18</v>
      </c>
      <c r="W36" s="70">
        <v>10</v>
      </c>
      <c r="X36" s="70">
        <v>8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  <c r="AE36" s="50">
        <v>15</v>
      </c>
      <c r="AF36" s="70">
        <v>7</v>
      </c>
      <c r="AG36" s="70">
        <v>8</v>
      </c>
      <c r="AH36" s="70">
        <v>14</v>
      </c>
      <c r="AI36" s="70">
        <v>6</v>
      </c>
      <c r="AJ36" s="70">
        <v>8</v>
      </c>
      <c r="AK36" s="70">
        <v>1</v>
      </c>
      <c r="AL36" s="70">
        <v>1</v>
      </c>
      <c r="AM36" s="70">
        <v>0</v>
      </c>
      <c r="AN36" s="50">
        <v>16</v>
      </c>
      <c r="AO36" s="70">
        <v>12</v>
      </c>
      <c r="AP36" s="70">
        <v>4</v>
      </c>
      <c r="AQ36" s="70">
        <v>16</v>
      </c>
      <c r="AR36" s="70">
        <v>12</v>
      </c>
      <c r="AS36" s="70">
        <v>4</v>
      </c>
      <c r="AT36" s="70">
        <v>0</v>
      </c>
      <c r="AU36" s="70">
        <v>0</v>
      </c>
      <c r="AV36" s="70">
        <v>0</v>
      </c>
      <c r="AW36" s="70">
        <v>0</v>
      </c>
      <c r="AX36" s="70">
        <v>0</v>
      </c>
      <c r="AY36" s="70">
        <v>0</v>
      </c>
      <c r="AZ36" s="70">
        <v>0</v>
      </c>
      <c r="BA36" s="70">
        <v>0</v>
      </c>
      <c r="BB36" s="70">
        <v>0</v>
      </c>
      <c r="BC36" s="67"/>
      <c r="BD36" s="68" t="s">
        <v>51</v>
      </c>
      <c r="BE36" s="73"/>
    </row>
    <row r="37" spans="1:57" s="80" customFormat="1" ht="18" customHeight="1">
      <c r="A37" s="74"/>
      <c r="B37" s="68" t="s">
        <v>52</v>
      </c>
      <c r="C37" s="86"/>
      <c r="D37" s="76">
        <v>0</v>
      </c>
      <c r="E37" s="77">
        <v>0</v>
      </c>
      <c r="F37" s="77">
        <v>0</v>
      </c>
      <c r="G37" s="76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6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6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0</v>
      </c>
      <c r="AN37" s="76">
        <v>0</v>
      </c>
      <c r="AO37" s="77">
        <v>0</v>
      </c>
      <c r="AP37" s="77">
        <v>0</v>
      </c>
      <c r="AQ37" s="77">
        <v>0</v>
      </c>
      <c r="AR37" s="77">
        <v>0</v>
      </c>
      <c r="AS37" s="77">
        <v>0</v>
      </c>
      <c r="AT37" s="77">
        <v>0</v>
      </c>
      <c r="AU37" s="77">
        <v>0</v>
      </c>
      <c r="AV37" s="77">
        <v>0</v>
      </c>
      <c r="AW37" s="77">
        <v>0</v>
      </c>
      <c r="AX37" s="77">
        <v>0</v>
      </c>
      <c r="AY37" s="77">
        <v>0</v>
      </c>
      <c r="AZ37" s="77">
        <v>0</v>
      </c>
      <c r="BA37" s="77">
        <v>0</v>
      </c>
      <c r="BB37" s="77">
        <v>0</v>
      </c>
      <c r="BC37" s="78"/>
      <c r="BD37" s="68" t="s">
        <v>52</v>
      </c>
      <c r="BE37" s="87"/>
    </row>
    <row r="38" spans="1:57" ht="18" customHeight="1">
      <c r="A38" s="61"/>
      <c r="B38" s="68" t="s">
        <v>53</v>
      </c>
      <c r="C38" s="72"/>
      <c r="D38" s="50">
        <v>65</v>
      </c>
      <c r="E38" s="70">
        <v>44</v>
      </c>
      <c r="F38" s="70">
        <v>21</v>
      </c>
      <c r="G38" s="50">
        <v>2</v>
      </c>
      <c r="H38" s="70">
        <v>2</v>
      </c>
      <c r="I38" s="70">
        <v>0</v>
      </c>
      <c r="J38" s="70">
        <v>1</v>
      </c>
      <c r="K38" s="70">
        <v>1</v>
      </c>
      <c r="L38" s="70">
        <v>0</v>
      </c>
      <c r="M38" s="70">
        <v>1</v>
      </c>
      <c r="N38" s="70">
        <v>1</v>
      </c>
      <c r="O38" s="70">
        <v>0</v>
      </c>
      <c r="P38" s="70">
        <v>0</v>
      </c>
      <c r="Q38" s="70">
        <v>0</v>
      </c>
      <c r="R38" s="70">
        <v>0</v>
      </c>
      <c r="S38" s="50">
        <v>13</v>
      </c>
      <c r="T38" s="70">
        <v>8</v>
      </c>
      <c r="U38" s="70">
        <v>5</v>
      </c>
      <c r="V38" s="70">
        <v>13</v>
      </c>
      <c r="W38" s="70">
        <v>8</v>
      </c>
      <c r="X38" s="70">
        <v>5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50">
        <v>16</v>
      </c>
      <c r="AF38" s="70">
        <v>8</v>
      </c>
      <c r="AG38" s="70">
        <v>8</v>
      </c>
      <c r="AH38" s="70">
        <v>15</v>
      </c>
      <c r="AI38" s="70">
        <v>8</v>
      </c>
      <c r="AJ38" s="70">
        <v>7</v>
      </c>
      <c r="AK38" s="70">
        <v>1</v>
      </c>
      <c r="AL38" s="70">
        <v>0</v>
      </c>
      <c r="AM38" s="70">
        <v>1</v>
      </c>
      <c r="AN38" s="50">
        <v>34</v>
      </c>
      <c r="AO38" s="70">
        <v>26</v>
      </c>
      <c r="AP38" s="70">
        <v>8</v>
      </c>
      <c r="AQ38" s="70">
        <v>6</v>
      </c>
      <c r="AR38" s="70">
        <v>4</v>
      </c>
      <c r="AS38" s="70">
        <v>2</v>
      </c>
      <c r="AT38" s="70">
        <v>1</v>
      </c>
      <c r="AU38" s="70">
        <v>0</v>
      </c>
      <c r="AV38" s="70">
        <v>1</v>
      </c>
      <c r="AW38" s="70">
        <v>1</v>
      </c>
      <c r="AX38" s="70">
        <v>1</v>
      </c>
      <c r="AY38" s="70">
        <v>0</v>
      </c>
      <c r="AZ38" s="70">
        <v>26</v>
      </c>
      <c r="BA38" s="70">
        <v>21</v>
      </c>
      <c r="BB38" s="70">
        <v>5</v>
      </c>
      <c r="BC38" s="67"/>
      <c r="BD38" s="68" t="s">
        <v>53</v>
      </c>
      <c r="BE38" s="73"/>
    </row>
    <row r="39" spans="1:57" s="80" customFormat="1" ht="18" customHeight="1">
      <c r="A39" s="74"/>
      <c r="B39" s="68" t="s">
        <v>54</v>
      </c>
      <c r="C39" s="86"/>
      <c r="D39" s="76">
        <v>0</v>
      </c>
      <c r="E39" s="77">
        <v>0</v>
      </c>
      <c r="F39" s="77">
        <v>0</v>
      </c>
      <c r="G39" s="76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6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6">
        <v>0</v>
      </c>
      <c r="AF39" s="77">
        <v>0</v>
      </c>
      <c r="AG39" s="77">
        <v>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76">
        <v>0</v>
      </c>
      <c r="AO39" s="77">
        <v>0</v>
      </c>
      <c r="AP39" s="77">
        <v>0</v>
      </c>
      <c r="AQ39" s="77">
        <v>0</v>
      </c>
      <c r="AR39" s="77">
        <v>0</v>
      </c>
      <c r="AS39" s="77">
        <v>0</v>
      </c>
      <c r="AT39" s="77">
        <v>0</v>
      </c>
      <c r="AU39" s="77">
        <v>0</v>
      </c>
      <c r="AV39" s="77">
        <v>0</v>
      </c>
      <c r="AW39" s="77">
        <v>0</v>
      </c>
      <c r="AX39" s="77">
        <v>0</v>
      </c>
      <c r="AY39" s="77">
        <v>0</v>
      </c>
      <c r="AZ39" s="77">
        <v>0</v>
      </c>
      <c r="BA39" s="77">
        <v>0</v>
      </c>
      <c r="BB39" s="77">
        <v>0</v>
      </c>
      <c r="BC39" s="78"/>
      <c r="BD39" s="68" t="s">
        <v>54</v>
      </c>
      <c r="BE39" s="87"/>
    </row>
    <row r="40" spans="1:57" ht="18" customHeight="1">
      <c r="A40" s="61"/>
      <c r="B40" s="68" t="s">
        <v>55</v>
      </c>
      <c r="C40" s="88"/>
      <c r="D40" s="76">
        <v>0</v>
      </c>
      <c r="E40" s="77">
        <v>0</v>
      </c>
      <c r="F40" s="77">
        <v>0</v>
      </c>
      <c r="G40" s="76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6">
        <v>0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0</v>
      </c>
      <c r="AC40" s="77">
        <v>0</v>
      </c>
      <c r="AD40" s="77">
        <v>0</v>
      </c>
      <c r="AE40" s="76">
        <v>0</v>
      </c>
      <c r="AF40" s="77">
        <v>0</v>
      </c>
      <c r="AG40" s="77">
        <v>0</v>
      </c>
      <c r="AH40" s="77">
        <v>0</v>
      </c>
      <c r="AI40" s="77">
        <v>0</v>
      </c>
      <c r="AJ40" s="77">
        <v>0</v>
      </c>
      <c r="AK40" s="77">
        <v>0</v>
      </c>
      <c r="AL40" s="77">
        <v>0</v>
      </c>
      <c r="AM40" s="77">
        <v>0</v>
      </c>
      <c r="AN40" s="76">
        <v>0</v>
      </c>
      <c r="AO40" s="77">
        <v>0</v>
      </c>
      <c r="AP40" s="77">
        <v>0</v>
      </c>
      <c r="AQ40" s="77">
        <v>0</v>
      </c>
      <c r="AR40" s="77">
        <v>0</v>
      </c>
      <c r="AS40" s="77">
        <v>0</v>
      </c>
      <c r="AT40" s="77">
        <v>0</v>
      </c>
      <c r="AU40" s="77">
        <v>0</v>
      </c>
      <c r="AV40" s="77">
        <v>0</v>
      </c>
      <c r="AW40" s="77">
        <v>0</v>
      </c>
      <c r="AX40" s="77">
        <v>0</v>
      </c>
      <c r="AY40" s="77">
        <v>0</v>
      </c>
      <c r="AZ40" s="77">
        <v>0</v>
      </c>
      <c r="BA40" s="77">
        <v>0</v>
      </c>
      <c r="BB40" s="77">
        <v>0</v>
      </c>
      <c r="BC40" s="67"/>
      <c r="BD40" s="68" t="s">
        <v>55</v>
      </c>
      <c r="BE40" s="89"/>
    </row>
    <row r="41" spans="1:57" ht="18" customHeight="1">
      <c r="A41" s="61"/>
      <c r="B41" s="68" t="s">
        <v>56</v>
      </c>
      <c r="C41" s="63"/>
      <c r="D41" s="76">
        <v>0</v>
      </c>
      <c r="E41" s="77">
        <v>0</v>
      </c>
      <c r="F41" s="77">
        <v>0</v>
      </c>
      <c r="G41" s="76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6">
        <v>0</v>
      </c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0</v>
      </c>
      <c r="AC41" s="77">
        <v>0</v>
      </c>
      <c r="AD41" s="77">
        <v>0</v>
      </c>
      <c r="AE41" s="76">
        <v>0</v>
      </c>
      <c r="AF41" s="77">
        <v>0</v>
      </c>
      <c r="AG41" s="77">
        <v>0</v>
      </c>
      <c r="AH41" s="77">
        <v>0</v>
      </c>
      <c r="AI41" s="77">
        <v>0</v>
      </c>
      <c r="AJ41" s="77">
        <v>0</v>
      </c>
      <c r="AK41" s="77">
        <v>0</v>
      </c>
      <c r="AL41" s="77">
        <v>0</v>
      </c>
      <c r="AM41" s="77">
        <v>0</v>
      </c>
      <c r="AN41" s="76">
        <v>0</v>
      </c>
      <c r="AO41" s="77">
        <v>0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0</v>
      </c>
      <c r="BB41" s="77">
        <v>0</v>
      </c>
      <c r="BC41" s="67"/>
      <c r="BD41" s="68" t="s">
        <v>56</v>
      </c>
      <c r="BE41" s="62"/>
    </row>
    <row r="42" spans="1:57" ht="18" customHeight="1">
      <c r="A42" s="61"/>
      <c r="B42" s="68" t="s">
        <v>57</v>
      </c>
      <c r="C42" s="81"/>
      <c r="D42" s="76">
        <v>0</v>
      </c>
      <c r="E42" s="77">
        <v>0</v>
      </c>
      <c r="F42" s="77">
        <v>0</v>
      </c>
      <c r="G42" s="76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6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76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6">
        <v>0</v>
      </c>
      <c r="AO42" s="77">
        <v>0</v>
      </c>
      <c r="AP42" s="77">
        <v>0</v>
      </c>
      <c r="AQ42" s="77">
        <v>0</v>
      </c>
      <c r="AR42" s="77">
        <v>0</v>
      </c>
      <c r="AS42" s="77">
        <v>0</v>
      </c>
      <c r="AT42" s="77">
        <v>0</v>
      </c>
      <c r="AU42" s="77">
        <v>0</v>
      </c>
      <c r="AV42" s="77">
        <v>0</v>
      </c>
      <c r="AW42" s="77">
        <v>0</v>
      </c>
      <c r="AX42" s="77">
        <v>0</v>
      </c>
      <c r="AY42" s="77">
        <v>0</v>
      </c>
      <c r="AZ42" s="77">
        <v>0</v>
      </c>
      <c r="BA42" s="77">
        <v>0</v>
      </c>
      <c r="BB42" s="77">
        <v>0</v>
      </c>
      <c r="BC42" s="67"/>
      <c r="BD42" s="68" t="s">
        <v>57</v>
      </c>
      <c r="BE42" s="61"/>
    </row>
    <row r="43" spans="1:57" ht="18" customHeight="1">
      <c r="A43" s="61"/>
      <c r="B43" s="68" t="s">
        <v>58</v>
      </c>
      <c r="C43" s="81"/>
      <c r="D43" s="76">
        <v>0</v>
      </c>
      <c r="E43" s="77">
        <v>0</v>
      </c>
      <c r="F43" s="77">
        <v>0</v>
      </c>
      <c r="G43" s="76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6">
        <v>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0</v>
      </c>
      <c r="AB43" s="77">
        <v>0</v>
      </c>
      <c r="AC43" s="77">
        <v>0</v>
      </c>
      <c r="AD43" s="77">
        <v>0</v>
      </c>
      <c r="AE43" s="76">
        <v>0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77">
        <v>0</v>
      </c>
      <c r="AN43" s="76">
        <v>0</v>
      </c>
      <c r="AO43" s="77">
        <v>0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67"/>
      <c r="BD43" s="68" t="s">
        <v>58</v>
      </c>
      <c r="BE43" s="61"/>
    </row>
    <row r="44" spans="1:57" ht="18" customHeight="1">
      <c r="A44" s="61"/>
      <c r="B44" s="68" t="s">
        <v>59</v>
      </c>
      <c r="C44" s="81"/>
      <c r="D44" s="76">
        <v>0</v>
      </c>
      <c r="E44" s="77">
        <v>0</v>
      </c>
      <c r="F44" s="77">
        <v>0</v>
      </c>
      <c r="G44" s="76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6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6">
        <v>0</v>
      </c>
      <c r="AF44" s="77">
        <v>0</v>
      </c>
      <c r="AG44" s="77">
        <v>0</v>
      </c>
      <c r="AH44" s="77">
        <v>0</v>
      </c>
      <c r="AI44" s="77">
        <v>0</v>
      </c>
      <c r="AJ44" s="77">
        <v>0</v>
      </c>
      <c r="AK44" s="77">
        <v>0</v>
      </c>
      <c r="AL44" s="77">
        <v>0</v>
      </c>
      <c r="AM44" s="77">
        <v>0</v>
      </c>
      <c r="AN44" s="76">
        <v>0</v>
      </c>
      <c r="AO44" s="77">
        <v>0</v>
      </c>
      <c r="AP44" s="77">
        <v>0</v>
      </c>
      <c r="AQ44" s="77">
        <v>0</v>
      </c>
      <c r="AR44" s="77">
        <v>0</v>
      </c>
      <c r="AS44" s="77">
        <v>0</v>
      </c>
      <c r="AT44" s="77">
        <v>0</v>
      </c>
      <c r="AU44" s="77">
        <v>0</v>
      </c>
      <c r="AV44" s="77">
        <v>0</v>
      </c>
      <c r="AW44" s="77">
        <v>0</v>
      </c>
      <c r="AX44" s="77">
        <v>0</v>
      </c>
      <c r="AY44" s="77">
        <v>0</v>
      </c>
      <c r="AZ44" s="77">
        <v>0</v>
      </c>
      <c r="BA44" s="77">
        <v>0</v>
      </c>
      <c r="BB44" s="77">
        <v>0</v>
      </c>
      <c r="BC44" s="67"/>
      <c r="BD44" s="68" t="s">
        <v>59</v>
      </c>
      <c r="BE44" s="61"/>
    </row>
    <row r="45" spans="1:57" ht="18" customHeight="1">
      <c r="A45" s="61"/>
      <c r="B45" s="68" t="s">
        <v>60</v>
      </c>
      <c r="C45" s="81"/>
      <c r="D45" s="76">
        <v>0</v>
      </c>
      <c r="E45" s="77">
        <v>0</v>
      </c>
      <c r="F45" s="77">
        <v>0</v>
      </c>
      <c r="G45" s="76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6">
        <v>0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7">
        <v>0</v>
      </c>
      <c r="AD45" s="77">
        <v>0</v>
      </c>
      <c r="AE45" s="76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76">
        <v>0</v>
      </c>
      <c r="AO45" s="77">
        <v>0</v>
      </c>
      <c r="AP45" s="77">
        <v>0</v>
      </c>
      <c r="AQ45" s="77">
        <v>0</v>
      </c>
      <c r="AR45" s="77">
        <v>0</v>
      </c>
      <c r="AS45" s="77">
        <v>0</v>
      </c>
      <c r="AT45" s="77">
        <v>0</v>
      </c>
      <c r="AU45" s="77">
        <v>0</v>
      </c>
      <c r="AV45" s="77">
        <v>0</v>
      </c>
      <c r="AW45" s="77">
        <v>0</v>
      </c>
      <c r="AX45" s="77">
        <v>0</v>
      </c>
      <c r="AY45" s="77">
        <v>0</v>
      </c>
      <c r="AZ45" s="77">
        <v>0</v>
      </c>
      <c r="BA45" s="77">
        <v>0</v>
      </c>
      <c r="BB45" s="77">
        <v>0</v>
      </c>
      <c r="BC45" s="67"/>
      <c r="BD45" s="68" t="s">
        <v>60</v>
      </c>
      <c r="BE45" s="61"/>
    </row>
    <row r="46" spans="1:57" ht="18" customHeight="1">
      <c r="A46" s="61"/>
      <c r="B46" s="68" t="s">
        <v>61</v>
      </c>
      <c r="C46" s="81"/>
      <c r="D46" s="76">
        <v>0</v>
      </c>
      <c r="E46" s="77">
        <v>0</v>
      </c>
      <c r="F46" s="77">
        <v>0</v>
      </c>
      <c r="G46" s="76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6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6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0</v>
      </c>
      <c r="AN46" s="76">
        <v>0</v>
      </c>
      <c r="AO46" s="77">
        <v>0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67"/>
      <c r="BD46" s="68" t="s">
        <v>61</v>
      </c>
      <c r="BE46" s="61"/>
    </row>
    <row r="47" spans="1:57" ht="18" customHeight="1">
      <c r="A47" s="61"/>
      <c r="B47" s="68" t="s">
        <v>62</v>
      </c>
      <c r="C47" s="81"/>
      <c r="D47" s="76">
        <v>0</v>
      </c>
      <c r="E47" s="77">
        <v>0</v>
      </c>
      <c r="F47" s="77">
        <v>0</v>
      </c>
      <c r="G47" s="76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6">
        <v>0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6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6">
        <v>0</v>
      </c>
      <c r="AO47" s="77">
        <v>0</v>
      </c>
      <c r="AP47" s="77">
        <v>0</v>
      </c>
      <c r="AQ47" s="77">
        <v>0</v>
      </c>
      <c r="AR47" s="77">
        <v>0</v>
      </c>
      <c r="AS47" s="77">
        <v>0</v>
      </c>
      <c r="AT47" s="77">
        <v>0</v>
      </c>
      <c r="AU47" s="77">
        <v>0</v>
      </c>
      <c r="AV47" s="77">
        <v>0</v>
      </c>
      <c r="AW47" s="77">
        <v>0</v>
      </c>
      <c r="AX47" s="77">
        <v>0</v>
      </c>
      <c r="AY47" s="77">
        <v>0</v>
      </c>
      <c r="AZ47" s="77">
        <v>0</v>
      </c>
      <c r="BA47" s="77">
        <v>0</v>
      </c>
      <c r="BB47" s="77">
        <v>0</v>
      </c>
      <c r="BC47" s="67"/>
      <c r="BD47" s="68" t="s">
        <v>62</v>
      </c>
      <c r="BE47" s="61"/>
    </row>
    <row r="48" spans="1:57" ht="18" customHeight="1">
      <c r="A48" s="61"/>
      <c r="B48" s="68" t="s">
        <v>63</v>
      </c>
      <c r="C48" s="81"/>
      <c r="D48" s="90">
        <v>297</v>
      </c>
      <c r="E48" s="91">
        <v>188</v>
      </c>
      <c r="F48" s="91">
        <v>109</v>
      </c>
      <c r="G48" s="90">
        <v>4</v>
      </c>
      <c r="H48" s="91">
        <v>4</v>
      </c>
      <c r="I48" s="91">
        <v>0</v>
      </c>
      <c r="J48" s="91">
        <v>1</v>
      </c>
      <c r="K48" s="91">
        <v>1</v>
      </c>
      <c r="L48" s="91">
        <v>0</v>
      </c>
      <c r="M48" s="91">
        <v>0</v>
      </c>
      <c r="N48" s="91">
        <v>0</v>
      </c>
      <c r="O48" s="91">
        <v>0</v>
      </c>
      <c r="P48" s="91">
        <v>3</v>
      </c>
      <c r="Q48" s="91">
        <v>3</v>
      </c>
      <c r="R48" s="91">
        <v>0</v>
      </c>
      <c r="S48" s="90">
        <v>107</v>
      </c>
      <c r="T48" s="91">
        <v>67</v>
      </c>
      <c r="U48" s="91">
        <v>40</v>
      </c>
      <c r="V48" s="91">
        <v>107</v>
      </c>
      <c r="W48" s="91">
        <v>67</v>
      </c>
      <c r="X48" s="91">
        <v>40</v>
      </c>
      <c r="Y48" s="91">
        <v>0</v>
      </c>
      <c r="Z48" s="91">
        <v>0</v>
      </c>
      <c r="AA48" s="91">
        <v>0</v>
      </c>
      <c r="AB48" s="91">
        <v>0</v>
      </c>
      <c r="AC48" s="91">
        <v>0</v>
      </c>
      <c r="AD48" s="91">
        <v>0</v>
      </c>
      <c r="AE48" s="90">
        <v>81</v>
      </c>
      <c r="AF48" s="91">
        <v>51</v>
      </c>
      <c r="AG48" s="91">
        <v>30</v>
      </c>
      <c r="AH48" s="91">
        <v>81</v>
      </c>
      <c r="AI48" s="91">
        <v>51</v>
      </c>
      <c r="AJ48" s="91">
        <v>30</v>
      </c>
      <c r="AK48" s="91">
        <v>0</v>
      </c>
      <c r="AL48" s="91">
        <v>0</v>
      </c>
      <c r="AM48" s="91">
        <v>0</v>
      </c>
      <c r="AN48" s="90">
        <v>105</v>
      </c>
      <c r="AO48" s="91">
        <v>66</v>
      </c>
      <c r="AP48" s="91">
        <v>39</v>
      </c>
      <c r="AQ48" s="91">
        <v>100</v>
      </c>
      <c r="AR48" s="91">
        <v>64</v>
      </c>
      <c r="AS48" s="91">
        <v>36</v>
      </c>
      <c r="AT48" s="91">
        <v>5</v>
      </c>
      <c r="AU48" s="91">
        <v>2</v>
      </c>
      <c r="AV48" s="91">
        <v>3</v>
      </c>
      <c r="AW48" s="91">
        <v>0</v>
      </c>
      <c r="AX48" s="91">
        <v>0</v>
      </c>
      <c r="AY48" s="91">
        <v>0</v>
      </c>
      <c r="AZ48" s="91">
        <v>0</v>
      </c>
      <c r="BA48" s="91">
        <v>0</v>
      </c>
      <c r="BB48" s="91">
        <v>0</v>
      </c>
      <c r="BC48" s="67"/>
      <c r="BD48" s="68" t="s">
        <v>63</v>
      </c>
      <c r="BE48" s="61"/>
    </row>
    <row r="49" spans="1:57" ht="18" customHeight="1">
      <c r="A49" s="61"/>
      <c r="B49" s="68" t="s">
        <v>64</v>
      </c>
      <c r="C49" s="81"/>
      <c r="D49" s="90">
        <v>0</v>
      </c>
      <c r="E49" s="91">
        <v>0</v>
      </c>
      <c r="F49" s="91">
        <v>0</v>
      </c>
      <c r="G49" s="90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0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0">
        <v>0</v>
      </c>
      <c r="AF49" s="91">
        <v>0</v>
      </c>
      <c r="AG49" s="91">
        <v>0</v>
      </c>
      <c r="AH49" s="91">
        <v>0</v>
      </c>
      <c r="AI49" s="91">
        <v>0</v>
      </c>
      <c r="AJ49" s="91">
        <v>0</v>
      </c>
      <c r="AK49" s="91">
        <v>0</v>
      </c>
      <c r="AL49" s="91">
        <v>0</v>
      </c>
      <c r="AM49" s="91">
        <v>0</v>
      </c>
      <c r="AN49" s="90">
        <v>0</v>
      </c>
      <c r="AO49" s="91">
        <v>0</v>
      </c>
      <c r="AP49" s="91">
        <v>0</v>
      </c>
      <c r="AQ49" s="91">
        <v>0</v>
      </c>
      <c r="AR49" s="91">
        <v>0</v>
      </c>
      <c r="AS49" s="91">
        <v>0</v>
      </c>
      <c r="AT49" s="91">
        <v>0</v>
      </c>
      <c r="AU49" s="91">
        <v>0</v>
      </c>
      <c r="AV49" s="91">
        <v>0</v>
      </c>
      <c r="AW49" s="91">
        <v>0</v>
      </c>
      <c r="AX49" s="91">
        <v>0</v>
      </c>
      <c r="AY49" s="91">
        <v>0</v>
      </c>
      <c r="AZ49" s="91">
        <v>0</v>
      </c>
      <c r="BA49" s="91">
        <v>0</v>
      </c>
      <c r="BB49" s="91">
        <v>0</v>
      </c>
      <c r="BC49" s="67"/>
      <c r="BD49" s="68" t="s">
        <v>64</v>
      </c>
      <c r="BE49" s="61"/>
    </row>
    <row r="50" spans="1:57" ht="18" customHeight="1">
      <c r="A50" s="61"/>
      <c r="B50" s="68" t="s">
        <v>65</v>
      </c>
      <c r="C50" s="81"/>
      <c r="D50" s="90">
        <v>0</v>
      </c>
      <c r="E50" s="91">
        <v>0</v>
      </c>
      <c r="F50" s="91">
        <v>0</v>
      </c>
      <c r="G50" s="90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0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0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0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1">
        <v>0</v>
      </c>
      <c r="BC50" s="67"/>
      <c r="BD50" s="68" t="s">
        <v>65</v>
      </c>
      <c r="BE50" s="61"/>
    </row>
    <row r="51" spans="1:57" ht="18" customHeight="1">
      <c r="A51" s="54"/>
      <c r="B51" s="92" t="s">
        <v>66</v>
      </c>
      <c r="C51" s="93"/>
      <c r="D51" s="94">
        <v>0</v>
      </c>
      <c r="E51" s="95">
        <v>0</v>
      </c>
      <c r="F51" s="95">
        <v>0</v>
      </c>
      <c r="G51" s="96">
        <v>0</v>
      </c>
      <c r="H51" s="95">
        <v>0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96">
        <v>0</v>
      </c>
      <c r="T51" s="95">
        <v>0</v>
      </c>
      <c r="U51" s="95">
        <v>0</v>
      </c>
      <c r="V51" s="95">
        <v>0</v>
      </c>
      <c r="W51" s="95">
        <v>0</v>
      </c>
      <c r="X51" s="95">
        <v>0</v>
      </c>
      <c r="Y51" s="95">
        <v>0</v>
      </c>
      <c r="Z51" s="95">
        <v>0</v>
      </c>
      <c r="AA51" s="95">
        <v>0</v>
      </c>
      <c r="AB51" s="95">
        <v>0</v>
      </c>
      <c r="AC51" s="95">
        <v>0</v>
      </c>
      <c r="AD51" s="95">
        <v>0</v>
      </c>
      <c r="AE51" s="96">
        <v>0</v>
      </c>
      <c r="AF51" s="95">
        <v>0</v>
      </c>
      <c r="AG51" s="95">
        <v>0</v>
      </c>
      <c r="AH51" s="95">
        <v>0</v>
      </c>
      <c r="AI51" s="95">
        <v>0</v>
      </c>
      <c r="AJ51" s="95">
        <v>0</v>
      </c>
      <c r="AK51" s="95">
        <v>0</v>
      </c>
      <c r="AL51" s="95">
        <v>0</v>
      </c>
      <c r="AM51" s="95">
        <v>0</v>
      </c>
      <c r="AN51" s="96">
        <v>0</v>
      </c>
      <c r="AO51" s="95">
        <v>0</v>
      </c>
      <c r="AP51" s="95">
        <v>0</v>
      </c>
      <c r="AQ51" s="95">
        <v>0</v>
      </c>
      <c r="AR51" s="95">
        <v>0</v>
      </c>
      <c r="AS51" s="95">
        <v>0</v>
      </c>
      <c r="AT51" s="95">
        <v>0</v>
      </c>
      <c r="AU51" s="95">
        <v>0</v>
      </c>
      <c r="AV51" s="95">
        <v>0</v>
      </c>
      <c r="AW51" s="95">
        <v>0</v>
      </c>
      <c r="AX51" s="95">
        <v>0</v>
      </c>
      <c r="AY51" s="95">
        <v>0</v>
      </c>
      <c r="AZ51" s="95">
        <v>0</v>
      </c>
      <c r="BA51" s="95">
        <v>0</v>
      </c>
      <c r="BB51" s="95">
        <v>0</v>
      </c>
      <c r="BC51" s="60"/>
      <c r="BD51" s="92" t="s">
        <v>66</v>
      </c>
      <c r="BE51" s="54"/>
    </row>
    <row r="52" spans="1:57" ht="6" customHeight="1"/>
  </sheetData>
  <mergeCells count="26">
    <mergeCell ref="AE4:AG5"/>
    <mergeCell ref="AH4:AJ5"/>
    <mergeCell ref="AK4:AM5"/>
    <mergeCell ref="AN4:AP5"/>
    <mergeCell ref="AQ4:AV4"/>
    <mergeCell ref="AW4:BB4"/>
    <mergeCell ref="AQ5:AS5"/>
    <mergeCell ref="AT5:AV5"/>
    <mergeCell ref="AW5:AY5"/>
    <mergeCell ref="AZ5:BB5"/>
    <mergeCell ref="M4:O5"/>
    <mergeCell ref="P4:R5"/>
    <mergeCell ref="S4:U5"/>
    <mergeCell ref="V4:X5"/>
    <mergeCell ref="Y4:AA5"/>
    <mergeCell ref="AB4:AD5"/>
    <mergeCell ref="A1:BE1"/>
    <mergeCell ref="A3:C6"/>
    <mergeCell ref="D3:F5"/>
    <mergeCell ref="G3:R3"/>
    <mergeCell ref="S3:AD3"/>
    <mergeCell ref="AE3:AM3"/>
    <mergeCell ref="AN3:BB3"/>
    <mergeCell ref="BC3:BE6"/>
    <mergeCell ref="G4:I5"/>
    <mergeCell ref="J4:L5"/>
  </mergeCells>
  <phoneticPr fontId="3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85" firstPageNumber="92" fitToWidth="2" orientation="portrait" blackAndWhite="1" useFirstPageNumber="1" r:id="rId1"/>
  <headerFooter differentOddEven="1" scaleWithDoc="0" alignWithMargins="0">
    <oddHeader>&amp;L&amp;"-,太字"&amp;10特別支援学校</oddHeader>
    <oddFooter>&amp;C&amp;10－&amp;P－</oddFooter>
    <evenHeader>&amp;R&amp;"-,太字"&amp;10特別支援学校</evenHeader>
    <evenFooter>&amp;C&amp;10－&amp;P－</evenFooter>
  </headerFooter>
  <colBreaks count="1" manualBreakCount="1">
    <brk id="3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表55</vt:lpstr>
      <vt:lpstr>表55!Print_Area</vt:lpstr>
      <vt:lpstr>表55!印刷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2015-12-15T07:51:34Z</dcterms:created>
  <dcterms:modified xsi:type="dcterms:W3CDTF">2015-12-15T07:51:48Z</dcterms:modified>
</cp:coreProperties>
</file>