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6780" tabRatio="865" activeTab="0"/>
  </bookViews>
  <sheets>
    <sheet name="エクセルデータ一覧" sheetId="1" r:id="rId1"/>
    <sheet name="共通事業所" sheetId="2" r:id="rId2"/>
    <sheet name="第1-1表" sheetId="3" r:id="rId3"/>
    <sheet name="第2-1表" sheetId="4" r:id="rId4"/>
    <sheet name="第3-1表" sheetId="5" r:id="rId5"/>
    <sheet name="第1-2表" sheetId="6" r:id="rId6"/>
    <sheet name="第2-2表" sheetId="7" r:id="rId7"/>
    <sheet name="第3-2表" sheetId="8" r:id="rId8"/>
    <sheet name="付表1-1 " sheetId="9" r:id="rId9"/>
    <sheet name="付表2-1" sheetId="10" r:id="rId10"/>
    <sheet name="付表3-1" sheetId="11" r:id="rId11"/>
    <sheet name="付表4-1" sheetId="12" r:id="rId12"/>
    <sheet name="付表5-1" sheetId="13" r:id="rId13"/>
    <sheet name="付表6-1" sheetId="14" r:id="rId14"/>
    <sheet name="付表7-1 " sheetId="15" r:id="rId15"/>
    <sheet name="付表8-1 " sheetId="16" r:id="rId16"/>
    <sheet name="付表9-1" sheetId="17" r:id="rId17"/>
    <sheet name="付表10-1 " sheetId="18" r:id="rId18"/>
    <sheet name="付表11-1" sheetId="19" r:id="rId19"/>
    <sheet name="付表12-1 " sheetId="20" r:id="rId20"/>
    <sheet name="付表13-1 " sheetId="21" r:id="rId21"/>
    <sheet name="付表1-2 " sheetId="22" r:id="rId22"/>
    <sheet name="付表2-2 " sheetId="23" r:id="rId23"/>
    <sheet name="付表3-2" sheetId="24" r:id="rId24"/>
    <sheet name="付表4-2 " sheetId="25" r:id="rId25"/>
    <sheet name="付表5-2" sheetId="26" r:id="rId26"/>
    <sheet name="付表6-2 " sheetId="27" r:id="rId27"/>
    <sheet name="付表7-2" sheetId="28" r:id="rId28"/>
    <sheet name="付表8-2" sheetId="29" r:id="rId29"/>
    <sheet name="付表9-2 " sheetId="30" r:id="rId30"/>
    <sheet name="付表10-2" sheetId="31" r:id="rId31"/>
    <sheet name="付表11-2 " sheetId="32" r:id="rId32"/>
    <sheet name="付表12-2" sheetId="33" r:id="rId33"/>
    <sheet name="付表13-2 " sheetId="34" r:id="rId34"/>
    <sheet name="Sheet1" sheetId="35" state="hidden" r:id="rId35"/>
  </sheets>
  <externalReferences>
    <externalReference r:id="rId38"/>
    <externalReference r:id="rId39"/>
    <externalReference r:id="rId40"/>
    <externalReference r:id="rId41"/>
    <externalReference r:id="rId42"/>
    <externalReference r:id="rId43"/>
  </externalReferences>
  <definedNames>
    <definedName name="kima30">#REF!</definedName>
    <definedName name="_xlnm.Print_Area" localSheetId="1">'共通事業所'!$A$1:$H$55</definedName>
    <definedName name="_xlnm.Print_Area" localSheetId="17">'付表10-1 '!$A$1:$N$28</definedName>
    <definedName name="_xlnm.Print_Area" localSheetId="30">'付表10-2'!$A$1:$N$28</definedName>
    <definedName name="_xlnm.Print_Area" localSheetId="8">'付表1-1 '!$A$1:$K$27</definedName>
    <definedName name="_xlnm.Print_Area" localSheetId="18">'付表11-1'!$A$1:$N$34</definedName>
    <definedName name="_xlnm.Print_Area" localSheetId="31">'付表11-2 '!$A$1:$N$33</definedName>
    <definedName name="_xlnm.Print_Area" localSheetId="21">'付表1-2 '!$A$1:$K$27</definedName>
    <definedName name="_xlnm.Print_Area" localSheetId="32">'付表12-2'!$A$1:$J$28</definedName>
    <definedName name="_xlnm.Print_Area" localSheetId="9">'付表2-1'!$A$1:$O$30</definedName>
    <definedName name="_xlnm.Print_Area" localSheetId="22">'付表2-2 '!$A$1:$O$30</definedName>
    <definedName name="_xlnm.Print_Area" localSheetId="10">'付表3-1'!$A$1:$J$25</definedName>
    <definedName name="_xlnm.Print_Area" localSheetId="23">'付表3-2'!$A$1:$J$25</definedName>
    <definedName name="_xlnm.Print_Area" localSheetId="11">'付表4-1'!$A$1:$I$28</definedName>
    <definedName name="_xlnm.Print_Area" localSheetId="24">'付表4-2 '!$A$1:$I$28</definedName>
    <definedName name="_xlnm.Print_Area" localSheetId="12">'付表5-1'!$A$1:$J$27</definedName>
    <definedName name="_xlnm.Print_Area" localSheetId="25">'付表5-2'!$A$1:$J$27</definedName>
    <definedName name="_xlnm.Print_Area" localSheetId="14">'付表7-1 '!$A$1:$J$33</definedName>
    <definedName name="_xlnm.Print_Area" localSheetId="27">'付表7-2'!$A$1:$J$33</definedName>
    <definedName name="_xlnm.Print_Area" localSheetId="15">'付表8-1 '!$A$1:$N$62</definedName>
    <definedName name="_xlnm.Print_Area" localSheetId="28">'付表8-2'!$A$1:$N$28</definedName>
    <definedName name="_xlnm.Print_Area" localSheetId="16">'付表9-1'!$A$1:$H$32</definedName>
    <definedName name="_xlnm.Print_Area" localSheetId="29">'付表9-2 '!$A$1:$K$32</definedName>
    <definedName name="きま給３０" localSheetId="17">#REF!</definedName>
    <definedName name="きま給３０" localSheetId="30">#REF!</definedName>
    <definedName name="きま給３０" localSheetId="8">#REF!</definedName>
    <definedName name="きま給３０" localSheetId="21">#REF!</definedName>
    <definedName name="きま給３０" localSheetId="19">#REF!</definedName>
    <definedName name="きま給３０" localSheetId="32">#REF!</definedName>
    <definedName name="きま給３０" localSheetId="20">#REF!</definedName>
    <definedName name="きま給３０" localSheetId="33">#REF!</definedName>
    <definedName name="きま給３０" localSheetId="13">#REF!</definedName>
    <definedName name="きま給３０" localSheetId="26">#REF!</definedName>
    <definedName name="きま給３０" localSheetId="14">#REF!</definedName>
    <definedName name="きま給３０" localSheetId="27">#REF!</definedName>
    <definedName name="きま給３０" localSheetId="15">#REF!</definedName>
    <definedName name="きま給３０" localSheetId="28">#REF!</definedName>
    <definedName name="きま給３０">#REF!</definedName>
  </definedNames>
  <calcPr fullCalcOnLoad="1"/>
</workbook>
</file>

<file path=xl/sharedStrings.xml><?xml version="1.0" encoding="utf-8"?>
<sst xmlns="http://schemas.openxmlformats.org/spreadsheetml/2006/main" count="2457" uniqueCount="520">
  <si>
    <t>現 金 給 与 総 額</t>
  </si>
  <si>
    <t>き  ま  っ  て  支  給  す  る  給  与</t>
  </si>
  <si>
    <t>特別に支払</t>
  </si>
  <si>
    <t>産　　　　　業</t>
  </si>
  <si>
    <t>対前年</t>
  </si>
  <si>
    <t>所 定 内</t>
  </si>
  <si>
    <t>超過労働</t>
  </si>
  <si>
    <t>われた給与</t>
  </si>
  <si>
    <t>同月比</t>
  </si>
  <si>
    <t>円</t>
  </si>
  <si>
    <t>E</t>
  </si>
  <si>
    <t>F</t>
  </si>
  <si>
    <t>G</t>
  </si>
  <si>
    <t>調　査　産　業　計</t>
  </si>
  <si>
    <t>現金給与総額</t>
  </si>
  <si>
    <t>きまって支給する給与</t>
  </si>
  <si>
    <t>所定内給与</t>
  </si>
  <si>
    <t>対 前 月 増 減 率</t>
  </si>
  <si>
    <t>総  実  労  働  時  間</t>
  </si>
  <si>
    <t>所 定 内 労 働 時 間</t>
  </si>
  <si>
    <t>所 定 外 労 働 時 間</t>
  </si>
  <si>
    <t>出　 勤　 日　 数</t>
  </si>
  <si>
    <t>時間</t>
  </si>
  <si>
    <t>日</t>
  </si>
  <si>
    <t>指　　数</t>
  </si>
  <si>
    <t>対　前　年</t>
  </si>
  <si>
    <t>入 職 率</t>
  </si>
  <si>
    <t>同　月　比</t>
  </si>
  <si>
    <t>人</t>
  </si>
  <si>
    <t>前月末推計常用労働者数</t>
  </si>
  <si>
    <t>TL</t>
  </si>
  <si>
    <t>調査産業計</t>
  </si>
  <si>
    <t>製造業</t>
  </si>
  <si>
    <t>L</t>
  </si>
  <si>
    <t>出勤日数</t>
  </si>
  <si>
    <t>ＴＬ</t>
  </si>
  <si>
    <t>調 査 産 業 計</t>
  </si>
  <si>
    <t>同月差</t>
  </si>
  <si>
    <t>千人</t>
  </si>
  <si>
    <t>建設業</t>
  </si>
  <si>
    <t>電気・ガス・熱供給・水道業</t>
  </si>
  <si>
    <t>情報通信業</t>
  </si>
  <si>
    <t>教育,学習支援業</t>
  </si>
  <si>
    <t>複合サービス事業</t>
  </si>
  <si>
    <t>サービス業（他に分類されないもの）</t>
  </si>
  <si>
    <t>食料品,飲料・たばこ・飼料製造業</t>
  </si>
  <si>
    <t>印刷・同関連業</t>
  </si>
  <si>
    <t>窯業・土石製品製造業</t>
  </si>
  <si>
    <t>卸売業</t>
  </si>
  <si>
    <t>小売業</t>
  </si>
  <si>
    <t>総実労働時間</t>
  </si>
  <si>
    <t>所定内労働時間</t>
  </si>
  <si>
    <t>所定外労働時間</t>
  </si>
  <si>
    <t>建　　設　　業</t>
  </si>
  <si>
    <t>製　　造　　業</t>
  </si>
  <si>
    <t>電気・ガス業</t>
  </si>
  <si>
    <t>H</t>
  </si>
  <si>
    <t>I</t>
  </si>
  <si>
    <t>J</t>
  </si>
  <si>
    <t>K</t>
  </si>
  <si>
    <t>M</t>
  </si>
  <si>
    <t>N</t>
  </si>
  <si>
    <t>O</t>
  </si>
  <si>
    <t>教育，学習支援業</t>
  </si>
  <si>
    <t>P</t>
  </si>
  <si>
    <t>Q</t>
  </si>
  <si>
    <t>毎 月 勤 労 統 計 調 査 地 方 調 査</t>
  </si>
  <si>
    <t>（単位：円）</t>
  </si>
  <si>
    <t>超過労働給与</t>
  </si>
  <si>
    <t>特別に支払われた給与</t>
  </si>
  <si>
    <t>計</t>
  </si>
  <si>
    <t>男</t>
  </si>
  <si>
    <t>女</t>
  </si>
  <si>
    <t>前月末労働者数</t>
  </si>
  <si>
    <t>本月中の増加労働者数</t>
  </si>
  <si>
    <t>本月中の減少労働者数</t>
  </si>
  <si>
    <t>本月末労働者数</t>
  </si>
  <si>
    <t>パートタイム労働者比率</t>
  </si>
  <si>
    <t>％</t>
  </si>
  <si>
    <t xml:space="preserve">全　国　平　均           </t>
  </si>
  <si>
    <t>（調査産業計）</t>
  </si>
  <si>
    <t>名</t>
  </si>
  <si>
    <t>目</t>
  </si>
  <si>
    <t>指　数</t>
  </si>
  <si>
    <t>　　　２．＊は那覇市消費者物価指数（帰属家賃を除く）　　（総務省統計局）</t>
  </si>
  <si>
    <t>D</t>
  </si>
  <si>
    <t>生活関連サービス等</t>
  </si>
  <si>
    <t>R</t>
  </si>
  <si>
    <t>I-1</t>
  </si>
  <si>
    <t>I-2</t>
  </si>
  <si>
    <t>M75</t>
  </si>
  <si>
    <t>P83</t>
  </si>
  <si>
    <t>R91</t>
  </si>
  <si>
    <t>R92</t>
  </si>
  <si>
    <t>E15</t>
  </si>
  <si>
    <t>ES※</t>
  </si>
  <si>
    <t>MS</t>
  </si>
  <si>
    <t>PS</t>
  </si>
  <si>
    <t>RS</t>
  </si>
  <si>
    <t>全　国　平　均
 （調査産業計）</t>
  </si>
  <si>
    <t>全　国　平　均 
（調査産業計）</t>
  </si>
  <si>
    <t xml:space="preserve">- </t>
  </si>
  <si>
    <t xml:space="preserve"> × 100 </t>
  </si>
  <si>
    <t>本 月 末 推 計 常 用 労 働 者 数</t>
  </si>
  <si>
    <t xml:space="preserve">２．入・離職率＝ </t>
  </si>
  <si>
    <t>現  金  給  与  総  額</t>
  </si>
  <si>
    <t>き ま っ て 支 給 す る 給 与</t>
  </si>
  <si>
    <t>所 定 内 給 与</t>
  </si>
  <si>
    <t>* 物 価 指 数</t>
  </si>
  <si>
    <t>総 実 労 働 時 間</t>
  </si>
  <si>
    <t>名      目</t>
  </si>
  <si>
    <t>実      質</t>
  </si>
  <si>
    <t>う　　ち</t>
  </si>
  <si>
    <t>給 　 与</t>
  </si>
  <si>
    <t>給　　与</t>
  </si>
  <si>
    <t>名　　　目</t>
  </si>
  <si>
    <t>実　　　質</t>
  </si>
  <si>
    <t>※　「Ｅ一括分1」は、製造業のうち、「食料品・飲料・たばこ・飼料製造業」「印刷・同関連業」及び「窯業・土石製品製造業」を除いたものの合計である。</t>
  </si>
  <si>
    <t>パートタイム労働者</t>
  </si>
  <si>
    <t>産　　　　　　業</t>
  </si>
  <si>
    <t xml:space="preserve"> 10月</t>
  </si>
  <si>
    <t xml:space="preserve"> 11月</t>
  </si>
  <si>
    <t xml:space="preserve"> 12月</t>
  </si>
  <si>
    <t>（ 指  数  ： 平  成   27  年  ＝  100 ）</t>
  </si>
  <si>
    <t>（ 指  数  ： 平  成  27 年  ＝  100 ）</t>
  </si>
  <si>
    <t xml:space="preserve"> 1月</t>
  </si>
  <si>
    <t xml:space="preserve"> 2月</t>
  </si>
  <si>
    <t xml:space="preserve"> 3月</t>
  </si>
  <si>
    <t xml:space="preserve"> 4月</t>
  </si>
  <si>
    <t xml:space="preserve"> 5月</t>
  </si>
  <si>
    <t xml:space="preserve"> 6月</t>
  </si>
  <si>
    <t xml:space="preserve"> 7月</t>
  </si>
  <si>
    <t xml:space="preserve"> 9月</t>
  </si>
  <si>
    <t>運輸業,郵便業</t>
  </si>
  <si>
    <t>卸売業,小売業</t>
  </si>
  <si>
    <t>金融業,保険業</t>
  </si>
  <si>
    <t>不動産・物品賃貸業</t>
  </si>
  <si>
    <t>学術研究等</t>
  </si>
  <si>
    <t>飲食サービス業等</t>
  </si>
  <si>
    <t>医療,福祉</t>
  </si>
  <si>
    <t>その他のサービス業</t>
  </si>
  <si>
    <t>7月</t>
  </si>
  <si>
    <t>8月</t>
  </si>
  <si>
    <t>9月</t>
  </si>
  <si>
    <t>12月</t>
  </si>
  <si>
    <t>1月</t>
  </si>
  <si>
    <t>2月</t>
  </si>
  <si>
    <t>3月</t>
  </si>
  <si>
    <t xml:space="preserve">   </t>
  </si>
  <si>
    <t>4月</t>
  </si>
  <si>
    <t>5月</t>
  </si>
  <si>
    <t>5月</t>
  </si>
  <si>
    <t>6月</t>
  </si>
  <si>
    <t>6月</t>
  </si>
  <si>
    <t>7月</t>
  </si>
  <si>
    <t>8月</t>
  </si>
  <si>
    <t>9月</t>
  </si>
  <si>
    <t xml:space="preserve"> 8月</t>
  </si>
  <si>
    <t>10月</t>
  </si>
  <si>
    <t>11月</t>
  </si>
  <si>
    <t>12月</t>
  </si>
  <si>
    <t>-</t>
  </si>
  <si>
    <t>平   成   27   年</t>
  </si>
  <si>
    <t>平   成   28   年</t>
  </si>
  <si>
    <t>平   成   29   年</t>
  </si>
  <si>
    <t>平 成 31 年</t>
  </si>
  <si>
    <t xml:space="preserve"> 平 成 31 年</t>
  </si>
  <si>
    <t>1月</t>
  </si>
  <si>
    <t>2月</t>
  </si>
  <si>
    <t>きまって支給する給与</t>
  </si>
  <si>
    <t>常用雇用指数</t>
  </si>
  <si>
    <t>パートタイム労働者比率</t>
  </si>
  <si>
    <t>一 般 労 働 者</t>
  </si>
  <si>
    <t>パートタイム労働者</t>
  </si>
  <si>
    <t xml:space="preserve">％ </t>
  </si>
  <si>
    <t>入  職  率</t>
  </si>
  <si>
    <t>離  職  率</t>
  </si>
  <si>
    <t>前年差</t>
  </si>
  <si>
    <t xml:space="preserve">ﾎﾟｲﾝﾄ </t>
  </si>
  <si>
    <t>電気 ・ ガス業</t>
  </si>
  <si>
    <t>情 報 通 信 業</t>
  </si>
  <si>
    <t>運輸業，郵便業</t>
  </si>
  <si>
    <t>卸売業，小売業</t>
  </si>
  <si>
    <t>金融業，保険業</t>
  </si>
  <si>
    <t>不動産・物品賃貸業</t>
  </si>
  <si>
    <t>飲食サービス業等</t>
  </si>
  <si>
    <t>生活関連サービス等</t>
  </si>
  <si>
    <t>教育，学習支援業</t>
  </si>
  <si>
    <t>医　療，福　祉</t>
  </si>
  <si>
    <t>複合サービス事業</t>
  </si>
  <si>
    <t>その他のサービス業</t>
  </si>
  <si>
    <t>一般労働者</t>
  </si>
  <si>
    <t>学 術 研 究 等</t>
  </si>
  <si>
    <t>電気 ・ ガス業</t>
  </si>
  <si>
    <t>　時間</t>
  </si>
  <si>
    <t>一般労働者　</t>
  </si>
  <si>
    <t>現　金　給　与　総　額</t>
  </si>
  <si>
    <t>所　定　内　給　与</t>
  </si>
  <si>
    <t>賃金指数</t>
  </si>
  <si>
    <t>指数</t>
  </si>
  <si>
    <t>調査産業計</t>
  </si>
  <si>
    <t>平   成   30   年</t>
  </si>
  <si>
    <t>労働時間指数</t>
  </si>
  <si>
    <t>総　実　労　働　時　間</t>
  </si>
  <si>
    <t>所定内労働時間</t>
  </si>
  <si>
    <t>所定外労働時間</t>
  </si>
  <si>
    <t>調査産業計</t>
  </si>
  <si>
    <t>離職率</t>
  </si>
  <si>
    <t>パートタイム労働者比率</t>
  </si>
  <si>
    <t>労 働 者 総 数</t>
  </si>
  <si>
    <t>入  職  率</t>
  </si>
  <si>
    <t>離  職  率</t>
  </si>
  <si>
    <t>人</t>
  </si>
  <si>
    <t>調査産業計</t>
  </si>
  <si>
    <t>円</t>
  </si>
  <si>
    <t>時間当たり給与</t>
  </si>
  <si>
    <t>賃金</t>
  </si>
  <si>
    <t>労働時間</t>
  </si>
  <si>
    <t>3月</t>
  </si>
  <si>
    <t>4月</t>
  </si>
  <si>
    <t>令 和 元 年</t>
  </si>
  <si>
    <t>（ 指  数  ： 平  成  27 年  ＝  100 ）</t>
  </si>
  <si>
    <t>対前年</t>
  </si>
  <si>
    <t>同月比</t>
  </si>
  <si>
    <t>（注）１．△は減少</t>
  </si>
  <si>
    <t xml:space="preserve">      ３．「対前年同月比」は指数から計算している。</t>
  </si>
  <si>
    <t>総 実 労 働 時 間</t>
  </si>
  <si>
    <t>所定内労働時間</t>
  </si>
  <si>
    <t>所定外労働時間</t>
  </si>
  <si>
    <t>雇用指数</t>
  </si>
  <si>
    <t>（ 指  数  ： 平  成  27 年  ＝  100 ）</t>
  </si>
  <si>
    <t>平   成   27   年</t>
  </si>
  <si>
    <t>％</t>
  </si>
  <si>
    <t>8月</t>
  </si>
  <si>
    <t>9月</t>
  </si>
  <si>
    <t>10月</t>
  </si>
  <si>
    <t>10月</t>
  </si>
  <si>
    <t>特別に支
払われた
給与</t>
  </si>
  <si>
    <t>11月</t>
  </si>
  <si>
    <t>11月</t>
  </si>
  <si>
    <t>所 定 外
 労 働 時 間</t>
  </si>
  <si>
    <t>調査産業計</t>
  </si>
  <si>
    <t>一般</t>
  </si>
  <si>
    <t>労働者</t>
  </si>
  <si>
    <t>所定内労働時間</t>
  </si>
  <si>
    <t>総実労働時間</t>
  </si>
  <si>
    <t>（共通）</t>
  </si>
  <si>
    <t>（共通）</t>
  </si>
  <si>
    <t>（注） １．共通事業所とは、「前年同月比」及び「当月分」ともに集計対象となった調査対象事業所である。</t>
  </si>
  <si>
    <t xml:space="preserve"> 　　　２．共通事業所のみを用いて集計を行っているため、本系列に比べ、サンプル数が小さくなることに留意が必要。</t>
  </si>
  <si>
    <t>【参考資料】共通事業所による前年同月比の参考系列</t>
  </si>
  <si>
    <t>（参考１）　共通事業所による前年同月比の賃金の参考値（規模５人以上）</t>
  </si>
  <si>
    <t>（参考２）　共通事業所による前年同月比の労働時間の参考値（規模５人以上）</t>
  </si>
  <si>
    <t>実      質</t>
  </si>
  <si>
    <t>一般労働者</t>
  </si>
  <si>
    <t/>
  </si>
  <si>
    <t>情 報 通 信 業</t>
  </si>
  <si>
    <t>運輸業，郵便業</t>
  </si>
  <si>
    <t>卸売業，小売業</t>
  </si>
  <si>
    <t>金融業，保険業</t>
  </si>
  <si>
    <t>不動産・物品賃貸業</t>
  </si>
  <si>
    <t>学 術 研 究 等</t>
  </si>
  <si>
    <t>飲食サービス業等</t>
  </si>
  <si>
    <t>生活関連サービス等</t>
  </si>
  <si>
    <t>医　療，福　祉</t>
  </si>
  <si>
    <t>その他のサービス業</t>
  </si>
  <si>
    <t>パートタイム労働者</t>
  </si>
  <si>
    <t>運輸業,郵便業</t>
  </si>
  <si>
    <t>卸売業,小売業</t>
  </si>
  <si>
    <t>金融業,保険業</t>
  </si>
  <si>
    <t>不動産・物品賃貸業</t>
  </si>
  <si>
    <t>学術研究等</t>
  </si>
  <si>
    <t>飲食サービス業等</t>
  </si>
  <si>
    <t>医療,福祉</t>
  </si>
  <si>
    <t>その他のサービス業</t>
  </si>
  <si>
    <t xml:space="preserve">      ２．出勤日数の対前年同月差は実数から計算している。</t>
  </si>
  <si>
    <t>（ 指  数  ： 平  成   27  年  ＝  100 ）</t>
  </si>
  <si>
    <t>一般労働者　</t>
  </si>
  <si>
    <t>12月</t>
  </si>
  <si>
    <t>卸売業，小売業</t>
  </si>
  <si>
    <t>飲食サービス業等</t>
  </si>
  <si>
    <t>医　療，福　祉</t>
  </si>
  <si>
    <r>
      <t>E2</t>
    </r>
    <r>
      <rPr>
        <sz val="11"/>
        <rFont val="ＭＳ Ｐゴシック"/>
        <family val="3"/>
      </rPr>
      <t>1</t>
    </r>
  </si>
  <si>
    <t>Ｃ</t>
  </si>
  <si>
    <r>
      <t>鉱業,採石業</t>
    </r>
    <r>
      <rPr>
        <sz val="11"/>
        <rFont val="ＭＳ Ｐゴシック"/>
        <family val="3"/>
      </rPr>
      <t>,砂利採取業</t>
    </r>
  </si>
  <si>
    <t>Ｄ</t>
  </si>
  <si>
    <t>Ｆ</t>
  </si>
  <si>
    <t>Ｇ</t>
  </si>
  <si>
    <t>Ｈ</t>
  </si>
  <si>
    <t>運輸業,郵便業</t>
  </si>
  <si>
    <t>Ｉ</t>
  </si>
  <si>
    <t>卸売業,小売業</t>
  </si>
  <si>
    <t>Ｊ</t>
  </si>
  <si>
    <t>金融業,保険業</t>
  </si>
  <si>
    <t>Ｋ</t>
  </si>
  <si>
    <t>不動産業,物品賃貸業</t>
  </si>
  <si>
    <t>Ｌ</t>
  </si>
  <si>
    <t>学術研究,専門・技術サービス業</t>
  </si>
  <si>
    <t>宿泊業,飲食サービス業</t>
  </si>
  <si>
    <t>Ｎ</t>
  </si>
  <si>
    <t>生活関連サービス業,娯楽業</t>
  </si>
  <si>
    <t>O</t>
  </si>
  <si>
    <t>P</t>
  </si>
  <si>
    <t>医療,福祉</t>
  </si>
  <si>
    <t>Q</t>
  </si>
  <si>
    <t>複合サービス業</t>
  </si>
  <si>
    <t>Ｒ</t>
  </si>
  <si>
    <t>E09,10</t>
  </si>
  <si>
    <t>Ｅ一括分１</t>
  </si>
  <si>
    <t>宿泊業</t>
  </si>
  <si>
    <t>Ｍ一括分</t>
  </si>
  <si>
    <t>医療業</t>
  </si>
  <si>
    <t>Ｐ一括分</t>
  </si>
  <si>
    <t>職業紹介・派遣業</t>
  </si>
  <si>
    <t>その他の事業サービス</t>
  </si>
  <si>
    <t>Ｒ一括分</t>
  </si>
  <si>
    <t>Ｅ</t>
  </si>
  <si>
    <t>対前年比</t>
  </si>
  <si>
    <t>対前年比</t>
  </si>
  <si>
    <t>対 前 年 比</t>
  </si>
  <si>
    <t>対前年比</t>
  </si>
  <si>
    <t>対前年比</t>
  </si>
  <si>
    <t>対前年比</t>
  </si>
  <si>
    <t>対前年比</t>
  </si>
  <si>
    <t>指　数</t>
  </si>
  <si>
    <t>対 前 年 比</t>
  </si>
  <si>
    <t>令　 和 　元 　年</t>
  </si>
  <si>
    <t>平   成   28   年</t>
  </si>
  <si>
    <t>令　 和 　元 　年</t>
  </si>
  <si>
    <t>令　 和 　元 　年</t>
  </si>
  <si>
    <t>令 和 ２ 年</t>
  </si>
  <si>
    <t>1月</t>
  </si>
  <si>
    <t>令 和 ２ 年</t>
  </si>
  <si>
    <t xml:space="preserve">      ２．鉱業及び複合サービス事業は調査対象事業所数が表章基準を満たしていないため表章していない。</t>
  </si>
  <si>
    <t>（注）１．付表１-１の注１．参照</t>
  </si>
  <si>
    <t>（注）１．付表１-１の注１．注２．注３．参照</t>
  </si>
  <si>
    <t>（注）１．付表１-１の注１．注２．注３．参照</t>
  </si>
  <si>
    <t>（注）付表１-１の注１．参照</t>
  </si>
  <si>
    <t>（注）付表１-１の注１．参照</t>
  </si>
  <si>
    <t>（注）付表１-１の注１．参照</t>
  </si>
  <si>
    <t>（注）１．付表１-１の注１．注２．注３．参照</t>
  </si>
  <si>
    <t>（注）１．付表１-１の注１．参照</t>
  </si>
  <si>
    <t>　　　２．時間当たり給与は、所定内給与を</t>
  </si>
  <si>
    <t>　　　所定内労働時間で除して算出している。</t>
  </si>
  <si>
    <t xml:space="preserve">  ２．入・離職率＝ </t>
  </si>
  <si>
    <t>【参考資料】共通事業所による前年同月比の参考系列</t>
  </si>
  <si>
    <t>データ名</t>
  </si>
  <si>
    <t>事業所規模</t>
  </si>
  <si>
    <t>５人以上</t>
  </si>
  <si>
    <t>30人以上</t>
  </si>
  <si>
    <t>〇</t>
  </si>
  <si>
    <t>〇</t>
  </si>
  <si>
    <t>－</t>
  </si>
  <si>
    <t xml:space="preserve">第1-1表 </t>
  </si>
  <si>
    <t>第2-1表</t>
  </si>
  <si>
    <t>産業、性別常用労働者の１人平均月間出勤日数及び実労働時間（沖縄県）</t>
  </si>
  <si>
    <t>第3-1表</t>
  </si>
  <si>
    <t>一般労働者・パートタイム労働者別賃金指数</t>
  </si>
  <si>
    <t>一般労働者・パートタイム労働者別労働時間指数</t>
  </si>
  <si>
    <t>付表１１－１　一般労働者・パートタイム労働者別常用労働者数、対前年同月増減率及び入・離職率（規模５人以上）</t>
  </si>
  <si>
    <t>毎月勤労統計調査地方調査　データ一覧</t>
  </si>
  <si>
    <t>一般労働者・パートタイム労働者別常用雇用指数</t>
  </si>
  <si>
    <t>付表1-1</t>
  </si>
  <si>
    <t>付表2-1</t>
  </si>
  <si>
    <t>付表3-1</t>
  </si>
  <si>
    <t>付表4-1</t>
  </si>
  <si>
    <t>付表5-1</t>
  </si>
  <si>
    <t>付表6-1</t>
  </si>
  <si>
    <t>付表7-1</t>
  </si>
  <si>
    <t>付表8-1</t>
  </si>
  <si>
    <t>付表9-1</t>
  </si>
  <si>
    <t>付表12-1</t>
  </si>
  <si>
    <t>第1-2表</t>
  </si>
  <si>
    <t>第2-2表</t>
  </si>
  <si>
    <t>第3-2表</t>
  </si>
  <si>
    <t>付表1-2</t>
  </si>
  <si>
    <t>付表2-2</t>
  </si>
  <si>
    <t>付表3-2</t>
  </si>
  <si>
    <t>付表4-2</t>
  </si>
  <si>
    <t>付表5-2</t>
  </si>
  <si>
    <t>付表6-2</t>
  </si>
  <si>
    <t>付表7-2</t>
  </si>
  <si>
    <t>付表8-2</t>
  </si>
  <si>
    <t>付表9-2</t>
  </si>
  <si>
    <t>指数表</t>
  </si>
  <si>
    <t>産業、性別常用労働者の１人平均月間現金給与額（沖縄県）</t>
  </si>
  <si>
    <t>産業、性別常用労働者数及びパートタイム労働者比率（沖縄県）</t>
  </si>
  <si>
    <t>常用労働者月間平均賃金、対前年同月増減率</t>
  </si>
  <si>
    <t>賃金指数</t>
  </si>
  <si>
    <t>常用労働者月間平均労働時間、対前年同月増減率</t>
  </si>
  <si>
    <t>労働時間指数</t>
  </si>
  <si>
    <t>常用労働者数、対前年同月増減率及び入・離職率</t>
  </si>
  <si>
    <t>常用雇用指数、パートタイム労働者比率及び入・離職率の推移</t>
  </si>
  <si>
    <t>一般労働者・パートタイム労働者別月間平均賃金、対前年同月増減率</t>
  </si>
  <si>
    <t>一般労働者・パートタイム労働者別月間平均労働時間、対前年同月増減率</t>
  </si>
  <si>
    <t>一般労働者・パートタイム労働者別常用労働者数、対前年同月増減率及び入・離職率</t>
  </si>
  <si>
    <t>パートタイム労働者時間当たり給与</t>
  </si>
  <si>
    <t>付表10-1</t>
  </si>
  <si>
    <t>付表11-1</t>
  </si>
  <si>
    <t>付表11-2</t>
  </si>
  <si>
    <t>付表10-2</t>
  </si>
  <si>
    <t>付表12-2</t>
  </si>
  <si>
    <t>付表13-2</t>
  </si>
  <si>
    <t>付表13-1</t>
  </si>
  <si>
    <t>№</t>
  </si>
  <si>
    <t>付表１－１　常用労働者月間平均賃金、対前年同月増減率（規模５人以上）</t>
  </si>
  <si>
    <t>付表２－１　賃　金　指　数　（規模５人以上）</t>
  </si>
  <si>
    <t>付表３－１　常用労働者月間平均労働時間、対前年同月増減率（規模５人以上）</t>
  </si>
  <si>
    <t>付表４－１　労 働 時 間 指 数 （規模５人以上）</t>
  </si>
  <si>
    <t>付表５－１　常用労働者数、対前年同月増減率及び入・離職率（規模５人以上）</t>
  </si>
  <si>
    <t>付表７－１　一般労働者・パートタイム労働者別月間平均賃金、対前年同月増減率（規模５人以上）</t>
  </si>
  <si>
    <t>付表８－１　一般労働者・パートタイム労働者別賃金指数（規模５人以上）</t>
  </si>
  <si>
    <t>付表１０－１　一般労働者・パートタイム労働者別労働時間指数（規模５人以上）</t>
  </si>
  <si>
    <t>付表１－２　常用労働者月間平均賃金、対前年同月増減率（規模30人以上）</t>
  </si>
  <si>
    <t>付表２－２　賃　金　指　数　（規模30人以上）</t>
  </si>
  <si>
    <t>付表３－２　常用労働者月間平均労働時間、対前年同月増減率（規模30人以上）</t>
  </si>
  <si>
    <t>付表４－２　労 働 時 間 指 数 （規模30人以上）</t>
  </si>
  <si>
    <t>付表５－２　常用労働者数、対前年同月増減率及び入・離職率（規模30人以上）</t>
  </si>
  <si>
    <t>付表７－２　一般労働者・パートタイム労働者別月間平均賃金、対前年同月増減率（規模30人以上）</t>
  </si>
  <si>
    <t>付表８－２　一般労働者・パートタイム労働者別賃金指数（規模30人以上）</t>
  </si>
  <si>
    <t>付表１１－２　一般労働者・パートタイム労働者別常用労働者数、対前年同月増減率及び入・離職率（規模30人以上）</t>
  </si>
  <si>
    <t>令 和 元 年</t>
  </si>
  <si>
    <t>令 和 ２ 年</t>
  </si>
  <si>
    <t>令和２年２月分</t>
  </si>
  <si>
    <t>第1-1表  産業、性別常用労働者の１人平均月間現金給与額（沖縄県）</t>
  </si>
  <si>
    <t>事業所規模 ＝ ５人以上</t>
  </si>
  <si>
    <t>産　　　　　　業</t>
  </si>
  <si>
    <t>Ｃ</t>
  </si>
  <si>
    <t>Ｄ</t>
  </si>
  <si>
    <t>Ｅ</t>
  </si>
  <si>
    <t>Ｇ</t>
  </si>
  <si>
    <t>Ｈ</t>
  </si>
  <si>
    <t>Ｉ</t>
  </si>
  <si>
    <t>Ｊ</t>
  </si>
  <si>
    <t>Ｋ</t>
  </si>
  <si>
    <t>Ｌ</t>
  </si>
  <si>
    <t>O</t>
  </si>
  <si>
    <t>P</t>
  </si>
  <si>
    <t>Q</t>
  </si>
  <si>
    <t>複合サービス業</t>
  </si>
  <si>
    <t>Ｒ</t>
  </si>
  <si>
    <t>E09,10</t>
  </si>
  <si>
    <t>E15</t>
  </si>
  <si>
    <r>
      <t>E2</t>
    </r>
    <r>
      <rPr>
        <sz val="11"/>
        <rFont val="ＭＳ Ｐゴシック"/>
        <family val="3"/>
      </rPr>
      <t>1</t>
    </r>
  </si>
  <si>
    <t>第2-1表  産業、性別常用労働者の１人平均月間出勤日数及び実労働時間（沖縄県）</t>
  </si>
  <si>
    <t>第3-1表  産業、性別常用労働者数及びパートタイム労働者比率（沖縄県）</t>
  </si>
  <si>
    <t>Ｎ</t>
  </si>
  <si>
    <t>複合サービス業</t>
  </si>
  <si>
    <t>Ｅ一括分１</t>
  </si>
  <si>
    <t>第1-2表  産業、性別常用労働者の１人平均月間現金給与額（沖縄県）</t>
  </si>
  <si>
    <t>毎 月 勤 労 統 計 調 査 地 方 調 査</t>
  </si>
  <si>
    <t>事業所規模 ＝ 30人以上</t>
  </si>
  <si>
    <t>産　　　　　業</t>
  </si>
  <si>
    <t>Ｆ</t>
  </si>
  <si>
    <t>Ｇ</t>
  </si>
  <si>
    <t>Ｈ</t>
  </si>
  <si>
    <t>Ｊ</t>
  </si>
  <si>
    <t>Ｋ</t>
  </si>
  <si>
    <t>Ｌ</t>
  </si>
  <si>
    <t>Ｎ</t>
  </si>
  <si>
    <t>O</t>
  </si>
  <si>
    <t>P</t>
  </si>
  <si>
    <t>複合サービス業</t>
  </si>
  <si>
    <t>Ｒ</t>
  </si>
  <si>
    <t>E09,10</t>
  </si>
  <si>
    <t>E15</t>
  </si>
  <si>
    <r>
      <t>E2</t>
    </r>
    <r>
      <rPr>
        <sz val="11"/>
        <rFont val="ＭＳ Ｐゴシック"/>
        <family val="3"/>
      </rPr>
      <t>1</t>
    </r>
  </si>
  <si>
    <t>Ｅ一括分１</t>
  </si>
  <si>
    <t>第2-2表  産業、性別常用労働者の１人平均月間出勤日数及び実労働時間（沖縄県）</t>
  </si>
  <si>
    <t>事業所規模 ＝ 30人以上</t>
  </si>
  <si>
    <t>産　　　　　　業</t>
  </si>
  <si>
    <t>Ｄ</t>
  </si>
  <si>
    <t>E09,10</t>
  </si>
  <si>
    <t>第3-2表  産業、性別常用労働者数及びパートタイム労働者比率（沖縄県）</t>
  </si>
  <si>
    <t>事業所規模 ＝ 30人以上</t>
  </si>
  <si>
    <t>Ｋ</t>
  </si>
  <si>
    <t>運輸業,郵便業</t>
  </si>
  <si>
    <t>卸売業,小売業</t>
  </si>
  <si>
    <t>金融業,保険業</t>
  </si>
  <si>
    <t>不動産・物品賃貸業</t>
  </si>
  <si>
    <t>学術研究等</t>
  </si>
  <si>
    <t>飲食サービス業等</t>
  </si>
  <si>
    <t>医療,福祉</t>
  </si>
  <si>
    <t>その他のサービス業</t>
  </si>
  <si>
    <t>パートタイム労働者比率</t>
  </si>
  <si>
    <t>（注）１．付表１-１の注１．注２．注３．参照</t>
  </si>
  <si>
    <t>付表６－１　常用雇用指数、パートタイム労働者比率及び入・離職率の推移（規模５人以上）</t>
  </si>
  <si>
    <t>（注）付表１-１の注１．参照</t>
  </si>
  <si>
    <t>付表９－１　一般労働者・パートタイム労働者別月間平均労働時間、対前年同月増減率（規模５人以上）</t>
  </si>
  <si>
    <t>所 定 外
 労 働 時 間</t>
  </si>
  <si>
    <t>産　　　　　業</t>
  </si>
  <si>
    <t>電気 ・ ガス業</t>
  </si>
  <si>
    <t>教育，学習支援業</t>
  </si>
  <si>
    <t>複合サービス事業</t>
  </si>
  <si>
    <t>（注）１．付表１-１の注１．注２．注３．参照</t>
  </si>
  <si>
    <t>％</t>
  </si>
  <si>
    <t>付表１２－１　一般労働者・パートタイム労働者別常用雇用指数（規模５人以上）</t>
  </si>
  <si>
    <t>付表１３－１　パートタイム労働者時間当たり給与</t>
  </si>
  <si>
    <t>（事業所規模５人以上）</t>
  </si>
  <si>
    <t>％</t>
  </si>
  <si>
    <t>付表６－２　常用雇用指数、パートタイム労働者比率及び入・離職率の推移（規模30人以上）</t>
  </si>
  <si>
    <t>（ 指  数  ： 平  成  27 年  ＝  100 ）</t>
  </si>
  <si>
    <t>パートタイム労働者比率</t>
  </si>
  <si>
    <t>（ 指  数  ： 平  成  27 年  ＝  100 ）</t>
  </si>
  <si>
    <t>付表９－２　一般労働者・パートタイム労働者別月間平均労働時間、対前年同月増減率（規模30人以上）</t>
  </si>
  <si>
    <t>付表１０－２　一般労働者・パートタイム労働者別労働時間指数（規模30人以上）</t>
  </si>
  <si>
    <t>入  職  率</t>
  </si>
  <si>
    <t>離  職  率</t>
  </si>
  <si>
    <t>人</t>
  </si>
  <si>
    <t>電気 ・ ガス業</t>
  </si>
  <si>
    <t>教育，学習支援業</t>
  </si>
  <si>
    <t>複合サービス事業</t>
  </si>
  <si>
    <t>付表１２－２　一般労働者・パートタイム労働者別常用雇用指数（規模30人以上）</t>
  </si>
  <si>
    <t>付表１３－２　パートタイム労働者時間当たり給与</t>
  </si>
  <si>
    <t>（規模30人以上）</t>
  </si>
  <si>
    <t>調査産業計</t>
  </si>
  <si>
    <t>時間当たり給与</t>
  </si>
  <si>
    <t>（注）１．付表１-１の注１．参照</t>
  </si>
  <si>
    <t>同　月　差</t>
  </si>
  <si>
    <t>当月増加（減少）推計常用労働者数　</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</si>
</sst>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_ "/>
    <numFmt numFmtId="178" formatCode="0.0"/>
    <numFmt numFmtId="179" formatCode=";;;"/>
    <numFmt numFmtId="180" formatCode="#,##0_ "/>
    <numFmt numFmtId="181" formatCode="0;&quot;△ &quot;0"/>
    <numFmt numFmtId="182" formatCode="#&quot;月分&quot;"/>
    <numFmt numFmtId="183" formatCode="#,##0.0_);[Red]\(#,##0.0\)"/>
    <numFmt numFmtId="184" formatCode="#,##0.0;&quot;△ &quot;#,##0.0"/>
    <numFmt numFmtId="185" formatCode="#,##0_);[Red]\(#,##0\)"/>
    <numFmt numFmtId="186" formatCode="#,##0.00_);[Red]\(#,##0.00\)"/>
    <numFmt numFmtId="187" formatCode="0.0_);[Red]\(0.0\)"/>
    <numFmt numFmtId="188" formatCode="0\ &quot;位&quot;"/>
    <numFmt numFmtId="189" formatCode="#,##0.0"/>
    <numFmt numFmtId="190" formatCode="[$-411]ggge&quot;年&quot;mm&quot;月分&quot;"/>
    <numFmt numFmtId="191" formatCode="#,##0.00\ ;&quot;△&quot;\ #,##0.00\ "/>
    <numFmt numFmtId="192" formatCode="#,##0.0\ ;&quot;△&quot;\ #,##0.0\ "/>
    <numFmt numFmtId="193" formatCode="#,##0\ ;&quot;△&quot;\ #,##0\ "/>
    <numFmt numFmtId="194" formatCode="\ @"/>
    <numFmt numFmtId="195" formatCode="0.0\ "/>
    <numFmt numFmtId="196" formatCode="0.00\ "/>
    <numFmt numFmtId="197" formatCode="0.00_ "/>
    <numFmt numFmtId="198" formatCode="0.0%"/>
    <numFmt numFmtId="199" formatCode="&quot;¥&quot;#,##0_);[Red]\(&quot;¥&quot;#,##0\)"/>
    <numFmt numFmtId="200" formatCode="0_);[Red]\(0\)"/>
    <numFmt numFmtId="201" formatCode="#,##0.000\ ;&quot;△&quot;\ #,##0.000\ "/>
    <numFmt numFmtId="202" formatCode="#,##0.0000\ ;&quot;△&quot;\ #,##0.0000\ "/>
    <numFmt numFmtId="203" formatCode="0.0_ "/>
    <numFmt numFmtId="204" formatCode="#,##0\ ;&quot;-&quot;\ #,##0\ "/>
    <numFmt numFmtId="205" formatCode="#,##0.0\ ;&quot;-&quot;\ #,##0.0\ "/>
    <numFmt numFmtId="206" formatCode="#,##0.00\ ;&quot;-&quot;\ #,##0.00\ "/>
    <numFmt numFmtId="207" formatCode="&quot;Yes&quot;;&quot;Yes&quot;;&quot;No&quot;"/>
    <numFmt numFmtId="208" formatCode="&quot;True&quot;;&quot;True&quot;;&quot;False&quot;"/>
    <numFmt numFmtId="209" formatCode="&quot;On&quot;;&quot;On&quot;;&quot;Off&quot;"/>
    <numFmt numFmtId="210" formatCode="[$€-2]\ #,##0.00_);[Red]\([$€-2]\ #,##0.00\)"/>
  </numFmts>
  <fonts count="85">
    <font>
      <sz val="11"/>
      <name val="ＭＳ Ｐゴシック"/>
      <family val="3"/>
    </font>
    <font>
      <b/>
      <sz val="11"/>
      <name val="ＭＳ Ｐゴシック"/>
      <family val="3"/>
    </font>
    <font>
      <i/>
      <sz val="11"/>
      <name val="ＭＳ Ｐゴシック"/>
      <family val="3"/>
    </font>
    <font>
      <b/>
      <i/>
      <sz val="11"/>
      <name val="ＭＳ Ｐゴシック"/>
      <family val="3"/>
    </font>
    <font>
      <sz val="10"/>
      <name val="ＭＳ Ｐ明朝"/>
      <family val="1"/>
    </font>
    <font>
      <sz val="8"/>
      <name val="ＭＳ Ｐ明朝"/>
      <family val="1"/>
    </font>
    <font>
      <sz val="6"/>
      <name val="ＭＳ Ｐゴシック"/>
      <family val="3"/>
    </font>
    <font>
      <sz val="10"/>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10"/>
      <name val="Verdana"/>
      <family val="2"/>
    </font>
    <font>
      <u val="single"/>
      <sz val="8"/>
      <name val="ＭＳ Ｐ明朝"/>
      <family val="1"/>
    </font>
    <font>
      <b/>
      <sz val="20"/>
      <name val="ＭＳ ゴシック"/>
      <family val="3"/>
    </font>
    <font>
      <sz val="10"/>
      <name val="ＭＳ ゴシック"/>
      <family val="3"/>
    </font>
    <font>
      <sz val="11"/>
      <name val="ＭＳ 明朝"/>
      <family val="1"/>
    </font>
    <font>
      <b/>
      <sz val="11"/>
      <name val="ＭＳ 明朝"/>
      <family val="1"/>
    </font>
    <font>
      <sz val="11"/>
      <name val="ＭＳ Ｐ明朝"/>
      <family val="1"/>
    </font>
    <font>
      <sz val="11"/>
      <name val="ＭＳ ゴシック"/>
      <family val="3"/>
    </font>
    <font>
      <sz val="12"/>
      <name val="ＭＳ ゴシック"/>
      <family val="3"/>
    </font>
    <font>
      <sz val="9"/>
      <name val="ＭＳ ゴシック"/>
      <family val="3"/>
    </font>
    <font>
      <sz val="11"/>
      <name val="Verdana"/>
      <family val="2"/>
    </font>
    <font>
      <sz val="12"/>
      <name val="Verdana"/>
      <family val="2"/>
    </font>
    <font>
      <sz val="8"/>
      <name val="ＭＳ ゴシック"/>
      <family val="3"/>
    </font>
    <font>
      <sz val="9"/>
      <name val="ＭＳ 明朝"/>
      <family val="1"/>
    </font>
    <font>
      <sz val="9"/>
      <color indexed="62"/>
      <name val="ＭＳ 明朝"/>
      <family val="1"/>
    </font>
    <font>
      <sz val="9"/>
      <color indexed="8"/>
      <name val="ＭＳ 明朝"/>
      <family val="1"/>
    </font>
    <font>
      <sz val="9"/>
      <name val="Century"/>
      <family val="1"/>
    </font>
    <font>
      <sz val="8"/>
      <name val="ＭＳ 明朝"/>
      <family val="1"/>
    </font>
    <font>
      <sz val="9"/>
      <color indexed="10"/>
      <name val="ＭＳ 明朝"/>
      <family val="1"/>
    </font>
    <font>
      <sz val="8"/>
      <name val="Century"/>
      <family val="1"/>
    </font>
    <font>
      <sz val="6"/>
      <name val="ＭＳ 明朝"/>
      <family val="1"/>
    </font>
    <font>
      <sz val="10"/>
      <name val="ＭＳ 明朝"/>
      <family val="1"/>
    </font>
    <font>
      <sz val="8"/>
      <color indexed="8"/>
      <name val="ＭＳ 明朝"/>
      <family val="1"/>
    </font>
    <font>
      <b/>
      <sz val="20"/>
      <name val="Verdana"/>
      <family val="2"/>
    </font>
    <font>
      <b/>
      <sz val="16"/>
      <name val="ＭＳ Ｐゴシック"/>
      <family val="3"/>
    </font>
    <font>
      <sz val="9"/>
      <name val="ＭＳ Ｐゴシック"/>
      <family val="3"/>
    </font>
    <font>
      <sz val="14"/>
      <name val="ＭＳ Ｐゴシック"/>
      <family val="3"/>
    </font>
    <font>
      <sz val="9.5"/>
      <name val="ＭＳ 明朝"/>
      <family val="1"/>
    </font>
    <font>
      <sz val="12"/>
      <name val="ＭＳ 明朝"/>
      <family val="1"/>
    </font>
    <font>
      <sz val="8.5"/>
      <name val="ＭＳ 明朝"/>
      <family val="1"/>
    </font>
    <font>
      <sz val="16"/>
      <name val="ＭＳ ゴシック"/>
      <family val="3"/>
    </font>
    <font>
      <sz val="10.5"/>
      <name val="ＭＳ 明朝"/>
      <family val="1"/>
    </font>
    <font>
      <sz val="8"/>
      <name val="ＭＳ Ｐゴシック"/>
      <family val="3"/>
    </font>
    <font>
      <b/>
      <sz val="12"/>
      <name val="ＭＳ ゴシック"/>
      <family val="3"/>
    </font>
    <font>
      <b/>
      <sz val="9"/>
      <name val="ＭＳ 明朝"/>
      <family val="1"/>
    </font>
    <font>
      <u val="single"/>
      <sz val="8"/>
      <name val="ＭＳ 明朝"/>
      <family val="1"/>
    </font>
    <font>
      <b/>
      <u val="single"/>
      <sz val="8"/>
      <name val="ＭＳ 明朝"/>
      <family val="1"/>
    </font>
    <font>
      <b/>
      <sz val="8"/>
      <name val="ＭＳ 明朝"/>
      <family val="1"/>
    </font>
    <font>
      <b/>
      <sz val="14"/>
      <name val="ＭＳ Ｐゴシック"/>
      <family val="3"/>
    </font>
    <font>
      <b/>
      <sz val="18"/>
      <color indexed="62"/>
      <name val="ＭＳ Ｐゴシック"/>
      <family val="3"/>
    </font>
    <font>
      <sz val="8"/>
      <color indexed="9"/>
      <name val="ＭＳ 明朝"/>
      <family val="1"/>
    </font>
    <font>
      <sz val="9"/>
      <color indexed="9"/>
      <name val="ＭＳ 明朝"/>
      <family val="1"/>
    </font>
    <font>
      <sz val="11"/>
      <color indexed="8"/>
      <name val="ＭＳ Ｐゴシック"/>
      <family val="3"/>
    </font>
    <font>
      <sz val="11"/>
      <color indexed="9"/>
      <name val="ＭＳ Ｐゴシック"/>
      <family val="3"/>
    </font>
    <font>
      <b/>
      <sz val="11"/>
      <color indexed="9"/>
      <name val="ＭＳ Ｐゴシック"/>
      <family val="3"/>
    </font>
    <font>
      <sz val="11"/>
      <color indexed="19"/>
      <name val="ＭＳ Ｐゴシック"/>
      <family val="3"/>
    </font>
    <font>
      <sz val="11"/>
      <color indexed="51"/>
      <name val="ＭＳ Ｐゴシック"/>
      <family val="3"/>
    </font>
    <font>
      <sz val="11"/>
      <color indexed="20"/>
      <name val="ＭＳ Ｐゴシック"/>
      <family val="3"/>
    </font>
    <font>
      <b/>
      <sz val="11"/>
      <color indexed="51"/>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1"/>
      <color indexed="9"/>
      <name val="Calibri"/>
      <family val="3"/>
    </font>
    <font>
      <sz val="11"/>
      <color indexed="19"/>
      <name val="Calibri"/>
      <family val="3"/>
    </font>
    <font>
      <sz val="11"/>
      <color indexed="51"/>
      <name val="Calibri"/>
      <family val="3"/>
    </font>
    <font>
      <sz val="11"/>
      <color rgb="FF9C0006"/>
      <name val="Calibri"/>
      <family val="3"/>
    </font>
    <font>
      <b/>
      <sz val="11"/>
      <color indexed="51"/>
      <name val="Calibri"/>
      <family val="3"/>
    </font>
    <font>
      <sz val="11"/>
      <color indexed="10"/>
      <name val="Calibri"/>
      <family val="3"/>
    </font>
    <font>
      <b/>
      <sz val="15"/>
      <color indexed="62"/>
      <name val="Calibri"/>
      <family val="3"/>
    </font>
    <font>
      <b/>
      <sz val="13"/>
      <color indexed="62"/>
      <name val="Calibri"/>
      <family val="3"/>
    </font>
    <font>
      <b/>
      <sz val="11"/>
      <color indexed="62"/>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23">
    <fill>
      <patternFill/>
    </fill>
    <fill>
      <patternFill patternType="gray125"/>
    </fill>
    <fill>
      <patternFill patternType="solid">
        <fgColor indexed="44"/>
        <bgColor indexed="64"/>
      </patternFill>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indexed="27"/>
        <bgColor indexed="64"/>
      </patternFill>
    </fill>
    <fill>
      <patternFill patternType="solid">
        <fgColor theme="5" tint="0.599810004234314"/>
        <bgColor indexed="64"/>
      </patternFill>
    </fill>
    <fill>
      <patternFill patternType="solid">
        <fgColor indexed="43"/>
        <bgColor indexed="64"/>
      </patternFill>
    </fill>
    <fill>
      <patternFill patternType="solid">
        <fgColor indexed="22"/>
        <bgColor indexed="64"/>
      </patternFill>
    </fill>
    <fill>
      <patternFill patternType="solid">
        <fgColor indexed="53"/>
        <bgColor indexed="64"/>
      </patternFill>
    </fill>
    <fill>
      <patternFill patternType="solid">
        <fgColor indexed="50"/>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theme="8"/>
        <bgColor indexed="64"/>
      </patternFill>
    </fill>
    <fill>
      <patternFill patternType="solid">
        <fgColor indexed="51"/>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9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indexed="5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rgb="FF3F3F3F"/>
      </left>
      <right style="thin">
        <color rgb="FF3F3F3F"/>
      </right>
      <top style="thin">
        <color rgb="FF3F3F3F"/>
      </top>
      <bottom style="thin">
        <color rgb="FF3F3F3F"/>
      </bottom>
    </border>
    <border>
      <left style="hair"/>
      <right>
        <color indexed="63"/>
      </right>
      <top>
        <color indexed="63"/>
      </top>
      <bottom>
        <color indexed="63"/>
      </bottom>
    </border>
    <border>
      <left style="hair"/>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style="hair"/>
      <right style="thin"/>
      <top style="thin"/>
      <bottom>
        <color indexed="63"/>
      </bottom>
    </border>
    <border>
      <left>
        <color indexed="63"/>
      </left>
      <right style="thin"/>
      <top>
        <color indexed="63"/>
      </top>
      <bottom style="thin"/>
    </border>
    <border>
      <left style="hair"/>
      <right>
        <color indexed="63"/>
      </right>
      <top style="hair"/>
      <bottom>
        <color indexed="63"/>
      </bottom>
    </border>
    <border>
      <left style="hair"/>
      <right style="thin"/>
      <top style="hair"/>
      <bottom>
        <color indexed="63"/>
      </bottom>
    </border>
    <border>
      <left style="hair"/>
      <right style="thin"/>
      <top>
        <color indexed="63"/>
      </top>
      <bottom style="thin"/>
    </border>
    <border>
      <left style="thin"/>
      <right style="thin"/>
      <top style="thin"/>
      <bottom>
        <color indexed="63"/>
      </bottom>
    </border>
    <border>
      <left>
        <color indexed="63"/>
      </left>
      <right style="thin"/>
      <top>
        <color indexed="63"/>
      </top>
      <bottom style="hair"/>
    </border>
    <border>
      <left style="thin"/>
      <right>
        <color indexed="63"/>
      </right>
      <top>
        <color indexed="63"/>
      </top>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style="double"/>
    </border>
    <border>
      <left style="thin"/>
      <right>
        <color indexed="63"/>
      </right>
      <top style="thin"/>
      <bottom style="double"/>
    </border>
    <border>
      <left style="thin"/>
      <right style="thin"/>
      <top style="thin"/>
      <bottom style="double"/>
    </border>
    <border>
      <left style="thin"/>
      <right style="thin"/>
      <top>
        <color indexed="63"/>
      </top>
      <bottom style="double"/>
    </border>
    <border>
      <left>
        <color indexed="63"/>
      </left>
      <right>
        <color indexed="63"/>
      </right>
      <top style="double"/>
      <bottom style="double"/>
    </border>
    <border>
      <left>
        <color indexed="63"/>
      </left>
      <right style="thin"/>
      <top style="double"/>
      <bottom style="double"/>
    </border>
    <border>
      <left>
        <color indexed="63"/>
      </left>
      <right>
        <color indexed="63"/>
      </right>
      <top style="dotted"/>
      <bottom>
        <color indexed="63"/>
      </bottom>
    </border>
    <border>
      <left>
        <color indexed="63"/>
      </left>
      <right style="thin"/>
      <top style="dotted"/>
      <bottom>
        <color indexed="63"/>
      </bottom>
    </border>
    <border>
      <left style="thin"/>
      <right style="thin"/>
      <top style="dotted"/>
      <bottom style="dotted"/>
    </border>
    <border>
      <left>
        <color indexed="63"/>
      </left>
      <right style="thin"/>
      <top style="dotted"/>
      <bottom style="dotted"/>
    </border>
    <border>
      <left>
        <color indexed="63"/>
      </left>
      <right>
        <color indexed="63"/>
      </right>
      <top style="dotted"/>
      <bottom style="double"/>
    </border>
    <border>
      <left>
        <color indexed="63"/>
      </left>
      <right style="thin"/>
      <top style="dotted"/>
      <bottom style="double"/>
    </border>
    <border>
      <left style="thin"/>
      <right>
        <color indexed="63"/>
      </right>
      <top style="dotted"/>
      <bottom style="thin"/>
    </border>
    <border>
      <left>
        <color indexed="63"/>
      </left>
      <right>
        <color indexed="63"/>
      </right>
      <top style="dotted"/>
      <bottom style="thin"/>
    </border>
    <border>
      <left style="thin"/>
      <right style="thin"/>
      <top style="dotted"/>
      <bottom style="thin"/>
    </border>
    <border>
      <left>
        <color indexed="63"/>
      </left>
      <right style="thin"/>
      <top style="dotted"/>
      <bottom style="thin"/>
    </border>
    <border>
      <left>
        <color indexed="63"/>
      </left>
      <right>
        <color indexed="63"/>
      </right>
      <top style="dotted"/>
      <bottom style="dotted"/>
    </border>
    <border>
      <left style="thin"/>
      <right style="thin"/>
      <top>
        <color indexed="63"/>
      </top>
      <bottom style="dotted"/>
    </border>
    <border>
      <left style="thin"/>
      <right style="thin"/>
      <top style="dotted"/>
      <bottom>
        <color indexed="63"/>
      </bottom>
    </border>
    <border>
      <left style="thin"/>
      <right style="thin"/>
      <top style="thin"/>
      <bottom style="dotted"/>
    </border>
    <border>
      <left>
        <color indexed="63"/>
      </left>
      <right style="thin"/>
      <top style="thin"/>
      <bottom style="dotted"/>
    </border>
    <border>
      <left style="thin"/>
      <right>
        <color indexed="63"/>
      </right>
      <top style="dotted"/>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double"/>
      <bottom>
        <color indexed="63"/>
      </bottom>
    </border>
    <border>
      <left style="thin"/>
      <right style="thin"/>
      <top style="double"/>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style="thin"/>
      <top>
        <color indexed="63"/>
      </top>
      <bottom>
        <color indexed="63"/>
      </bottom>
    </border>
    <border>
      <left style="thin"/>
      <right style="thin"/>
      <top style="dotted"/>
      <bottom style="double"/>
    </border>
    <border>
      <left>
        <color indexed="63"/>
      </left>
      <right>
        <color indexed="63"/>
      </right>
      <top style="thin"/>
      <bottom style="double"/>
    </border>
    <border>
      <left style="thin"/>
      <right style="thin"/>
      <top style="double"/>
      <bottom style="dotted"/>
    </border>
    <border>
      <left style="hair"/>
      <right>
        <color indexed="63"/>
      </right>
      <top style="thin"/>
      <bottom>
        <color indexed="63"/>
      </bottom>
    </border>
    <border>
      <left style="thin"/>
      <right style="thin"/>
      <top>
        <color indexed="63"/>
      </top>
      <bottom style="thin"/>
    </border>
    <border>
      <left style="hair"/>
      <right style="thin"/>
      <top style="hair"/>
      <bottom style="thin"/>
    </border>
    <border>
      <left style="hair"/>
      <right>
        <color indexed="63"/>
      </right>
      <top>
        <color indexed="63"/>
      </top>
      <bottom style="thin"/>
    </border>
    <border>
      <left>
        <color indexed="63"/>
      </left>
      <right>
        <color indexed="63"/>
      </right>
      <top>
        <color indexed="63"/>
      </top>
      <bottom style="hair"/>
    </border>
    <border>
      <left style="hair"/>
      <right style="hair"/>
      <top>
        <color indexed="63"/>
      </top>
      <bottom>
        <color indexed="63"/>
      </bottom>
    </border>
    <border>
      <left>
        <color indexed="63"/>
      </left>
      <right>
        <color indexed="63"/>
      </right>
      <top style="hair"/>
      <bottom style="hair"/>
    </border>
    <border>
      <left style="hair"/>
      <right>
        <color indexed="63"/>
      </right>
      <top style="hair"/>
      <bottom style="hair"/>
    </border>
    <border>
      <left style="hair"/>
      <right style="hair"/>
      <top style="hair"/>
      <bottom style="hair"/>
    </border>
    <border>
      <left style="hair"/>
      <right style="hair"/>
      <top>
        <color indexed="63"/>
      </top>
      <bottom style="hair"/>
    </border>
    <border>
      <left style="hair"/>
      <right style="hair"/>
      <top style="hair"/>
      <bottom>
        <color indexed="63"/>
      </bottom>
    </border>
    <border>
      <left>
        <color indexed="63"/>
      </left>
      <right style="hair"/>
      <top style="hair"/>
      <bottom>
        <color indexed="63"/>
      </bottom>
    </border>
    <border>
      <left>
        <color indexed="63"/>
      </left>
      <right style="hair"/>
      <top>
        <color indexed="63"/>
      </top>
      <bottom>
        <color indexed="63"/>
      </bottom>
    </border>
    <border>
      <left>
        <color indexed="63"/>
      </left>
      <right>
        <color indexed="63"/>
      </right>
      <top style="hair"/>
      <bottom>
        <color indexed="63"/>
      </bottom>
    </border>
    <border>
      <left style="thin"/>
      <right style="thin"/>
      <top>
        <color indexed="63"/>
      </top>
      <bottom style="hair"/>
    </border>
    <border>
      <left style="thin"/>
      <right style="thin"/>
      <top style="hair"/>
      <bottom>
        <color indexed="63"/>
      </bottom>
    </border>
    <border>
      <left style="thin"/>
      <right style="hair"/>
      <top>
        <color indexed="63"/>
      </top>
      <bottom>
        <color indexed="63"/>
      </bottom>
    </border>
    <border>
      <left style="hair"/>
      <right style="thin"/>
      <top style="thin"/>
      <bottom style="thin"/>
    </border>
    <border>
      <left style="hair"/>
      <right style="thin"/>
      <top>
        <color indexed="63"/>
      </top>
      <bottom style="hair"/>
    </border>
    <border>
      <left style="hair"/>
      <right>
        <color indexed="63"/>
      </right>
      <top>
        <color indexed="63"/>
      </top>
      <bottom style="hair"/>
    </border>
    <border>
      <left>
        <color indexed="63"/>
      </left>
      <right style="hair"/>
      <top>
        <color indexed="63"/>
      </top>
      <bottom style="hair"/>
    </border>
    <border>
      <left style="thin"/>
      <right style="hair"/>
      <top style="hair"/>
      <bottom>
        <color indexed="63"/>
      </bottom>
    </border>
    <border>
      <left style="thin"/>
      <right style="hair"/>
      <top>
        <color indexed="63"/>
      </top>
      <bottom style="thin"/>
    </border>
    <border>
      <left style="thin"/>
      <right style="hair"/>
      <top>
        <color indexed="63"/>
      </top>
      <bottom style="hair"/>
    </border>
    <border>
      <left style="thin"/>
      <right>
        <color indexed="63"/>
      </right>
      <top style="dotted"/>
      <bottom style="double"/>
    </border>
    <border>
      <left style="thin"/>
      <right>
        <color indexed="63"/>
      </right>
      <top style="dotted"/>
      <bottom style="dotted"/>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thin"/>
      <right>
        <color indexed="63"/>
      </right>
      <top style="thin"/>
      <bottom style="dotted"/>
    </border>
    <border>
      <left>
        <color indexed="63"/>
      </left>
      <right>
        <color indexed="63"/>
      </right>
      <top style="thin"/>
      <bottom style="dotted"/>
    </border>
    <border>
      <left style="thin"/>
      <right>
        <color indexed="63"/>
      </right>
      <top style="hair"/>
      <bottom style="hair"/>
    </border>
    <border>
      <left>
        <color indexed="63"/>
      </left>
      <right style="hair"/>
      <top style="hair"/>
      <bottom style="hair"/>
    </border>
    <border>
      <left style="thin"/>
      <right style="hair"/>
      <top style="thin"/>
      <bottom>
        <color indexed="63"/>
      </bottom>
    </border>
  </borders>
  <cellStyleXfs count="103">
    <xf numFmtId="0" fontId="0" fillId="0" borderId="0" applyNumberFormat="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69" fillId="8" borderId="0" applyNumberFormat="0" applyBorder="0" applyAlignment="0" applyProtection="0"/>
    <xf numFmtId="0" fontId="69" fillId="3" borderId="0" applyNumberFormat="0" applyBorder="0" applyAlignment="0" applyProtection="0"/>
    <xf numFmtId="0" fontId="70" fillId="8"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70" fillId="11" borderId="0" applyNumberFormat="0" applyBorder="0" applyAlignment="0" applyProtection="0"/>
    <xf numFmtId="0" fontId="70" fillId="8" borderId="0" applyNumberFormat="0" applyBorder="0" applyAlignment="0" applyProtection="0"/>
    <xf numFmtId="0" fontId="70" fillId="3" borderId="0" applyNumberFormat="0" applyBorder="0" applyAlignment="0" applyProtection="0"/>
    <xf numFmtId="0" fontId="70" fillId="14" borderId="0" applyNumberFormat="0" applyBorder="0" applyAlignment="0" applyProtection="0"/>
    <xf numFmtId="0" fontId="70" fillId="12"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50" fillId="0" borderId="0" applyNumberFormat="0" applyFill="0" applyBorder="0" applyAlignment="0" applyProtection="0"/>
    <xf numFmtId="0" fontId="71" fillId="19" borderId="1" applyNumberFormat="0" applyAlignment="0" applyProtection="0"/>
    <xf numFmtId="0" fontId="72" fillId="20"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1" borderId="2" applyNumberFormat="0" applyFont="0" applyAlignment="0" applyProtection="0"/>
    <xf numFmtId="0" fontId="73" fillId="0" borderId="3" applyNumberFormat="0" applyFill="0" applyAlignment="0" applyProtection="0"/>
    <xf numFmtId="0" fontId="74" fillId="22" borderId="0" applyNumberFormat="0" applyBorder="0" applyAlignment="0" applyProtection="0"/>
    <xf numFmtId="0" fontId="75" fillId="5" borderId="4" applyNumberFormat="0" applyAlignment="0" applyProtection="0"/>
    <xf numFmtId="0" fontId="7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7" fillId="0" borderId="5" applyNumberFormat="0" applyFill="0" applyAlignment="0" applyProtection="0"/>
    <xf numFmtId="0" fontId="78" fillId="0" borderId="6" applyNumberFormat="0" applyFill="0" applyAlignment="0" applyProtection="0"/>
    <xf numFmtId="0" fontId="79" fillId="0" borderId="7" applyNumberFormat="0" applyFill="0" applyAlignment="0" applyProtection="0"/>
    <xf numFmtId="0" fontId="79" fillId="0" borderId="0" applyNumberFormat="0" applyFill="0" applyBorder="0" applyAlignment="0" applyProtection="0"/>
    <xf numFmtId="0" fontId="80" fillId="0" borderId="8" applyNumberFormat="0" applyFill="0" applyAlignment="0" applyProtection="0"/>
    <xf numFmtId="0" fontId="81" fillId="5" borderId="9" applyNumberFormat="0" applyAlignment="0" applyProtection="0"/>
    <xf numFmtId="0" fontId="8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3" fillId="3"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8" fillId="0" borderId="0">
      <alignment vertical="center"/>
      <protection/>
    </xf>
    <xf numFmtId="0" fontId="0" fillId="0" borderId="0" applyNumberFormat="0">
      <alignment/>
      <protection/>
    </xf>
    <xf numFmtId="0" fontId="0" fillId="0" borderId="0" applyNumberFormat="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5" fillId="0" borderId="0">
      <alignment/>
      <protection/>
    </xf>
    <xf numFmtId="0" fontId="0" fillId="0" borderId="0">
      <alignment/>
      <protection/>
    </xf>
    <xf numFmtId="0" fontId="0" fillId="0" borderId="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pplyNumberFormat="0" applyFill="0" applyBorder="0" applyAlignment="0" applyProtection="0"/>
    <xf numFmtId="0" fontId="84" fillId="8" borderId="0" applyNumberFormat="0" applyBorder="0" applyAlignment="0" applyProtection="0"/>
  </cellStyleXfs>
  <cellXfs count="1515">
    <xf numFmtId="0" fontId="0" fillId="0" borderId="0" xfId="0" applyAlignment="1">
      <alignment/>
    </xf>
    <xf numFmtId="183" fontId="12" fillId="0" borderId="0" xfId="0" applyNumberFormat="1" applyFont="1" applyAlignment="1" applyProtection="1">
      <alignment horizontal="left" vertical="center"/>
      <protection/>
    </xf>
    <xf numFmtId="0" fontId="15" fillId="0" borderId="0" xfId="0" applyFont="1" applyAlignment="1">
      <alignment vertical="center"/>
    </xf>
    <xf numFmtId="0" fontId="4" fillId="0" borderId="0" xfId="100" applyFont="1">
      <alignment/>
      <protection/>
    </xf>
    <xf numFmtId="0" fontId="7" fillId="0" borderId="0" xfId="100" applyFont="1">
      <alignment/>
      <protection/>
    </xf>
    <xf numFmtId="0" fontId="0" fillId="0" borderId="0" xfId="100">
      <alignment/>
      <protection/>
    </xf>
    <xf numFmtId="0" fontId="5" fillId="0" borderId="0" xfId="100" applyFont="1" applyAlignment="1" applyProtection="1">
      <alignment horizontal="right"/>
      <protection/>
    </xf>
    <xf numFmtId="0" fontId="5" fillId="0" borderId="0" xfId="100" applyFont="1" applyProtection="1">
      <alignment/>
      <protection/>
    </xf>
    <xf numFmtId="0" fontId="5" fillId="0" borderId="0" xfId="100" applyFont="1">
      <alignment/>
      <protection/>
    </xf>
    <xf numFmtId="0" fontId="17" fillId="0" borderId="0" xfId="100" applyFont="1">
      <alignment/>
      <protection/>
    </xf>
    <xf numFmtId="0" fontId="18" fillId="0" borderId="0" xfId="0" applyFont="1" applyAlignment="1">
      <alignment/>
    </xf>
    <xf numFmtId="0" fontId="19" fillId="0" borderId="0" xfId="0" applyFont="1" applyAlignment="1">
      <alignment vertical="center"/>
    </xf>
    <xf numFmtId="0" fontId="14" fillId="0" borderId="0" xfId="0" applyFont="1" applyAlignment="1">
      <alignment/>
    </xf>
    <xf numFmtId="0" fontId="21" fillId="0" borderId="0" xfId="0" applyFont="1" applyAlignment="1">
      <alignment/>
    </xf>
    <xf numFmtId="0" fontId="22" fillId="0" borderId="0" xfId="0" applyFont="1" applyAlignment="1">
      <alignment vertical="center"/>
    </xf>
    <xf numFmtId="0" fontId="11" fillId="0" borderId="0" xfId="0" applyFont="1" applyAlignment="1">
      <alignment/>
    </xf>
    <xf numFmtId="0" fontId="18" fillId="0" borderId="0" xfId="0" applyFont="1" applyBorder="1" applyAlignment="1">
      <alignment/>
    </xf>
    <xf numFmtId="0" fontId="18" fillId="0" borderId="0" xfId="0" applyFont="1" applyAlignment="1" applyProtection="1">
      <alignment/>
      <protection locked="0"/>
    </xf>
    <xf numFmtId="177" fontId="18" fillId="0" borderId="0" xfId="0" applyNumberFormat="1" applyFont="1" applyAlignment="1" applyProtection="1">
      <alignment/>
      <protection locked="0"/>
    </xf>
    <xf numFmtId="185" fontId="18" fillId="0" borderId="0" xfId="0" applyNumberFormat="1" applyFont="1" applyAlignment="1" applyProtection="1">
      <alignment/>
      <protection locked="0"/>
    </xf>
    <xf numFmtId="0" fontId="14" fillId="0" borderId="0" xfId="0" applyFont="1" applyAlignment="1" applyProtection="1">
      <alignment/>
      <protection locked="0"/>
    </xf>
    <xf numFmtId="0" fontId="19" fillId="0" borderId="0" xfId="0" applyFont="1" applyAlignment="1" applyProtection="1">
      <alignment vertical="center"/>
      <protection locked="0"/>
    </xf>
    <xf numFmtId="177" fontId="19" fillId="0" borderId="0" xfId="0" applyNumberFormat="1" applyFont="1" applyAlignment="1" applyProtection="1">
      <alignment vertical="center"/>
      <protection locked="0"/>
    </xf>
    <xf numFmtId="0" fontId="18" fillId="0" borderId="0" xfId="0" applyFont="1" applyBorder="1" applyAlignment="1" applyProtection="1">
      <alignment/>
      <protection locked="0"/>
    </xf>
    <xf numFmtId="0" fontId="18" fillId="0" borderId="0" xfId="0" applyFont="1" applyAlignment="1">
      <alignment vertical="top"/>
    </xf>
    <xf numFmtId="0" fontId="18" fillId="0" borderId="0" xfId="0" applyFont="1" applyAlignment="1" applyProtection="1">
      <alignment vertical="top"/>
      <protection locked="0"/>
    </xf>
    <xf numFmtId="177" fontId="18" fillId="0" borderId="0" xfId="0" applyNumberFormat="1" applyFont="1" applyAlignment="1" applyProtection="1">
      <alignment vertical="top"/>
      <protection locked="0"/>
    </xf>
    <xf numFmtId="0" fontId="18" fillId="0" borderId="0" xfId="0" applyFont="1" applyAlignment="1">
      <alignment vertical="center"/>
    </xf>
    <xf numFmtId="0" fontId="18" fillId="0" borderId="0" xfId="0" applyFont="1" applyAlignment="1" applyProtection="1">
      <alignment vertical="center"/>
      <protection locked="0"/>
    </xf>
    <xf numFmtId="177" fontId="18" fillId="0" borderId="0" xfId="0" applyNumberFormat="1" applyFont="1" applyAlignment="1" applyProtection="1">
      <alignment vertical="center"/>
      <protection locked="0"/>
    </xf>
    <xf numFmtId="0" fontId="21" fillId="0" borderId="0" xfId="0" applyFont="1" applyAlignment="1">
      <alignment vertical="center"/>
    </xf>
    <xf numFmtId="0" fontId="24" fillId="0" borderId="0" xfId="0" applyFont="1" applyAlignment="1" applyProtection="1">
      <alignment/>
      <protection/>
    </xf>
    <xf numFmtId="182" fontId="24" fillId="0" borderId="0" xfId="0" applyNumberFormat="1" applyFont="1" applyAlignment="1" applyProtection="1" quotePrefix="1">
      <alignment/>
      <protection/>
    </xf>
    <xf numFmtId="184" fontId="24" fillId="0" borderId="10" xfId="0" applyNumberFormat="1" applyFont="1" applyBorder="1" applyAlignment="1" applyProtection="1">
      <alignment horizontal="right"/>
      <protection/>
    </xf>
    <xf numFmtId="184" fontId="24" fillId="0" borderId="11" xfId="0" applyNumberFormat="1" applyFont="1" applyBorder="1" applyAlignment="1" applyProtection="1">
      <alignment horizontal="right"/>
      <protection/>
    </xf>
    <xf numFmtId="0" fontId="27" fillId="0" borderId="12" xfId="0" applyFont="1" applyBorder="1" applyAlignment="1" applyProtection="1">
      <alignment horizontal="center"/>
      <protection/>
    </xf>
    <xf numFmtId="0" fontId="27" fillId="0" borderId="13" xfId="0" applyFont="1" applyBorder="1" applyAlignment="1" applyProtection="1">
      <alignment horizontal="center"/>
      <protection/>
    </xf>
    <xf numFmtId="0" fontId="14" fillId="0" borderId="0" xfId="100" applyFont="1">
      <alignment/>
      <protection/>
    </xf>
    <xf numFmtId="0" fontId="14" fillId="0" borderId="0" xfId="100" applyFont="1" applyAlignment="1">
      <alignment vertical="top"/>
      <protection/>
    </xf>
    <xf numFmtId="0" fontId="28" fillId="0" borderId="0" xfId="0" applyFont="1" applyAlignment="1">
      <alignment vertical="top"/>
    </xf>
    <xf numFmtId="0" fontId="28" fillId="0" borderId="0" xfId="0" applyFont="1" applyAlignment="1">
      <alignment/>
    </xf>
    <xf numFmtId="0" fontId="28" fillId="0" borderId="0" xfId="0" applyFont="1" applyAlignment="1">
      <alignment horizontal="centerContinuous"/>
    </xf>
    <xf numFmtId="182" fontId="28" fillId="0" borderId="0" xfId="0" applyNumberFormat="1" applyFont="1" applyAlignment="1" applyProtection="1" quotePrefix="1">
      <alignment/>
      <protection/>
    </xf>
    <xf numFmtId="0" fontId="28" fillId="0" borderId="14" xfId="0" applyFont="1" applyBorder="1" applyAlignment="1">
      <alignment/>
    </xf>
    <xf numFmtId="0" fontId="28" fillId="0" borderId="15" xfId="0" applyFont="1" applyBorder="1" applyAlignment="1">
      <alignment/>
    </xf>
    <xf numFmtId="0" fontId="28" fillId="0" borderId="14" xfId="0" applyFont="1" applyBorder="1" applyAlignment="1">
      <alignment horizontal="centerContinuous" vertical="center"/>
    </xf>
    <xf numFmtId="0" fontId="28" fillId="0" borderId="14" xfId="0" applyFont="1" applyBorder="1" applyAlignment="1">
      <alignment horizontal="centerContinuous"/>
    </xf>
    <xf numFmtId="0" fontId="28" fillId="0" borderId="15" xfId="0" applyFont="1" applyBorder="1" applyAlignment="1">
      <alignment horizontal="centerContinuous"/>
    </xf>
    <xf numFmtId="0" fontId="28" fillId="0" borderId="16" xfId="0" applyFont="1" applyBorder="1" applyAlignment="1">
      <alignment horizontal="centerContinuous"/>
    </xf>
    <xf numFmtId="0" fontId="28" fillId="0" borderId="12" xfId="0" applyFont="1" applyBorder="1" applyAlignment="1">
      <alignment horizontal="centerContinuous"/>
    </xf>
    <xf numFmtId="0" fontId="28" fillId="0" borderId="0" xfId="0" applyFont="1" applyBorder="1" applyAlignment="1">
      <alignment horizontal="centerContinuous"/>
    </xf>
    <xf numFmtId="0" fontId="28" fillId="0" borderId="16" xfId="0" applyFont="1" applyBorder="1" applyAlignment="1">
      <alignment horizontal="centerContinuous" vertical="center"/>
    </xf>
    <xf numFmtId="0" fontId="28" fillId="0" borderId="17" xfId="0" applyFont="1" applyBorder="1" applyAlignment="1">
      <alignment vertical="center"/>
    </xf>
    <xf numFmtId="0" fontId="28" fillId="0" borderId="12" xfId="0" applyFont="1" applyBorder="1" applyAlignment="1">
      <alignment/>
    </xf>
    <xf numFmtId="0" fontId="28" fillId="0" borderId="0" xfId="0" applyFont="1" applyBorder="1" applyAlignment="1">
      <alignment/>
    </xf>
    <xf numFmtId="0" fontId="28" fillId="0" borderId="13" xfId="0" applyFont="1" applyBorder="1" applyAlignment="1">
      <alignment/>
    </xf>
    <xf numFmtId="0" fontId="28" fillId="0" borderId="18" xfId="0" applyFont="1" applyBorder="1" applyAlignment="1">
      <alignment/>
    </xf>
    <xf numFmtId="0" fontId="28" fillId="0" borderId="14" xfId="0" applyFont="1" applyBorder="1" applyAlignment="1">
      <alignment horizontal="right"/>
    </xf>
    <xf numFmtId="0" fontId="28" fillId="0" borderId="15" xfId="0" applyFont="1" applyBorder="1" applyAlignment="1">
      <alignment horizontal="right"/>
    </xf>
    <xf numFmtId="0" fontId="28" fillId="0" borderId="16" xfId="0" applyFont="1" applyBorder="1" applyAlignment="1">
      <alignment/>
    </xf>
    <xf numFmtId="49" fontId="28" fillId="0" borderId="12" xfId="0" applyNumberFormat="1" applyFont="1" applyBorder="1" applyAlignment="1">
      <alignment horizontal="right"/>
    </xf>
    <xf numFmtId="49" fontId="28" fillId="0" borderId="19" xfId="0" applyNumberFormat="1" applyFont="1" applyBorder="1" applyAlignment="1">
      <alignment horizontal="right"/>
    </xf>
    <xf numFmtId="49" fontId="28" fillId="0" borderId="14" xfId="0" applyNumberFormat="1" applyFont="1" applyBorder="1" applyAlignment="1">
      <alignment horizontal="right"/>
    </xf>
    <xf numFmtId="49" fontId="28" fillId="0" borderId="10" xfId="0" applyNumberFormat="1" applyFont="1" applyBorder="1" applyAlignment="1">
      <alignment horizontal="right"/>
    </xf>
    <xf numFmtId="49" fontId="28" fillId="0" borderId="11" xfId="0" applyNumberFormat="1" applyFont="1" applyBorder="1" applyAlignment="1">
      <alignment horizontal="right"/>
    </xf>
    <xf numFmtId="0" fontId="28" fillId="0" borderId="0" xfId="0" applyFont="1" applyAlignment="1">
      <alignment vertical="center"/>
    </xf>
    <xf numFmtId="0" fontId="28" fillId="0" borderId="12" xfId="0" applyFont="1" applyBorder="1" applyAlignment="1">
      <alignment horizontal="right" vertical="center"/>
    </xf>
    <xf numFmtId="0" fontId="28" fillId="0" borderId="0" xfId="0" applyFont="1" applyBorder="1" applyAlignment="1">
      <alignment horizontal="centerContinuous" vertical="center"/>
    </xf>
    <xf numFmtId="0" fontId="28" fillId="0" borderId="12" xfId="0" applyFont="1" applyBorder="1" applyAlignment="1" applyProtection="1">
      <alignment horizontal="right"/>
      <protection locked="0"/>
    </xf>
    <xf numFmtId="49" fontId="28" fillId="0" borderId="0" xfId="0" applyNumberFormat="1" applyFont="1" applyBorder="1" applyAlignment="1" applyProtection="1">
      <alignment horizontal="right"/>
      <protection locked="0"/>
    </xf>
    <xf numFmtId="49" fontId="28" fillId="0" borderId="17" xfId="0" applyNumberFormat="1" applyFont="1" applyBorder="1" applyAlignment="1" applyProtection="1">
      <alignment/>
      <protection locked="0"/>
    </xf>
    <xf numFmtId="0" fontId="28" fillId="0" borderId="0" xfId="0" applyFont="1" applyBorder="1" applyAlignment="1">
      <alignment horizontal="right"/>
    </xf>
    <xf numFmtId="0" fontId="28" fillId="0" borderId="17" xfId="0" applyFont="1" applyBorder="1" applyAlignment="1">
      <alignment/>
    </xf>
    <xf numFmtId="0" fontId="28" fillId="0" borderId="12" xfId="0" applyFont="1" applyBorder="1" applyAlignment="1">
      <alignment horizontal="right"/>
    </xf>
    <xf numFmtId="0" fontId="28" fillId="0" borderId="13" xfId="0" applyFont="1" applyBorder="1" applyAlignment="1">
      <alignment horizontal="centerContinuous"/>
    </xf>
    <xf numFmtId="0" fontId="28" fillId="0" borderId="18" xfId="0" applyFont="1" applyBorder="1" applyAlignment="1">
      <alignment horizontal="centerContinuous"/>
    </xf>
    <xf numFmtId="0" fontId="28" fillId="0" borderId="20" xfId="0" applyFont="1" applyBorder="1" applyAlignment="1">
      <alignment horizontal="centerContinuous"/>
    </xf>
    <xf numFmtId="0" fontId="28" fillId="0" borderId="0" xfId="0" applyFont="1" applyAlignment="1">
      <alignment horizontal="left"/>
    </xf>
    <xf numFmtId="176" fontId="28" fillId="0" borderId="0" xfId="0" applyNumberFormat="1" applyFont="1" applyBorder="1" applyAlignment="1" applyProtection="1">
      <alignment/>
      <protection/>
    </xf>
    <xf numFmtId="0" fontId="28" fillId="0" borderId="0" xfId="0" applyFont="1" applyBorder="1" applyAlignment="1" applyProtection="1">
      <alignment horizontal="right" vertical="top"/>
      <protection locked="0"/>
    </xf>
    <xf numFmtId="0" fontId="28" fillId="0" borderId="0" xfId="0" applyFont="1" applyAlignment="1">
      <alignment horizontal="right"/>
    </xf>
    <xf numFmtId="183" fontId="24" fillId="0" borderId="0" xfId="0" applyNumberFormat="1" applyFont="1" applyAlignment="1" applyProtection="1">
      <alignment/>
      <protection/>
    </xf>
    <xf numFmtId="184" fontId="24" fillId="0" borderId="0" xfId="0" applyNumberFormat="1" applyFont="1" applyAlignment="1" applyProtection="1">
      <alignment/>
      <protection/>
    </xf>
    <xf numFmtId="184" fontId="24" fillId="0" borderId="0" xfId="0" applyNumberFormat="1" applyFont="1" applyAlignment="1" applyProtection="1">
      <alignment horizontal="right"/>
      <protection/>
    </xf>
    <xf numFmtId="183" fontId="24" fillId="0" borderId="14" xfId="0" applyNumberFormat="1" applyFont="1" applyBorder="1" applyAlignment="1" applyProtection="1">
      <alignment/>
      <protection/>
    </xf>
    <xf numFmtId="183" fontId="24" fillId="0" borderId="16" xfId="0" applyNumberFormat="1" applyFont="1" applyBorder="1" applyAlignment="1" applyProtection="1">
      <alignment/>
      <protection/>
    </xf>
    <xf numFmtId="184" fontId="24" fillId="0" borderId="16" xfId="0" applyNumberFormat="1" applyFont="1" applyBorder="1" applyAlignment="1" applyProtection="1">
      <alignment horizontal="centerContinuous" vertical="center"/>
      <protection/>
    </xf>
    <xf numFmtId="183" fontId="24" fillId="0" borderId="12" xfId="0" applyNumberFormat="1" applyFont="1" applyBorder="1" applyAlignment="1" applyProtection="1">
      <alignment horizontal="centerContinuous"/>
      <protection/>
    </xf>
    <xf numFmtId="183" fontId="24" fillId="0" borderId="17" xfId="0" applyNumberFormat="1" applyFont="1" applyBorder="1" applyAlignment="1" applyProtection="1">
      <alignment horizontal="centerContinuous"/>
      <protection/>
    </xf>
    <xf numFmtId="184" fontId="24" fillId="0" borderId="12" xfId="0" applyNumberFormat="1" applyFont="1" applyBorder="1" applyAlignment="1" applyProtection="1">
      <alignment/>
      <protection/>
    </xf>
    <xf numFmtId="184" fontId="24" fillId="0" borderId="21" xfId="0" applyNumberFormat="1" applyFont="1" applyBorder="1" applyAlignment="1" applyProtection="1">
      <alignment horizontal="center"/>
      <protection/>
    </xf>
    <xf numFmtId="184" fontId="24" fillId="0" borderId="22" xfId="0" applyNumberFormat="1" applyFont="1" applyBorder="1" applyAlignment="1" applyProtection="1">
      <alignment horizontal="center"/>
      <protection/>
    </xf>
    <xf numFmtId="183" fontId="24" fillId="0" borderId="12" xfId="0" applyNumberFormat="1" applyFont="1" applyBorder="1" applyAlignment="1" applyProtection="1">
      <alignment/>
      <protection/>
    </xf>
    <xf numFmtId="183" fontId="24" fillId="0" borderId="17" xfId="0" applyNumberFormat="1" applyFont="1" applyBorder="1" applyAlignment="1" applyProtection="1">
      <alignment/>
      <protection/>
    </xf>
    <xf numFmtId="184" fontId="24" fillId="0" borderId="13" xfId="0" applyNumberFormat="1" applyFont="1" applyBorder="1" applyAlignment="1" applyProtection="1">
      <alignment/>
      <protection/>
    </xf>
    <xf numFmtId="184" fontId="24" fillId="0" borderId="23" xfId="0" applyNumberFormat="1" applyFont="1" applyBorder="1" applyAlignment="1" applyProtection="1">
      <alignment horizontal="center"/>
      <protection/>
    </xf>
    <xf numFmtId="184" fontId="24" fillId="0" borderId="14" xfId="0" applyNumberFormat="1" applyFont="1" applyBorder="1" applyAlignment="1" applyProtection="1">
      <alignment horizontal="right"/>
      <protection/>
    </xf>
    <xf numFmtId="184" fontId="24" fillId="0" borderId="12" xfId="0" applyNumberFormat="1" applyFont="1" applyBorder="1" applyAlignment="1" applyProtection="1">
      <alignment horizontal="right"/>
      <protection/>
    </xf>
    <xf numFmtId="183" fontId="24" fillId="0" borderId="0" xfId="0" applyNumberFormat="1" applyFont="1" applyAlignment="1" applyProtection="1">
      <alignment vertical="center"/>
      <protection/>
    </xf>
    <xf numFmtId="183" fontId="25" fillId="0" borderId="13" xfId="0" applyNumberFormat="1" applyFont="1" applyBorder="1" applyAlignment="1" applyProtection="1">
      <alignment horizontal="center"/>
      <protection/>
    </xf>
    <xf numFmtId="183" fontId="26" fillId="0" borderId="20" xfId="0" applyNumberFormat="1" applyFont="1" applyBorder="1" applyAlignment="1" applyProtection="1">
      <alignment wrapText="1"/>
      <protection/>
    </xf>
    <xf numFmtId="0" fontId="24" fillId="0" borderId="0" xfId="0" applyFont="1" applyAlignment="1">
      <alignment/>
    </xf>
    <xf numFmtId="183" fontId="24" fillId="0" borderId="0" xfId="0" applyNumberFormat="1" applyFont="1" applyFill="1" applyBorder="1" applyAlignment="1" applyProtection="1">
      <alignment/>
      <protection/>
    </xf>
    <xf numFmtId="183" fontId="24" fillId="0" borderId="0" xfId="0" applyNumberFormat="1" applyFont="1" applyFill="1" applyAlignment="1" applyProtection="1">
      <alignment/>
      <protection/>
    </xf>
    <xf numFmtId="183" fontId="24" fillId="0" borderId="0" xfId="0" applyNumberFormat="1" applyFont="1" applyBorder="1" applyAlignment="1" applyProtection="1">
      <alignment/>
      <protection/>
    </xf>
    <xf numFmtId="183" fontId="29" fillId="0" borderId="0" xfId="0" applyNumberFormat="1" applyFont="1" applyBorder="1" applyAlignment="1" applyProtection="1">
      <alignment/>
      <protection/>
    </xf>
    <xf numFmtId="183" fontId="29" fillId="0" borderId="0" xfId="0" applyNumberFormat="1" applyFont="1" applyAlignment="1" applyProtection="1">
      <alignment/>
      <protection/>
    </xf>
    <xf numFmtId="183" fontId="29" fillId="0" borderId="0" xfId="0" applyNumberFormat="1" applyFont="1" applyBorder="1" applyAlignment="1" applyProtection="1">
      <alignment vertical="center"/>
      <protection/>
    </xf>
    <xf numFmtId="183" fontId="29" fillId="0" borderId="0" xfId="0" applyNumberFormat="1" applyFont="1" applyAlignment="1" applyProtection="1">
      <alignment vertical="center"/>
      <protection/>
    </xf>
    <xf numFmtId="183" fontId="20" fillId="0" borderId="0" xfId="0" applyNumberFormat="1" applyFont="1" applyAlignment="1" applyProtection="1">
      <alignment/>
      <protection/>
    </xf>
    <xf numFmtId="0" fontId="28" fillId="0" borderId="12" xfId="0" applyFont="1" applyBorder="1" applyAlignment="1">
      <alignment horizontal="centerContinuous" vertical="top"/>
    </xf>
    <xf numFmtId="0" fontId="28" fillId="0" borderId="17" xfId="0" applyFont="1" applyBorder="1" applyAlignment="1">
      <alignment horizontal="centerContinuous"/>
    </xf>
    <xf numFmtId="0" fontId="28" fillId="0" borderId="20" xfId="0" applyFont="1" applyBorder="1" applyAlignment="1">
      <alignment/>
    </xf>
    <xf numFmtId="0" fontId="28" fillId="0" borderId="13" xfId="0" applyFont="1" applyBorder="1" applyAlignment="1">
      <alignment horizontal="center"/>
    </xf>
    <xf numFmtId="49" fontId="28" fillId="0" borderId="24" xfId="0" applyNumberFormat="1" applyFont="1" applyBorder="1" applyAlignment="1">
      <alignment horizontal="right"/>
    </xf>
    <xf numFmtId="0" fontId="28" fillId="0" borderId="12" xfId="0" applyFont="1" applyBorder="1" applyAlignment="1">
      <alignment vertical="center"/>
    </xf>
    <xf numFmtId="0" fontId="28" fillId="0" borderId="0" xfId="0" applyFont="1" applyAlignment="1">
      <alignment horizontal="right" vertical="center"/>
    </xf>
    <xf numFmtId="0" fontId="28" fillId="0" borderId="0" xfId="0" applyFont="1" applyAlignment="1" applyProtection="1">
      <alignment/>
      <protection/>
    </xf>
    <xf numFmtId="183" fontId="28" fillId="0" borderId="0" xfId="0" applyNumberFormat="1" applyFont="1" applyAlignment="1" applyProtection="1">
      <alignment/>
      <protection/>
    </xf>
    <xf numFmtId="0" fontId="28" fillId="0" borderId="14" xfId="0" applyFont="1" applyBorder="1" applyAlignment="1" applyProtection="1">
      <alignment/>
      <protection/>
    </xf>
    <xf numFmtId="0" fontId="28" fillId="0" borderId="16" xfId="0" applyFont="1" applyBorder="1" applyAlignment="1" applyProtection="1">
      <alignment/>
      <protection/>
    </xf>
    <xf numFmtId="0" fontId="28" fillId="0" borderId="12" xfId="0" applyFont="1" applyBorder="1" applyAlignment="1" applyProtection="1">
      <alignment horizontal="centerContinuous" vertical="top"/>
      <protection/>
    </xf>
    <xf numFmtId="0" fontId="28" fillId="0" borderId="17" xfId="0" applyFont="1" applyBorder="1" applyAlignment="1" applyProtection="1">
      <alignment horizontal="centerContinuous" vertical="top"/>
      <protection/>
    </xf>
    <xf numFmtId="0" fontId="28" fillId="0" borderId="12" xfId="0" applyFont="1" applyBorder="1" applyAlignment="1" applyProtection="1">
      <alignment/>
      <protection/>
    </xf>
    <xf numFmtId="183" fontId="28" fillId="0" borderId="22" xfId="0" applyNumberFormat="1" applyFont="1" applyBorder="1" applyAlignment="1" applyProtection="1">
      <alignment horizontal="center"/>
      <protection/>
    </xf>
    <xf numFmtId="0" fontId="28" fillId="0" borderId="13" xfId="0" applyFont="1" applyBorder="1" applyAlignment="1" applyProtection="1">
      <alignment/>
      <protection/>
    </xf>
    <xf numFmtId="0" fontId="28" fillId="0" borderId="20" xfId="0" applyFont="1" applyBorder="1" applyAlignment="1" applyProtection="1">
      <alignment/>
      <protection/>
    </xf>
    <xf numFmtId="183" fontId="28" fillId="0" borderId="23" xfId="0" applyNumberFormat="1" applyFont="1" applyBorder="1" applyAlignment="1" applyProtection="1">
      <alignment horizontal="center" vertical="top"/>
      <protection/>
    </xf>
    <xf numFmtId="3" fontId="31" fillId="0" borderId="14" xfId="0" applyNumberFormat="1" applyFont="1" applyBorder="1" applyAlignment="1" applyProtection="1">
      <alignment horizontal="right"/>
      <protection/>
    </xf>
    <xf numFmtId="183" fontId="31" fillId="0" borderId="19" xfId="0" applyNumberFormat="1" applyFont="1" applyBorder="1" applyAlignment="1" applyProtection="1">
      <alignment horizontal="right"/>
      <protection/>
    </xf>
    <xf numFmtId="183" fontId="31" fillId="0" borderId="24" xfId="0" applyNumberFormat="1" applyFont="1" applyBorder="1" applyAlignment="1" applyProtection="1">
      <alignment horizontal="right"/>
      <protection/>
    </xf>
    <xf numFmtId="0" fontId="28" fillId="0" borderId="25" xfId="0" applyFont="1" applyBorder="1" applyAlignment="1" applyProtection="1">
      <alignment horizontal="distributed"/>
      <protection/>
    </xf>
    <xf numFmtId="0" fontId="28" fillId="0" borderId="17" xfId="0" applyFont="1" applyBorder="1" applyAlignment="1" applyProtection="1">
      <alignment horizontal="distributed"/>
      <protection/>
    </xf>
    <xf numFmtId="0" fontId="28" fillId="0" borderId="17" xfId="0" applyFont="1" applyBorder="1" applyAlignment="1" applyProtection="1">
      <alignment horizontal="distributed" wrapText="1"/>
      <protection/>
    </xf>
    <xf numFmtId="0" fontId="28" fillId="0" borderId="0" xfId="0" applyFont="1" applyAlignment="1" applyProtection="1">
      <alignment vertical="center"/>
      <protection/>
    </xf>
    <xf numFmtId="0" fontId="28" fillId="0" borderId="20" xfId="0" applyFont="1" applyBorder="1" applyAlignment="1" applyProtection="1">
      <alignment horizontal="distributed" wrapText="1"/>
      <protection/>
    </xf>
    <xf numFmtId="0" fontId="28" fillId="0" borderId="14" xfId="0" applyFont="1" applyBorder="1" applyAlignment="1" applyProtection="1">
      <alignment horizontal="center" wrapText="1"/>
      <protection/>
    </xf>
    <xf numFmtId="0" fontId="28" fillId="0" borderId="16" xfId="0" applyFont="1" applyBorder="1" applyAlignment="1" applyProtection="1">
      <alignment horizontal="left" wrapText="1"/>
      <protection/>
    </xf>
    <xf numFmtId="0" fontId="28" fillId="0" borderId="13" xfId="0" applyFont="1" applyBorder="1" applyAlignment="1" applyProtection="1">
      <alignment horizontal="center" wrapText="1"/>
      <protection/>
    </xf>
    <xf numFmtId="0" fontId="28" fillId="0" borderId="20" xfId="0" applyFont="1" applyBorder="1" applyAlignment="1" applyProtection="1">
      <alignment horizontal="left" vertical="top" wrapText="1"/>
      <protection/>
    </xf>
    <xf numFmtId="183" fontId="28" fillId="0" borderId="0" xfId="0" applyNumberFormat="1" applyFont="1" applyAlignment="1" applyProtection="1">
      <alignment horizontal="centerContinuous"/>
      <protection/>
    </xf>
    <xf numFmtId="0" fontId="23" fillId="0" borderId="0" xfId="0" applyFont="1" applyAlignment="1" applyProtection="1">
      <alignment vertical="top"/>
      <protection/>
    </xf>
    <xf numFmtId="183" fontId="23" fillId="0" borderId="0" xfId="0" applyNumberFormat="1" applyFont="1" applyAlignment="1" applyProtection="1">
      <alignment vertical="top"/>
      <protection/>
    </xf>
    <xf numFmtId="0" fontId="30" fillId="0" borderId="12" xfId="0" applyFont="1" applyBorder="1" applyAlignment="1" applyProtection="1">
      <alignment horizontal="center"/>
      <protection/>
    </xf>
    <xf numFmtId="0" fontId="30" fillId="0" borderId="26" xfId="0" applyFont="1" applyBorder="1" applyAlignment="1" applyProtection="1">
      <alignment horizontal="center"/>
      <protection/>
    </xf>
    <xf numFmtId="0" fontId="28" fillId="0" borderId="0" xfId="100" applyFont="1" applyAlignment="1" applyProtection="1">
      <alignment horizontal="left"/>
      <protection/>
    </xf>
    <xf numFmtId="0" fontId="32" fillId="0" borderId="0" xfId="100" applyFont="1">
      <alignment/>
      <protection/>
    </xf>
    <xf numFmtId="0" fontId="28" fillId="0" borderId="0" xfId="100" applyFont="1" applyAlignment="1" applyProtection="1">
      <alignment/>
      <protection/>
    </xf>
    <xf numFmtId="0" fontId="28" fillId="0" borderId="0" xfId="100" applyFont="1" applyAlignment="1" applyProtection="1">
      <alignment horizontal="left" vertical="top"/>
      <protection/>
    </xf>
    <xf numFmtId="0" fontId="30" fillId="0" borderId="13" xfId="0" applyFont="1" applyBorder="1" applyAlignment="1" applyProtection="1">
      <alignment horizontal="center"/>
      <protection/>
    </xf>
    <xf numFmtId="0" fontId="35" fillId="0" borderId="0" xfId="0" applyFont="1" applyAlignment="1">
      <alignment horizontal="center"/>
    </xf>
    <xf numFmtId="0" fontId="35" fillId="0" borderId="0" xfId="0" applyFont="1" applyAlignment="1">
      <alignment horizontal="left"/>
    </xf>
    <xf numFmtId="0" fontId="8" fillId="0" borderId="0" xfId="0" applyFont="1" applyAlignment="1">
      <alignment horizontal="left" vertical="center"/>
    </xf>
    <xf numFmtId="0" fontId="36" fillId="0" borderId="0" xfId="0" applyFont="1" applyAlignment="1">
      <alignment/>
    </xf>
    <xf numFmtId="0" fontId="8" fillId="0" borderId="0" xfId="0" applyFont="1" applyAlignment="1">
      <alignment vertical="center"/>
    </xf>
    <xf numFmtId="0" fontId="7" fillId="0" borderId="0" xfId="0" applyFont="1" applyAlignment="1">
      <alignment/>
    </xf>
    <xf numFmtId="0" fontId="8" fillId="0" borderId="0" xfId="0" applyFont="1" applyBorder="1" applyAlignment="1">
      <alignment horizontal="center" vertical="center"/>
    </xf>
    <xf numFmtId="0" fontId="0" fillId="0" borderId="0" xfId="0" applyFont="1" applyBorder="1" applyAlignment="1">
      <alignment horizontal="left" vertical="center"/>
    </xf>
    <xf numFmtId="0" fontId="37" fillId="0" borderId="0" xfId="0" applyFont="1" applyAlignment="1">
      <alignment/>
    </xf>
    <xf numFmtId="0" fontId="8" fillId="0" borderId="0" xfId="0" applyFont="1" applyAlignment="1">
      <alignment/>
    </xf>
    <xf numFmtId="0" fontId="0" fillId="0" borderId="0" xfId="0" applyFont="1" applyAlignment="1">
      <alignment/>
    </xf>
    <xf numFmtId="0" fontId="8" fillId="0" borderId="17" xfId="0" applyFont="1" applyBorder="1" applyAlignment="1">
      <alignment vertical="center"/>
    </xf>
    <xf numFmtId="0" fontId="8" fillId="11" borderId="27" xfId="0" applyFont="1" applyFill="1" applyBorder="1" applyAlignment="1">
      <alignment horizontal="centerContinuous" vertical="center"/>
    </xf>
    <xf numFmtId="0" fontId="0" fillId="11" borderId="28" xfId="0" applyFill="1" applyBorder="1" applyAlignment="1">
      <alignment horizontal="centerContinuous" vertical="center"/>
    </xf>
    <xf numFmtId="0" fontId="0" fillId="11" borderId="29" xfId="0" applyFill="1" applyBorder="1" applyAlignment="1">
      <alignment horizontal="centerContinuous" vertical="center"/>
    </xf>
    <xf numFmtId="0" fontId="8" fillId="11" borderId="24" xfId="0" applyFont="1" applyFill="1" applyBorder="1" applyAlignment="1">
      <alignment horizontal="center" vertical="center"/>
    </xf>
    <xf numFmtId="0" fontId="8" fillId="11" borderId="28" xfId="0" applyFont="1" applyFill="1" applyBorder="1" applyAlignment="1">
      <alignment horizontal="centerContinuous" vertical="center"/>
    </xf>
    <xf numFmtId="0" fontId="8" fillId="11" borderId="29" xfId="0" applyFont="1" applyFill="1" applyBorder="1" applyAlignment="1">
      <alignment horizontal="centerContinuous" vertical="center"/>
    </xf>
    <xf numFmtId="0" fontId="8" fillId="11" borderId="30" xfId="0" applyFont="1" applyFill="1" applyBorder="1" applyAlignment="1">
      <alignment horizontal="center" vertical="center"/>
    </xf>
    <xf numFmtId="0" fontId="8" fillId="11" borderId="31" xfId="0" applyFont="1" applyFill="1" applyBorder="1" applyAlignment="1">
      <alignment horizontal="center" vertical="center"/>
    </xf>
    <xf numFmtId="0" fontId="8" fillId="11" borderId="32" xfId="0" applyFont="1" applyFill="1" applyBorder="1" applyAlignment="1">
      <alignment horizontal="center" vertical="center"/>
    </xf>
    <xf numFmtId="0" fontId="0" fillId="11" borderId="33" xfId="0" applyFill="1" applyBorder="1" applyAlignment="1">
      <alignment horizontal="center" vertical="center"/>
    </xf>
    <xf numFmtId="0" fontId="0" fillId="0" borderId="17" xfId="0" applyBorder="1" applyAlignment="1">
      <alignment/>
    </xf>
    <xf numFmtId="0" fontId="0" fillId="0" borderId="34" xfId="0" applyBorder="1" applyAlignment="1">
      <alignment shrinkToFit="1"/>
    </xf>
    <xf numFmtId="49" fontId="0" fillId="0" borderId="34" xfId="0" applyNumberFormat="1" applyFont="1" applyBorder="1" applyAlignment="1">
      <alignment horizontal="distributed" vertical="center" wrapText="1"/>
    </xf>
    <xf numFmtId="0" fontId="0" fillId="0" borderId="35" xfId="0" applyBorder="1" applyAlignment="1">
      <alignment/>
    </xf>
    <xf numFmtId="193" fontId="0" fillId="0" borderId="35" xfId="0" applyNumberFormat="1" applyBorder="1" applyAlignment="1" applyProtection="1">
      <alignment horizontal="right" vertical="center"/>
      <protection locked="0"/>
    </xf>
    <xf numFmtId="0" fontId="0" fillId="0" borderId="0" xfId="0" applyFont="1" applyBorder="1" applyAlignment="1">
      <alignment shrinkToFit="1"/>
    </xf>
    <xf numFmtId="49" fontId="0" fillId="0" borderId="0" xfId="0" applyNumberFormat="1" applyFont="1" applyBorder="1" applyAlignment="1">
      <alignment horizontal="distributed" vertical="center" wrapText="1"/>
    </xf>
    <xf numFmtId="180" fontId="0" fillId="0" borderId="17" xfId="0" applyNumberFormat="1" applyBorder="1" applyAlignment="1" applyProtection="1" quotePrefix="1">
      <alignment horizontal="right" vertical="center"/>
      <protection locked="0"/>
    </xf>
    <xf numFmtId="0" fontId="0" fillId="0" borderId="36" xfId="0" applyFont="1" applyBorder="1" applyAlignment="1">
      <alignment shrinkToFit="1"/>
    </xf>
    <xf numFmtId="49" fontId="0" fillId="0" borderId="36" xfId="0" applyNumberFormat="1" applyFont="1" applyBorder="1" applyAlignment="1">
      <alignment horizontal="distributed" vertical="center" wrapText="1"/>
    </xf>
    <xf numFmtId="0" fontId="0" fillId="0" borderId="37" xfId="0" applyBorder="1" applyAlignment="1">
      <alignment/>
    </xf>
    <xf numFmtId="193" fontId="0" fillId="0" borderId="37" xfId="0" applyNumberFormat="1" applyBorder="1" applyAlignment="1" applyProtection="1">
      <alignment horizontal="right" vertical="center"/>
      <protection locked="0"/>
    </xf>
    <xf numFmtId="193" fontId="0" fillId="0" borderId="38" xfId="0" applyNumberFormat="1" applyBorder="1" applyAlignment="1" applyProtection="1">
      <alignment horizontal="right" vertical="center"/>
      <protection locked="0"/>
    </xf>
    <xf numFmtId="193" fontId="0" fillId="0" borderId="39" xfId="0" applyNumberFormat="1" applyBorder="1" applyAlignment="1" applyProtection="1">
      <alignment horizontal="right" vertical="center"/>
      <protection locked="0"/>
    </xf>
    <xf numFmtId="0" fontId="0" fillId="0" borderId="40" xfId="0" applyFont="1" applyBorder="1" applyAlignment="1">
      <alignment shrinkToFit="1"/>
    </xf>
    <xf numFmtId="49" fontId="0" fillId="0" borderId="40" xfId="0" applyNumberFormat="1" applyFont="1" applyBorder="1" applyAlignment="1">
      <alignment horizontal="distributed" vertical="center" wrapText="1"/>
    </xf>
    <xf numFmtId="0" fontId="0" fillId="0" borderId="41" xfId="0" applyBorder="1" applyAlignment="1">
      <alignment/>
    </xf>
    <xf numFmtId="193" fontId="0" fillId="0" borderId="41" xfId="0" applyNumberFormat="1" applyBorder="1" applyAlignment="1" applyProtection="1">
      <alignment horizontal="right" vertical="center"/>
      <protection locked="0"/>
    </xf>
    <xf numFmtId="0" fontId="0" fillId="0" borderId="17" xfId="0" applyFont="1" applyBorder="1" applyAlignment="1">
      <alignment/>
    </xf>
    <xf numFmtId="193" fontId="0" fillId="0" borderId="17" xfId="0" applyNumberFormat="1" applyFont="1" applyBorder="1" applyAlignment="1" applyProtection="1">
      <alignment horizontal="right" vertical="center"/>
      <protection locked="0"/>
    </xf>
    <xf numFmtId="0" fontId="0" fillId="0" borderId="37" xfId="0" applyFont="1" applyBorder="1" applyAlignment="1">
      <alignment/>
    </xf>
    <xf numFmtId="0" fontId="0" fillId="0" borderId="42" xfId="0" applyFont="1" applyBorder="1" applyAlignment="1">
      <alignment shrinkToFit="1"/>
    </xf>
    <xf numFmtId="49" fontId="0" fillId="0" borderId="43" xfId="0" applyNumberFormat="1" applyFont="1" applyBorder="1" applyAlignment="1">
      <alignment horizontal="distributed" vertical="center" wrapText="1"/>
    </xf>
    <xf numFmtId="193" fontId="0" fillId="0" borderId="44" xfId="0" applyNumberFormat="1" applyFont="1" applyBorder="1" applyAlignment="1" applyProtection="1">
      <alignment horizontal="right" vertical="center"/>
      <protection locked="0"/>
    </xf>
    <xf numFmtId="193" fontId="0" fillId="0" borderId="45" xfId="0" applyNumberFormat="1" applyFont="1" applyBorder="1" applyAlignment="1" applyProtection="1">
      <alignment horizontal="right" vertical="center"/>
      <protection locked="0"/>
    </xf>
    <xf numFmtId="0" fontId="0" fillId="0" borderId="46" xfId="0" applyFont="1" applyBorder="1" applyAlignment="1">
      <alignment shrinkToFit="1"/>
    </xf>
    <xf numFmtId="49" fontId="0" fillId="0" borderId="46" xfId="0" applyNumberFormat="1" applyFont="1" applyBorder="1" applyAlignment="1">
      <alignment horizontal="distributed" vertical="center" wrapText="1"/>
    </xf>
    <xf numFmtId="0" fontId="0" fillId="0" borderId="39" xfId="0" applyFont="1" applyBorder="1" applyAlignment="1">
      <alignment/>
    </xf>
    <xf numFmtId="193" fontId="0" fillId="0" borderId="39" xfId="0" applyNumberFormat="1" applyFont="1" applyBorder="1" applyAlignment="1" applyProtection="1">
      <alignment horizontal="right" vertical="center"/>
      <protection locked="0"/>
    </xf>
    <xf numFmtId="0" fontId="0" fillId="0" borderId="14" xfId="0" applyFont="1" applyBorder="1" applyAlignment="1">
      <alignment/>
    </xf>
    <xf numFmtId="49" fontId="0" fillId="0" borderId="15" xfId="0" applyNumberFormat="1" applyFont="1" applyBorder="1" applyAlignment="1">
      <alignment horizontal="distributed" vertical="center" wrapText="1"/>
    </xf>
    <xf numFmtId="0" fontId="0" fillId="0" borderId="16" xfId="0" applyFont="1" applyBorder="1" applyAlignment="1">
      <alignment/>
    </xf>
    <xf numFmtId="193" fontId="0" fillId="0" borderId="47" xfId="0" applyNumberFormat="1" applyBorder="1" applyAlignment="1" applyProtection="1">
      <alignment horizontal="right" vertical="center"/>
      <protection locked="0"/>
    </xf>
    <xf numFmtId="0" fontId="0" fillId="0" borderId="42" xfId="0" applyFont="1" applyBorder="1" applyAlignment="1">
      <alignment/>
    </xf>
    <xf numFmtId="193" fontId="0" fillId="0" borderId="48" xfId="0" applyNumberFormat="1" applyBorder="1" applyAlignment="1" applyProtection="1">
      <alignment horizontal="right" vertical="center"/>
      <protection locked="0"/>
    </xf>
    <xf numFmtId="0" fontId="0" fillId="0" borderId="12" xfId="0" applyFont="1" applyBorder="1" applyAlignment="1">
      <alignment/>
    </xf>
    <xf numFmtId="193" fontId="0" fillId="0" borderId="49" xfId="0" applyNumberFormat="1" applyBorder="1" applyAlignment="1" applyProtection="1">
      <alignment horizontal="right" vertical="center"/>
      <protection locked="0"/>
    </xf>
    <xf numFmtId="193" fontId="0" fillId="0" borderId="50" xfId="0" applyNumberFormat="1" applyBorder="1" applyAlignment="1" applyProtection="1">
      <alignment horizontal="right" vertical="center"/>
      <protection locked="0"/>
    </xf>
    <xf numFmtId="193" fontId="0" fillId="0" borderId="44" xfId="0" applyNumberFormat="1" applyBorder="1" applyAlignment="1" applyProtection="1">
      <alignment horizontal="right" vertical="center"/>
      <protection locked="0"/>
    </xf>
    <xf numFmtId="193" fontId="0" fillId="0" borderId="45" xfId="0" applyNumberFormat="1" applyBorder="1" applyAlignment="1" applyProtection="1">
      <alignment horizontal="right" vertical="center"/>
      <protection locked="0"/>
    </xf>
    <xf numFmtId="0" fontId="0" fillId="0" borderId="51" xfId="0" applyFont="1" applyBorder="1" applyAlignment="1">
      <alignment/>
    </xf>
    <xf numFmtId="0" fontId="0" fillId="0" borderId="45" xfId="0" applyFont="1" applyBorder="1" applyAlignment="1">
      <alignment/>
    </xf>
    <xf numFmtId="0" fontId="0" fillId="0" borderId="34" xfId="0" applyFont="1" applyBorder="1" applyAlignment="1">
      <alignment shrinkToFit="1"/>
    </xf>
    <xf numFmtId="180" fontId="0" fillId="0" borderId="37" xfId="0" applyNumberFormat="1" applyBorder="1" applyAlignment="1" applyProtection="1" quotePrefix="1">
      <alignment horizontal="right" vertical="center"/>
      <protection locked="0"/>
    </xf>
    <xf numFmtId="193" fontId="0" fillId="0" borderId="37" xfId="0" applyNumberFormat="1" applyFont="1" applyBorder="1" applyAlignment="1" applyProtection="1">
      <alignment horizontal="right" vertical="center"/>
      <protection locked="0"/>
    </xf>
    <xf numFmtId="180" fontId="0" fillId="0" borderId="38" xfId="0" applyNumberFormat="1" applyBorder="1" applyAlignment="1" applyProtection="1" quotePrefix="1">
      <alignment horizontal="right" vertical="center"/>
      <protection locked="0"/>
    </xf>
    <xf numFmtId="180" fontId="0" fillId="0" borderId="39" xfId="0" applyNumberFormat="1" applyBorder="1" applyAlignment="1" applyProtection="1" quotePrefix="1">
      <alignment horizontal="right" vertical="center"/>
      <protection locked="0"/>
    </xf>
    <xf numFmtId="193" fontId="0" fillId="5" borderId="45" xfId="0" applyNumberFormat="1" applyFont="1" applyFill="1" applyBorder="1" applyAlignment="1" applyProtection="1">
      <alignment horizontal="right" vertical="center"/>
      <protection locked="0"/>
    </xf>
    <xf numFmtId="193" fontId="0" fillId="0" borderId="16" xfId="0" applyNumberFormat="1" applyFont="1" applyBorder="1" applyAlignment="1" applyProtection="1">
      <alignment horizontal="right" vertical="center"/>
      <protection locked="0"/>
    </xf>
    <xf numFmtId="0" fontId="8" fillId="0" borderId="0" xfId="0" applyFont="1" applyAlignment="1">
      <alignment horizontal="distributed" vertical="center"/>
    </xf>
    <xf numFmtId="0" fontId="7" fillId="0" borderId="0" xfId="0" applyFont="1" applyAlignment="1">
      <alignment horizontal="distributed" vertical="center"/>
    </xf>
    <xf numFmtId="0" fontId="36" fillId="0" borderId="0" xfId="0" applyFont="1" applyAlignment="1">
      <alignment horizontal="right"/>
    </xf>
    <xf numFmtId="0" fontId="8" fillId="0" borderId="52" xfId="0" applyFont="1" applyBorder="1" applyAlignment="1">
      <alignment horizontal="center" vertical="center"/>
    </xf>
    <xf numFmtId="0" fontId="7" fillId="0" borderId="52" xfId="0" applyFont="1" applyBorder="1" applyAlignment="1">
      <alignment horizontal="center" vertical="center"/>
    </xf>
    <xf numFmtId="0" fontId="8" fillId="0" borderId="53" xfId="0" applyFont="1" applyBorder="1" applyAlignment="1">
      <alignment horizontal="center" vertical="center"/>
    </xf>
    <xf numFmtId="0" fontId="6" fillId="0" borderId="53" xfId="0" applyFont="1" applyBorder="1" applyAlignment="1">
      <alignment horizontal="right" vertical="top"/>
    </xf>
    <xf numFmtId="0" fontId="6" fillId="0" borderId="54" xfId="0" applyFont="1" applyBorder="1" applyAlignment="1">
      <alignment horizontal="right" vertical="top"/>
    </xf>
    <xf numFmtId="0" fontId="6" fillId="0" borderId="55" xfId="0" applyFont="1" applyBorder="1" applyAlignment="1">
      <alignment horizontal="right" vertical="top"/>
    </xf>
    <xf numFmtId="0" fontId="0" fillId="0" borderId="56" xfId="0" applyBorder="1" applyAlignment="1">
      <alignment shrinkToFit="1"/>
    </xf>
    <xf numFmtId="49" fontId="0" fillId="0" borderId="57" xfId="0" applyNumberFormat="1" applyFont="1" applyBorder="1" applyAlignment="1">
      <alignment horizontal="distributed" vertical="center" wrapText="1"/>
    </xf>
    <xf numFmtId="0" fontId="0" fillId="0" borderId="58" xfId="0" applyBorder="1" applyAlignment="1">
      <alignment/>
    </xf>
    <xf numFmtId="192" fontId="0" fillId="0" borderId="58" xfId="0" applyNumberFormat="1" applyBorder="1" applyAlignment="1" applyProtection="1">
      <alignment horizontal="right" vertical="center"/>
      <protection locked="0"/>
    </xf>
    <xf numFmtId="192" fontId="0" fillId="0" borderId="17" xfId="0" applyNumberFormat="1" applyBorder="1" applyAlignment="1" applyProtection="1">
      <alignment horizontal="right" vertical="center"/>
      <protection locked="0"/>
    </xf>
    <xf numFmtId="192" fontId="0" fillId="0" borderId="59" xfId="0" applyNumberFormat="1" applyBorder="1" applyAlignment="1" applyProtection="1">
      <alignment horizontal="right" vertical="center"/>
      <protection locked="0"/>
    </xf>
    <xf numFmtId="180" fontId="0" fillId="0" borderId="53" xfId="0" applyNumberFormat="1" applyBorder="1" applyAlignment="1" applyProtection="1" quotePrefix="1">
      <alignment horizontal="right" vertical="center"/>
      <protection locked="0"/>
    </xf>
    <xf numFmtId="180" fontId="0" fillId="0" borderId="55" xfId="0" applyNumberFormat="1" applyBorder="1" applyAlignment="1" applyProtection="1" quotePrefix="1">
      <alignment horizontal="right" vertical="center"/>
      <protection locked="0"/>
    </xf>
    <xf numFmtId="192" fontId="0" fillId="0" borderId="37" xfId="0" applyNumberFormat="1" applyBorder="1" applyAlignment="1" applyProtection="1">
      <alignment horizontal="right" vertical="center"/>
      <protection locked="0"/>
    </xf>
    <xf numFmtId="192" fontId="0" fillId="0" borderId="48" xfId="0" applyNumberFormat="1" applyBorder="1" applyAlignment="1" applyProtection="1">
      <alignment horizontal="right" vertical="center"/>
      <protection locked="0"/>
    </xf>
    <xf numFmtId="192" fontId="0" fillId="0" borderId="38" xfId="0" applyNumberFormat="1" applyBorder="1" applyAlignment="1" applyProtection="1">
      <alignment horizontal="right" vertical="center"/>
      <protection locked="0"/>
    </xf>
    <xf numFmtId="192" fontId="0" fillId="0" borderId="39" xfId="0" applyNumberFormat="1" applyBorder="1" applyAlignment="1" applyProtection="1">
      <alignment horizontal="right" vertical="center"/>
      <protection locked="0"/>
    </xf>
    <xf numFmtId="192" fontId="0" fillId="0" borderId="41" xfId="0" applyNumberFormat="1" applyBorder="1" applyAlignment="1" applyProtection="1">
      <alignment horizontal="right" vertical="center"/>
      <protection locked="0"/>
    </xf>
    <xf numFmtId="192" fontId="0" fillId="0" borderId="60" xfId="0" applyNumberFormat="1" applyBorder="1" applyAlignment="1" applyProtection="1">
      <alignment horizontal="right" vertical="center"/>
      <protection locked="0"/>
    </xf>
    <xf numFmtId="192" fontId="0" fillId="0" borderId="44" xfId="0" applyNumberFormat="1" applyBorder="1" applyAlignment="1" applyProtection="1">
      <alignment horizontal="right" vertical="center"/>
      <protection locked="0"/>
    </xf>
    <xf numFmtId="192" fontId="0" fillId="0" borderId="45" xfId="0" applyNumberFormat="1" applyBorder="1" applyAlignment="1" applyProtection="1">
      <alignment horizontal="right" vertical="center"/>
      <protection locked="0"/>
    </xf>
    <xf numFmtId="192" fontId="0" fillId="0" borderId="16" xfId="0" applyNumberFormat="1" applyBorder="1" applyAlignment="1" applyProtection="1">
      <alignment horizontal="right" vertical="center"/>
      <protection locked="0"/>
    </xf>
    <xf numFmtId="192" fontId="0" fillId="0" borderId="24" xfId="0" applyNumberFormat="1" applyBorder="1" applyAlignment="1" applyProtection="1">
      <alignment horizontal="right" vertical="center"/>
      <protection locked="0"/>
    </xf>
    <xf numFmtId="180" fontId="0" fillId="0" borderId="48" xfId="0" applyNumberFormat="1" applyBorder="1" applyAlignment="1" applyProtection="1" quotePrefix="1">
      <alignment horizontal="right" vertical="center"/>
      <protection locked="0"/>
    </xf>
    <xf numFmtId="192" fontId="0" fillId="5" borderId="44" xfId="0" applyNumberFormat="1" applyFill="1" applyBorder="1" applyAlignment="1" applyProtection="1">
      <alignment horizontal="right" vertical="center"/>
      <protection locked="0"/>
    </xf>
    <xf numFmtId="192" fontId="0" fillId="5" borderId="45" xfId="0" applyNumberFormat="1" applyFill="1" applyBorder="1" applyAlignment="1" applyProtection="1">
      <alignment horizontal="right" vertical="center"/>
      <protection locked="0"/>
    </xf>
    <xf numFmtId="0" fontId="0" fillId="0" borderId="0" xfId="0" applyAlignment="1" applyProtection="1">
      <alignment/>
      <protection locked="0"/>
    </xf>
    <xf numFmtId="0" fontId="35" fillId="0" borderId="0" xfId="0" applyFont="1" applyAlignment="1" applyProtection="1">
      <alignment horizontal="center"/>
      <protection locked="0"/>
    </xf>
    <xf numFmtId="185" fontId="35" fillId="0" borderId="0" xfId="0" applyNumberFormat="1" applyFont="1" applyAlignment="1" applyProtection="1">
      <alignment horizontal="center"/>
      <protection locked="0"/>
    </xf>
    <xf numFmtId="185" fontId="35" fillId="0" borderId="0" xfId="0" applyNumberFormat="1" applyFont="1" applyAlignment="1" applyProtection="1">
      <alignment horizontal="left"/>
      <protection locked="0"/>
    </xf>
    <xf numFmtId="0" fontId="8" fillId="0" borderId="0" xfId="0" applyFont="1" applyAlignment="1" applyProtection="1">
      <alignment horizontal="left" vertical="center"/>
      <protection locked="0"/>
    </xf>
    <xf numFmtId="185" fontId="0" fillId="0" borderId="0" xfId="0" applyNumberFormat="1" applyAlignment="1" applyProtection="1">
      <alignment/>
      <protection locked="0"/>
    </xf>
    <xf numFmtId="185" fontId="36" fillId="0" borderId="0" xfId="0" applyNumberFormat="1" applyFont="1" applyAlignment="1" applyProtection="1">
      <alignment/>
      <protection locked="0"/>
    </xf>
    <xf numFmtId="0" fontId="36" fillId="0" borderId="0" xfId="0" applyFont="1" applyAlignment="1" applyProtection="1">
      <alignment/>
      <protection locked="0"/>
    </xf>
    <xf numFmtId="0" fontId="8" fillId="0" borderId="0" xfId="0" applyFont="1" applyAlignment="1" applyProtection="1">
      <alignment horizontal="distributed" vertical="center"/>
      <protection locked="0"/>
    </xf>
    <xf numFmtId="0" fontId="7" fillId="0" borderId="0" xfId="0" applyFont="1" applyAlignment="1" applyProtection="1">
      <alignment horizontal="distributed" vertical="center"/>
      <protection locked="0"/>
    </xf>
    <xf numFmtId="185" fontId="8" fillId="0" borderId="0" xfId="0" applyNumberFormat="1" applyFont="1" applyBorder="1" applyAlignment="1" applyProtection="1">
      <alignment horizontal="center" vertical="center"/>
      <protection locked="0"/>
    </xf>
    <xf numFmtId="185" fontId="0" fillId="0" borderId="0" xfId="0" applyNumberFormat="1" applyFont="1" applyBorder="1" applyAlignment="1" applyProtection="1">
      <alignment horizontal="left" vertical="center"/>
      <protection locked="0"/>
    </xf>
    <xf numFmtId="0" fontId="8"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center"/>
      <protection locked="0"/>
    </xf>
    <xf numFmtId="0" fontId="7" fillId="0" borderId="0" xfId="0" applyFont="1" applyAlignment="1" applyProtection="1">
      <alignment/>
      <protection locked="0"/>
    </xf>
    <xf numFmtId="0" fontId="37" fillId="0" borderId="0" xfId="0" applyFont="1" applyAlignment="1" applyProtection="1">
      <alignment/>
      <protection locked="0"/>
    </xf>
    <xf numFmtId="0" fontId="8" fillId="0" borderId="0" xfId="0" applyFont="1" applyAlignment="1" applyProtection="1">
      <alignment vertical="center"/>
      <protection locked="0"/>
    </xf>
    <xf numFmtId="185" fontId="8" fillId="11" borderId="14" xfId="0" applyNumberFormat="1" applyFont="1" applyFill="1" applyBorder="1" applyAlignment="1" applyProtection="1">
      <alignment horizontal="centerContinuous" vertical="center"/>
      <protection locked="0"/>
    </xf>
    <xf numFmtId="185" fontId="8" fillId="11" borderId="15" xfId="0" applyNumberFormat="1" applyFont="1" applyFill="1" applyBorder="1" applyAlignment="1" applyProtection="1">
      <alignment horizontal="centerContinuous" vertical="center"/>
      <protection locked="0"/>
    </xf>
    <xf numFmtId="185" fontId="0" fillId="11" borderId="15" xfId="0" applyNumberFormat="1" applyFill="1" applyBorder="1" applyAlignment="1" applyProtection="1">
      <alignment horizontal="centerContinuous" vertical="center"/>
      <protection locked="0"/>
    </xf>
    <xf numFmtId="185" fontId="8" fillId="11" borderId="27" xfId="0" applyNumberFormat="1" applyFont="1" applyFill="1" applyBorder="1" applyAlignment="1" applyProtection="1">
      <alignment horizontal="centerContinuous" vertical="center"/>
      <protection locked="0"/>
    </xf>
    <xf numFmtId="185" fontId="8" fillId="11" borderId="28" xfId="0" applyNumberFormat="1" applyFont="1" applyFill="1" applyBorder="1" applyAlignment="1" applyProtection="1">
      <alignment horizontal="centerContinuous" vertical="center"/>
      <protection locked="0"/>
    </xf>
    <xf numFmtId="0" fontId="8" fillId="11" borderId="27" xfId="0" applyFont="1" applyFill="1" applyBorder="1" applyAlignment="1" applyProtection="1">
      <alignment horizontal="centerContinuous" vertical="center"/>
      <protection locked="0"/>
    </xf>
    <xf numFmtId="0" fontId="8" fillId="11" borderId="28" xfId="0" applyFont="1" applyFill="1" applyBorder="1" applyAlignment="1" applyProtection="1">
      <alignment horizontal="centerContinuous" vertical="center"/>
      <protection locked="0"/>
    </xf>
    <xf numFmtId="0" fontId="8" fillId="11" borderId="29" xfId="0" applyFont="1" applyFill="1" applyBorder="1" applyAlignment="1" applyProtection="1">
      <alignment horizontal="centerContinuous" vertical="center"/>
      <protection locked="0"/>
    </xf>
    <xf numFmtId="185" fontId="8" fillId="11" borderId="30" xfId="0" applyNumberFormat="1" applyFont="1" applyFill="1" applyBorder="1" applyAlignment="1" applyProtection="1">
      <alignment horizontal="center" vertical="center"/>
      <protection locked="0"/>
    </xf>
    <xf numFmtId="185" fontId="8" fillId="11" borderId="31" xfId="0" applyNumberFormat="1" applyFont="1" applyFill="1" applyBorder="1" applyAlignment="1" applyProtection="1">
      <alignment horizontal="center" vertical="center"/>
      <protection locked="0"/>
    </xf>
    <xf numFmtId="185" fontId="8" fillId="11" borderId="32" xfId="0" applyNumberFormat="1" applyFont="1" applyFill="1" applyBorder="1" applyAlignment="1" applyProtection="1">
      <alignment horizontal="center" vertical="center"/>
      <protection locked="0"/>
    </xf>
    <xf numFmtId="185" fontId="8" fillId="11" borderId="61" xfId="0" applyNumberFormat="1" applyFont="1" applyFill="1" applyBorder="1" applyAlignment="1" applyProtection="1">
      <alignment horizontal="center" vertical="center"/>
      <protection locked="0"/>
    </xf>
    <xf numFmtId="0" fontId="8" fillId="11" borderId="32" xfId="0" applyFont="1" applyFill="1" applyBorder="1" applyAlignment="1" applyProtection="1">
      <alignment horizontal="center" vertical="center"/>
      <protection locked="0"/>
    </xf>
    <xf numFmtId="0" fontId="8" fillId="11" borderId="30" xfId="0" applyFont="1" applyFill="1" applyBorder="1" applyAlignment="1" applyProtection="1">
      <alignment horizontal="center" vertical="center"/>
      <protection locked="0"/>
    </xf>
    <xf numFmtId="0" fontId="8" fillId="0" borderId="54" xfId="0" applyFont="1" applyBorder="1" applyAlignment="1" applyProtection="1">
      <alignment horizontal="center" vertical="center"/>
      <protection locked="0"/>
    </xf>
    <xf numFmtId="0" fontId="7" fillId="0" borderId="52" xfId="0" applyFont="1" applyBorder="1" applyAlignment="1" applyProtection="1">
      <alignment horizontal="center" vertical="center"/>
      <protection locked="0"/>
    </xf>
    <xf numFmtId="0" fontId="8" fillId="0" borderId="53" xfId="0" applyFont="1" applyBorder="1" applyAlignment="1" applyProtection="1">
      <alignment horizontal="center" vertical="center"/>
      <protection locked="0"/>
    </xf>
    <xf numFmtId="185" fontId="6" fillId="0" borderId="54" xfId="0" applyNumberFormat="1" applyFont="1" applyBorder="1" applyAlignment="1" applyProtection="1">
      <alignment horizontal="right" vertical="top"/>
      <protection locked="0"/>
    </xf>
    <xf numFmtId="0" fontId="6" fillId="0" borderId="55" xfId="0" applyFont="1" applyBorder="1" applyAlignment="1" applyProtection="1">
      <alignment horizontal="right" vertical="top"/>
      <protection locked="0"/>
    </xf>
    <xf numFmtId="0" fontId="0" fillId="0" borderId="56" xfId="0" applyBorder="1" applyAlignment="1" applyProtection="1">
      <alignment shrinkToFit="1"/>
      <protection locked="0"/>
    </xf>
    <xf numFmtId="49" fontId="7" fillId="0" borderId="57" xfId="0" applyNumberFormat="1" applyFont="1" applyBorder="1" applyAlignment="1" applyProtection="1">
      <alignment horizontal="distributed" vertical="center" wrapText="1"/>
      <protection locked="0"/>
    </xf>
    <xf numFmtId="0" fontId="0" fillId="0" borderId="58" xfId="0" applyBorder="1" applyAlignment="1" applyProtection="1">
      <alignment/>
      <protection locked="0"/>
    </xf>
    <xf numFmtId="193" fontId="0" fillId="0" borderId="58" xfId="0" applyNumberFormat="1" applyBorder="1" applyAlignment="1" applyProtection="1">
      <alignment horizontal="right" vertical="center"/>
      <protection locked="0"/>
    </xf>
    <xf numFmtId="193" fontId="0" fillId="0" borderId="17" xfId="0" applyNumberFormat="1" applyBorder="1" applyAlignment="1" applyProtection="1">
      <alignment horizontal="right" vertical="center"/>
      <protection locked="0"/>
    </xf>
    <xf numFmtId="193" fontId="0" fillId="0" borderId="16" xfId="0" applyNumberFormat="1" applyBorder="1" applyAlignment="1" applyProtection="1">
      <alignment horizontal="right" vertical="center"/>
      <protection locked="0"/>
    </xf>
    <xf numFmtId="193" fontId="0" fillId="0" borderId="24" xfId="0" applyNumberFormat="1" applyBorder="1" applyAlignment="1" applyProtection="1">
      <alignment horizontal="right" vertical="center"/>
      <protection locked="0"/>
    </xf>
    <xf numFmtId="0" fontId="0" fillId="0" borderId="15" xfId="0" applyBorder="1" applyAlignment="1" applyProtection="1">
      <alignment/>
      <protection locked="0"/>
    </xf>
    <xf numFmtId="0" fontId="0" fillId="0" borderId="15" xfId="0" applyFont="1" applyBorder="1" applyAlignment="1">
      <alignment/>
    </xf>
    <xf numFmtId="185" fontId="0" fillId="0" borderId="15" xfId="0" applyNumberFormat="1" applyBorder="1" applyAlignment="1" applyProtection="1">
      <alignment/>
      <protection locked="0"/>
    </xf>
    <xf numFmtId="186" fontId="36" fillId="0" borderId="0" xfId="0" applyNumberFormat="1" applyFont="1" applyAlignment="1" applyProtection="1">
      <alignment/>
      <protection locked="0"/>
    </xf>
    <xf numFmtId="49" fontId="0" fillId="0" borderId="57" xfId="0" applyNumberFormat="1" applyFont="1" applyBorder="1" applyAlignment="1" applyProtection="1">
      <alignment horizontal="distributed" vertical="center" wrapText="1"/>
      <protection locked="0"/>
    </xf>
    <xf numFmtId="193" fontId="0" fillId="5" borderId="44" xfId="0" applyNumberFormat="1" applyFill="1" applyBorder="1" applyAlignment="1" applyProtection="1">
      <alignment horizontal="right" vertical="center"/>
      <protection locked="0"/>
    </xf>
    <xf numFmtId="193" fontId="0" fillId="5" borderId="45" xfId="0" applyNumberFormat="1" applyFill="1" applyBorder="1" applyAlignment="1" applyProtection="1">
      <alignment horizontal="right" vertical="center"/>
      <protection locked="0"/>
    </xf>
    <xf numFmtId="0" fontId="0" fillId="0" borderId="15" xfId="0" applyBorder="1" applyAlignment="1">
      <alignment/>
    </xf>
    <xf numFmtId="0" fontId="28" fillId="0" borderId="0" xfId="0" applyFont="1" applyBorder="1" applyAlignment="1">
      <alignment horizontal="center" vertical="center"/>
    </xf>
    <xf numFmtId="0" fontId="28" fillId="0" borderId="18" xfId="0" applyFont="1" applyBorder="1" applyAlignment="1">
      <alignment horizontal="center"/>
    </xf>
    <xf numFmtId="0" fontId="28" fillId="0" borderId="20" xfId="0" applyFont="1" applyBorder="1" applyAlignment="1">
      <alignment horizontal="center"/>
    </xf>
    <xf numFmtId="0" fontId="15" fillId="0" borderId="17" xfId="0" applyFont="1" applyBorder="1" applyAlignment="1">
      <alignment/>
    </xf>
    <xf numFmtId="0" fontId="15" fillId="0" borderId="0" xfId="0" applyFont="1" applyAlignment="1" applyProtection="1">
      <alignment/>
      <protection locked="0"/>
    </xf>
    <xf numFmtId="180" fontId="0" fillId="0" borderId="62" xfId="0" applyNumberFormat="1" applyBorder="1" applyAlignment="1" applyProtection="1" quotePrefix="1">
      <alignment horizontal="right" vertical="center"/>
      <protection locked="0"/>
    </xf>
    <xf numFmtId="177" fontId="0" fillId="0" borderId="38" xfId="0" applyNumberFormat="1" applyBorder="1" applyAlignment="1" applyProtection="1" quotePrefix="1">
      <alignment horizontal="right" vertical="center"/>
      <protection locked="0"/>
    </xf>
    <xf numFmtId="184" fontId="31" fillId="0" borderId="14" xfId="0" applyNumberFormat="1" applyFont="1" applyBorder="1" applyAlignment="1" applyProtection="1">
      <alignment horizontal="centerContinuous" vertical="center"/>
      <protection/>
    </xf>
    <xf numFmtId="0" fontId="31" fillId="0" borderId="14" xfId="0" applyFont="1" applyBorder="1" applyAlignment="1" applyProtection="1">
      <alignment horizontal="centerContinuous" vertical="center"/>
      <protection/>
    </xf>
    <xf numFmtId="183" fontId="28" fillId="0" borderId="0" xfId="0" applyNumberFormat="1" applyFont="1" applyBorder="1" applyAlignment="1" applyProtection="1">
      <alignment horizontal="center"/>
      <protection/>
    </xf>
    <xf numFmtId="183" fontId="28" fillId="0" borderId="0" xfId="0" applyNumberFormat="1" applyFont="1" applyBorder="1" applyAlignment="1" applyProtection="1">
      <alignment horizontal="center" vertical="top"/>
      <protection/>
    </xf>
    <xf numFmtId="183" fontId="31" fillId="0" borderId="0" xfId="0" applyNumberFormat="1" applyFont="1" applyBorder="1" applyAlignment="1" applyProtection="1">
      <alignment horizontal="right"/>
      <protection/>
    </xf>
    <xf numFmtId="191" fontId="28" fillId="0" borderId="0" xfId="0" applyNumberFormat="1" applyFont="1" applyBorder="1" applyAlignment="1" applyProtection="1">
      <alignment/>
      <protection/>
    </xf>
    <xf numFmtId="3" fontId="28" fillId="0" borderId="0" xfId="0" applyNumberFormat="1" applyFont="1" applyBorder="1" applyAlignment="1" applyProtection="1">
      <alignment horizontal="right"/>
      <protection/>
    </xf>
    <xf numFmtId="191" fontId="51" fillId="0" borderId="0" xfId="0" applyNumberFormat="1" applyFont="1" applyBorder="1" applyAlignment="1" applyProtection="1">
      <alignment horizontal="right"/>
      <protection locked="0"/>
    </xf>
    <xf numFmtId="0" fontId="15" fillId="0" borderId="0" xfId="84" applyFont="1" applyFill="1" applyAlignment="1">
      <alignment/>
      <protection/>
    </xf>
    <xf numFmtId="0" fontId="32" fillId="0" borderId="0" xfId="84" applyFont="1" applyFill="1" applyAlignment="1" quotePrefix="1">
      <alignment horizontal="left"/>
      <protection/>
    </xf>
    <xf numFmtId="0" fontId="32" fillId="0" borderId="0" xfId="84" applyFont="1" applyFill="1" applyAlignment="1">
      <alignment/>
      <protection/>
    </xf>
    <xf numFmtId="0" fontId="15" fillId="0" borderId="14" xfId="84" applyFont="1" applyFill="1" applyBorder="1" applyAlignment="1">
      <alignment/>
      <protection/>
    </xf>
    <xf numFmtId="0" fontId="15" fillId="0" borderId="16" xfId="84" applyFont="1" applyFill="1" applyBorder="1" applyAlignment="1">
      <alignment/>
      <protection/>
    </xf>
    <xf numFmtId="0" fontId="32" fillId="0" borderId="15" xfId="84" applyFont="1" applyFill="1" applyBorder="1" applyAlignment="1">
      <alignment/>
      <protection/>
    </xf>
    <xf numFmtId="0" fontId="32" fillId="0" borderId="15" xfId="84" applyFont="1" applyFill="1" applyBorder="1" applyAlignment="1">
      <alignment horizontal="centerContinuous"/>
      <protection/>
    </xf>
    <xf numFmtId="0" fontId="32" fillId="0" borderId="14" xfId="84" applyFont="1" applyFill="1" applyBorder="1" applyAlignment="1">
      <alignment horizontal="centerContinuous"/>
      <protection/>
    </xf>
    <xf numFmtId="0" fontId="15" fillId="0" borderId="12" xfId="84" applyFont="1" applyFill="1" applyBorder="1" applyAlignment="1">
      <alignment horizontal="right"/>
      <protection/>
    </xf>
    <xf numFmtId="0" fontId="15" fillId="0" borderId="17" xfId="84" applyFont="1" applyFill="1" applyBorder="1" applyAlignment="1">
      <alignment/>
      <protection/>
    </xf>
    <xf numFmtId="0" fontId="32" fillId="0" borderId="0" xfId="84" applyFont="1" applyFill="1" applyBorder="1" applyAlignment="1">
      <alignment/>
      <protection/>
    </xf>
    <xf numFmtId="0" fontId="32" fillId="0" borderId="12" xfId="84" applyFont="1" applyFill="1" applyBorder="1" applyAlignment="1">
      <alignment/>
      <protection/>
    </xf>
    <xf numFmtId="0" fontId="15" fillId="0" borderId="12" xfId="84" applyFont="1" applyFill="1" applyBorder="1" applyAlignment="1">
      <alignment/>
      <protection/>
    </xf>
    <xf numFmtId="0" fontId="32" fillId="0" borderId="18" xfId="84" applyFont="1" applyFill="1" applyBorder="1" applyAlignment="1">
      <alignment horizontal="center"/>
      <protection/>
    </xf>
    <xf numFmtId="0" fontId="32" fillId="0" borderId="14" xfId="84" applyFont="1" applyFill="1" applyBorder="1" applyAlignment="1">
      <alignment/>
      <protection/>
    </xf>
    <xf numFmtId="0" fontId="32" fillId="0" borderId="16" xfId="84" applyFont="1" applyFill="1" applyBorder="1" applyAlignment="1">
      <alignment/>
      <protection/>
    </xf>
    <xf numFmtId="178" fontId="32" fillId="5" borderId="0" xfId="84" applyNumberFormat="1" applyFont="1" applyFill="1" applyBorder="1" applyAlignment="1">
      <alignment/>
      <protection/>
    </xf>
    <xf numFmtId="195" fontId="32" fillId="5" borderId="0" xfId="84" applyNumberFormat="1" applyFont="1" applyFill="1" applyBorder="1" applyAlignment="1">
      <alignment/>
      <protection/>
    </xf>
    <xf numFmtId="195" fontId="32" fillId="5" borderId="12" xfId="84" applyNumberFormat="1" applyFont="1" applyFill="1" applyBorder="1" applyAlignment="1">
      <alignment/>
      <protection/>
    </xf>
    <xf numFmtId="178" fontId="32" fillId="0" borderId="0" xfId="84" applyNumberFormat="1" applyFont="1" applyFill="1" applyBorder="1" applyAlignment="1">
      <alignment/>
      <protection/>
    </xf>
    <xf numFmtId="195" fontId="32" fillId="0" borderId="0" xfId="84" applyNumberFormat="1" applyFont="1" applyFill="1" applyBorder="1" applyAlignment="1">
      <alignment/>
      <protection/>
    </xf>
    <xf numFmtId="195" fontId="32" fillId="0" borderId="12" xfId="84" applyNumberFormat="1" applyFont="1" applyFill="1" applyBorder="1" applyAlignment="1">
      <alignment/>
      <protection/>
    </xf>
    <xf numFmtId="0" fontId="14" fillId="0" borderId="0" xfId="84" applyFont="1" applyFill="1" applyAlignment="1">
      <alignment/>
      <protection/>
    </xf>
    <xf numFmtId="0" fontId="18" fillId="0" borderId="0" xfId="84" applyFont="1" applyFill="1" applyAlignment="1">
      <alignment/>
      <protection/>
    </xf>
    <xf numFmtId="0" fontId="15" fillId="0" borderId="0" xfId="84" applyAlignment="1">
      <alignment/>
      <protection/>
    </xf>
    <xf numFmtId="0" fontId="32" fillId="0" borderId="13" xfId="84" applyFont="1" applyFill="1" applyBorder="1" applyAlignment="1">
      <alignment/>
      <protection/>
    </xf>
    <xf numFmtId="0" fontId="15" fillId="0" borderId="0" xfId="84" applyFont="1" applyFill="1" applyAlignment="1">
      <alignment vertical="center"/>
      <protection/>
    </xf>
    <xf numFmtId="0" fontId="32" fillId="0" borderId="14" xfId="84" applyFont="1" applyFill="1" applyBorder="1" applyAlignment="1">
      <alignment vertical="center"/>
      <protection/>
    </xf>
    <xf numFmtId="0" fontId="32" fillId="0" borderId="15" xfId="84" applyFont="1" applyFill="1" applyBorder="1" applyAlignment="1">
      <alignment vertical="center"/>
      <protection/>
    </xf>
    <xf numFmtId="0" fontId="15" fillId="0" borderId="12" xfId="84" applyFont="1" applyFill="1" applyBorder="1" applyAlignment="1">
      <alignment horizontal="centerContinuous" vertical="center"/>
      <protection/>
    </xf>
    <xf numFmtId="0" fontId="32" fillId="0" borderId="12" xfId="84" applyFont="1" applyFill="1" applyBorder="1" applyAlignment="1">
      <alignment vertical="center"/>
      <protection/>
    </xf>
    <xf numFmtId="0" fontId="15" fillId="0" borderId="12" xfId="84" applyFont="1" applyFill="1" applyBorder="1" applyAlignment="1">
      <alignment vertical="center"/>
      <protection/>
    </xf>
    <xf numFmtId="0" fontId="39" fillId="0" borderId="16" xfId="84" applyFont="1" applyFill="1" applyBorder="1" applyAlignment="1">
      <alignment vertical="center"/>
      <protection/>
    </xf>
    <xf numFmtId="3" fontId="32" fillId="0" borderId="12" xfId="84" applyNumberFormat="1" applyFont="1" applyFill="1" applyBorder="1" applyAlignment="1">
      <alignment horizontal="right" vertical="center"/>
      <protection/>
    </xf>
    <xf numFmtId="0" fontId="15" fillId="0" borderId="0" xfId="84" applyFont="1" applyFill="1" applyBorder="1" applyAlignment="1">
      <alignment horizontal="centerContinuous" vertical="center"/>
      <protection/>
    </xf>
    <xf numFmtId="3" fontId="32" fillId="0" borderId="13" xfId="84" applyNumberFormat="1" applyFont="1" applyFill="1" applyBorder="1" applyAlignment="1">
      <alignment horizontal="right" vertical="center"/>
      <protection/>
    </xf>
    <xf numFmtId="3" fontId="32" fillId="0" borderId="18" xfId="84" applyNumberFormat="1" applyFont="1" applyFill="1" applyBorder="1" applyAlignment="1">
      <alignment horizontal="right" vertical="center"/>
      <protection/>
    </xf>
    <xf numFmtId="0" fontId="39" fillId="0" borderId="14" xfId="84" applyFont="1" applyFill="1" applyBorder="1" applyAlignment="1">
      <alignment vertical="center"/>
      <protection/>
    </xf>
    <xf numFmtId="0" fontId="39" fillId="0" borderId="13" xfId="84" applyFont="1" applyFill="1" applyBorder="1" applyAlignment="1">
      <alignment vertical="center"/>
      <protection/>
    </xf>
    <xf numFmtId="0" fontId="15" fillId="0" borderId="0" xfId="84" applyFont="1" applyFill="1" applyBorder="1" applyAlignment="1">
      <alignment vertical="center"/>
      <protection/>
    </xf>
    <xf numFmtId="0" fontId="32" fillId="0" borderId="14" xfId="84" applyFont="1" applyFill="1" applyBorder="1" applyAlignment="1">
      <alignment horizontal="centerContinuous" vertical="center"/>
      <protection/>
    </xf>
    <xf numFmtId="189" fontId="15" fillId="0" borderId="12" xfId="84" applyNumberFormat="1" applyFont="1" applyFill="1" applyBorder="1" applyAlignment="1">
      <alignment horizontal="right" vertical="center"/>
      <protection/>
    </xf>
    <xf numFmtId="189" fontId="15" fillId="0" borderId="0" xfId="84" applyNumberFormat="1" applyFont="1" applyFill="1" applyBorder="1" applyAlignment="1">
      <alignment horizontal="right" vertical="center"/>
      <protection/>
    </xf>
    <xf numFmtId="195" fontId="15" fillId="0" borderId="20" xfId="84" applyNumberFormat="1" applyFont="1" applyFill="1" applyBorder="1" applyAlignment="1">
      <alignment horizontal="right" vertical="center"/>
      <protection/>
    </xf>
    <xf numFmtId="0" fontId="39" fillId="0" borderId="0" xfId="84" applyFont="1" applyFill="1" applyAlignment="1">
      <alignment vertical="center"/>
      <protection/>
    </xf>
    <xf numFmtId="0" fontId="15" fillId="0" borderId="0" xfId="84" applyFont="1" applyFill="1" applyBorder="1" applyAlignment="1">
      <alignment/>
      <protection/>
    </xf>
    <xf numFmtId="0" fontId="32" fillId="0" borderId="63" xfId="84" applyFont="1" applyFill="1" applyBorder="1" applyAlignment="1">
      <alignment/>
      <protection/>
    </xf>
    <xf numFmtId="0" fontId="15" fillId="0" borderId="15" xfId="84" applyFont="1" applyFill="1" applyBorder="1" applyAlignment="1">
      <alignment/>
      <protection/>
    </xf>
    <xf numFmtId="0" fontId="32" fillId="0" borderId="0" xfId="84" applyNumberFormat="1" applyFont="1" applyFill="1" applyBorder="1" applyAlignment="1">
      <alignment/>
      <protection/>
    </xf>
    <xf numFmtId="0" fontId="31" fillId="0" borderId="16" xfId="84" applyFont="1" applyFill="1" applyBorder="1" applyAlignment="1">
      <alignment horizontal="right"/>
      <protection/>
    </xf>
    <xf numFmtId="0" fontId="39" fillId="0" borderId="15" xfId="84" applyFont="1" applyFill="1" applyBorder="1" applyAlignment="1">
      <alignment vertical="center"/>
      <protection/>
    </xf>
    <xf numFmtId="0" fontId="39" fillId="0" borderId="18" xfId="84" applyFont="1" applyFill="1" applyBorder="1" applyAlignment="1">
      <alignment vertical="center"/>
      <protection/>
    </xf>
    <xf numFmtId="0" fontId="24" fillId="0" borderId="0" xfId="84" applyFont="1" applyFill="1" applyBorder="1" applyAlignment="1">
      <alignment horizontal="centerContinuous" vertical="center"/>
      <protection/>
    </xf>
    <xf numFmtId="0" fontId="24" fillId="0" borderId="0" xfId="84" applyFont="1" applyFill="1" applyBorder="1" applyAlignment="1">
      <alignment horizontal="center" vertical="center"/>
      <protection/>
    </xf>
    <xf numFmtId="0" fontId="24" fillId="0" borderId="17" xfId="84" applyFont="1" applyFill="1" applyBorder="1" applyAlignment="1">
      <alignment horizontal="center" vertical="center"/>
      <protection/>
    </xf>
    <xf numFmtId="0" fontId="28" fillId="0" borderId="12" xfId="84" applyNumberFormat="1" applyFont="1" applyFill="1" applyBorder="1" applyAlignment="1">
      <alignment horizontal="left"/>
      <protection/>
    </xf>
    <xf numFmtId="0" fontId="28" fillId="0" borderId="0" xfId="84" applyNumberFormat="1" applyFont="1" applyFill="1" applyBorder="1" applyAlignment="1">
      <alignment horizontal="left"/>
      <protection/>
    </xf>
    <xf numFmtId="0" fontId="28" fillId="0" borderId="14" xfId="84" applyNumberFormat="1" applyFont="1" applyFill="1" applyBorder="1" applyAlignment="1">
      <alignment horizontal="left"/>
      <protection/>
    </xf>
    <xf numFmtId="0" fontId="28" fillId="0" borderId="15" xfId="84" applyNumberFormat="1" applyFont="1" applyFill="1" applyBorder="1" applyAlignment="1">
      <alignment horizontal="left"/>
      <protection/>
    </xf>
    <xf numFmtId="0" fontId="28" fillId="0" borderId="12" xfId="84" applyNumberFormat="1" applyFont="1" applyFill="1" applyBorder="1" applyAlignment="1">
      <alignment/>
      <protection/>
    </xf>
    <xf numFmtId="0" fontId="28" fillId="0" borderId="12" xfId="84" applyNumberFormat="1" applyFont="1" applyFill="1" applyBorder="1" applyAlignment="1">
      <alignment horizontal="right"/>
      <protection/>
    </xf>
    <xf numFmtId="178" fontId="28" fillId="5" borderId="12" xfId="84" applyNumberFormat="1" applyFont="1" applyFill="1" applyBorder="1" applyAlignment="1">
      <alignment/>
      <protection/>
    </xf>
    <xf numFmtId="0" fontId="28" fillId="0" borderId="27" xfId="84" applyFont="1" applyFill="1" applyBorder="1" applyAlignment="1">
      <alignment horizontal="centerContinuous"/>
      <protection/>
    </xf>
    <xf numFmtId="0" fontId="28" fillId="0" borderId="28" xfId="84" applyFont="1" applyFill="1" applyBorder="1" applyAlignment="1">
      <alignment horizontal="centerContinuous"/>
      <protection/>
    </xf>
    <xf numFmtId="0" fontId="28" fillId="0" borderId="27" xfId="84" applyFont="1" applyFill="1" applyBorder="1" applyAlignment="1" quotePrefix="1">
      <alignment horizontal="centerContinuous"/>
      <protection/>
    </xf>
    <xf numFmtId="178" fontId="28" fillId="0" borderId="28" xfId="84" applyNumberFormat="1" applyFont="1" applyFill="1" applyBorder="1" applyAlignment="1">
      <alignment horizontal="centerContinuous"/>
      <protection/>
    </xf>
    <xf numFmtId="195" fontId="28" fillId="0" borderId="29" xfId="84" applyNumberFormat="1" applyFont="1" applyFill="1" applyBorder="1" applyAlignment="1">
      <alignment horizontal="centerContinuous"/>
      <protection/>
    </xf>
    <xf numFmtId="0" fontId="28" fillId="0" borderId="14" xfId="84" applyFont="1" applyFill="1" applyBorder="1" applyAlignment="1">
      <alignment horizontal="centerContinuous"/>
      <protection/>
    </xf>
    <xf numFmtId="0" fontId="28" fillId="0" borderId="16" xfId="84" applyFont="1" applyFill="1" applyBorder="1" applyAlignment="1">
      <alignment vertical="center"/>
      <protection/>
    </xf>
    <xf numFmtId="0" fontId="28" fillId="0" borderId="12" xfId="84" applyFont="1" applyFill="1" applyBorder="1" applyAlignment="1">
      <alignment horizontal="right" vertical="center"/>
      <protection/>
    </xf>
    <xf numFmtId="0" fontId="28" fillId="0" borderId="0" xfId="84" applyFont="1" applyFill="1" applyBorder="1" applyAlignment="1">
      <alignment horizontal="right" vertical="center"/>
      <protection/>
    </xf>
    <xf numFmtId="0" fontId="28" fillId="0" borderId="0" xfId="84" applyFont="1" applyFill="1" applyBorder="1" applyAlignment="1">
      <alignment vertical="center"/>
      <protection/>
    </xf>
    <xf numFmtId="0" fontId="28" fillId="0" borderId="0" xfId="84" applyFont="1" applyFill="1" applyBorder="1" applyAlignment="1">
      <alignment horizontal="centerContinuous" vertical="center"/>
      <protection/>
    </xf>
    <xf numFmtId="0" fontId="28" fillId="0" borderId="18" xfId="84" applyFont="1" applyFill="1" applyBorder="1" applyAlignment="1">
      <alignment vertical="center"/>
      <protection/>
    </xf>
    <xf numFmtId="0" fontId="28" fillId="0" borderId="17" xfId="84" applyFont="1" applyFill="1" applyBorder="1" applyAlignment="1">
      <alignment horizontal="center" vertical="center"/>
      <protection/>
    </xf>
    <xf numFmtId="0" fontId="28" fillId="0" borderId="0" xfId="84" applyNumberFormat="1" applyFont="1" applyFill="1" applyBorder="1" applyAlignment="1">
      <alignment horizontal="center"/>
      <protection/>
    </xf>
    <xf numFmtId="0" fontId="28" fillId="0" borderId="20" xfId="84" applyFont="1" applyFill="1" applyBorder="1" applyAlignment="1">
      <alignment horizontal="center" vertical="center"/>
      <protection/>
    </xf>
    <xf numFmtId="0" fontId="31" fillId="0" borderId="12" xfId="84" applyFont="1" applyFill="1" applyBorder="1" applyAlignment="1">
      <alignment horizontal="right" vertical="center"/>
      <protection/>
    </xf>
    <xf numFmtId="0" fontId="24" fillId="0" borderId="14" xfId="84" applyFont="1" applyFill="1" applyBorder="1" applyAlignment="1">
      <alignment vertical="center"/>
      <protection/>
    </xf>
    <xf numFmtId="0" fontId="24" fillId="0" borderId="12" xfId="84" applyFont="1" applyFill="1" applyBorder="1" applyAlignment="1">
      <alignment vertical="center"/>
      <protection/>
    </xf>
    <xf numFmtId="0" fontId="24" fillId="0" borderId="0" xfId="84" applyFont="1" applyFill="1" applyBorder="1" applyAlignment="1">
      <alignment vertical="center"/>
      <protection/>
    </xf>
    <xf numFmtId="0" fontId="24" fillId="0" borderId="13" xfId="84" applyFont="1" applyFill="1" applyBorder="1" applyAlignment="1">
      <alignment vertical="center"/>
      <protection/>
    </xf>
    <xf numFmtId="0" fontId="24" fillId="0" borderId="18" xfId="84" applyFont="1" applyFill="1" applyBorder="1" applyAlignment="1">
      <alignment vertical="center"/>
      <protection/>
    </xf>
    <xf numFmtId="0" fontId="24" fillId="0" borderId="20" xfId="84" applyFont="1" applyFill="1" applyBorder="1" applyAlignment="1">
      <alignment horizontal="center" vertical="center"/>
      <protection/>
    </xf>
    <xf numFmtId="183" fontId="24" fillId="0" borderId="13" xfId="0" applyNumberFormat="1" applyFont="1" applyBorder="1" applyAlignment="1" applyProtection="1">
      <alignment/>
      <protection/>
    </xf>
    <xf numFmtId="0" fontId="28" fillId="0" borderId="18" xfId="84" applyNumberFormat="1" applyFont="1" applyFill="1" applyBorder="1" applyAlignment="1">
      <alignment horizontal="center"/>
      <protection/>
    </xf>
    <xf numFmtId="0" fontId="28" fillId="0" borderId="13" xfId="84" applyNumberFormat="1" applyFont="1" applyFill="1" applyBorder="1" applyAlignment="1">
      <alignment horizontal="left"/>
      <protection/>
    </xf>
    <xf numFmtId="0" fontId="28" fillId="0" borderId="14" xfId="84" applyFont="1" applyFill="1" applyBorder="1" applyAlignment="1" quotePrefix="1">
      <alignment/>
      <protection/>
    </xf>
    <xf numFmtId="0" fontId="28" fillId="0" borderId="14" xfId="84" applyFont="1" applyFill="1" applyBorder="1" applyAlignment="1">
      <alignment/>
      <protection/>
    </xf>
    <xf numFmtId="0" fontId="28" fillId="0" borderId="0" xfId="84" applyFont="1" applyFill="1" applyBorder="1" applyAlignment="1">
      <alignment/>
      <protection/>
    </xf>
    <xf numFmtId="0" fontId="28" fillId="0" borderId="12" xfId="84" applyFont="1" applyFill="1" applyBorder="1" applyAlignment="1">
      <alignment/>
      <protection/>
    </xf>
    <xf numFmtId="0" fontId="28" fillId="0" borderId="12" xfId="84" applyFont="1" applyFill="1" applyBorder="1" applyAlignment="1">
      <alignment horizontal="left" vertical="center"/>
      <protection/>
    </xf>
    <xf numFmtId="0" fontId="28" fillId="0" borderId="0" xfId="84" applyFont="1" applyFill="1" applyBorder="1" applyAlignment="1">
      <alignment horizontal="center"/>
      <protection/>
    </xf>
    <xf numFmtId="0" fontId="28" fillId="0" borderId="18" xfId="84" applyFont="1" applyFill="1" applyBorder="1" applyAlignment="1">
      <alignment/>
      <protection/>
    </xf>
    <xf numFmtId="0" fontId="28" fillId="0" borderId="13" xfId="84" applyFont="1" applyFill="1" applyBorder="1" applyAlignment="1">
      <alignment/>
      <protection/>
    </xf>
    <xf numFmtId="0" fontId="28" fillId="0" borderId="13" xfId="84" applyFont="1" applyFill="1" applyBorder="1" applyAlignment="1">
      <alignment horizontal="center"/>
      <protection/>
    </xf>
    <xf numFmtId="0" fontId="28" fillId="0" borderId="18" xfId="84" applyFont="1" applyFill="1" applyBorder="1" applyAlignment="1">
      <alignment horizontal="center"/>
      <protection/>
    </xf>
    <xf numFmtId="0" fontId="31" fillId="0" borderId="14" xfId="84" applyFont="1" applyFill="1" applyBorder="1" applyAlignment="1">
      <alignment horizontal="right"/>
      <protection/>
    </xf>
    <xf numFmtId="0" fontId="28" fillId="0" borderId="17" xfId="84" applyNumberFormat="1" applyFont="1" applyFill="1" applyBorder="1" applyAlignment="1">
      <alignment horizontal="left"/>
      <protection/>
    </xf>
    <xf numFmtId="0" fontId="28" fillId="0" borderId="20" xfId="84" applyNumberFormat="1" applyFont="1" applyFill="1" applyBorder="1" applyAlignment="1">
      <alignment horizontal="left"/>
      <protection/>
    </xf>
    <xf numFmtId="183" fontId="28" fillId="0" borderId="12" xfId="0" applyNumberFormat="1" applyFont="1" applyBorder="1" applyAlignment="1" applyProtection="1">
      <alignment vertical="top"/>
      <protection/>
    </xf>
    <xf numFmtId="183" fontId="28" fillId="0" borderId="13" xfId="0" applyNumberFormat="1" applyFont="1" applyBorder="1" applyAlignment="1" applyProtection="1">
      <alignment vertical="top"/>
      <protection/>
    </xf>
    <xf numFmtId="183" fontId="28" fillId="0" borderId="12" xfId="0" applyNumberFormat="1" applyFont="1" applyBorder="1" applyAlignment="1" applyProtection="1">
      <alignment horizontal="center" vertical="top"/>
      <protection/>
    </xf>
    <xf numFmtId="183" fontId="28" fillId="0" borderId="13" xfId="0" applyNumberFormat="1" applyFont="1" applyBorder="1" applyAlignment="1" applyProtection="1">
      <alignment horizontal="center"/>
      <protection/>
    </xf>
    <xf numFmtId="183" fontId="31" fillId="0" borderId="17" xfId="0" applyNumberFormat="1" applyFont="1" applyBorder="1" applyAlignment="1" applyProtection="1">
      <alignment horizontal="right"/>
      <protection/>
    </xf>
    <xf numFmtId="183" fontId="28" fillId="0" borderId="12" xfId="0" applyNumberFormat="1" applyFont="1" applyBorder="1" applyAlignment="1" applyProtection="1">
      <alignment horizontal="center"/>
      <protection/>
    </xf>
    <xf numFmtId="183" fontId="28" fillId="0" borderId="13" xfId="0" applyNumberFormat="1" applyFont="1" applyBorder="1" applyAlignment="1" applyProtection="1">
      <alignment horizontal="center" vertical="top"/>
      <protection/>
    </xf>
    <xf numFmtId="0" fontId="28" fillId="0" borderId="16" xfId="84" applyNumberFormat="1" applyFont="1" applyFill="1" applyBorder="1" applyAlignment="1">
      <alignment horizontal="left"/>
      <protection/>
    </xf>
    <xf numFmtId="178" fontId="28" fillId="5" borderId="13" xfId="84" applyNumberFormat="1" applyFont="1" applyFill="1" applyBorder="1" applyAlignment="1">
      <alignment/>
      <protection/>
    </xf>
    <xf numFmtId="178" fontId="28" fillId="5" borderId="14" xfId="84" applyNumberFormat="1" applyFont="1" applyFill="1" applyBorder="1" applyAlignment="1">
      <alignment/>
      <protection/>
    </xf>
    <xf numFmtId="0" fontId="31" fillId="0" borderId="19" xfId="84" applyFont="1" applyFill="1" applyBorder="1" applyAlignment="1">
      <alignment horizontal="right"/>
      <protection/>
    </xf>
    <xf numFmtId="3" fontId="32" fillId="0" borderId="0" xfId="84" applyNumberFormat="1" applyFont="1" applyFill="1" applyBorder="1" applyAlignment="1">
      <alignment horizontal="right" vertical="center"/>
      <protection/>
    </xf>
    <xf numFmtId="0" fontId="32" fillId="0" borderId="19" xfId="84" applyFont="1" applyFill="1" applyBorder="1" applyAlignment="1">
      <alignment vertical="center"/>
      <protection/>
    </xf>
    <xf numFmtId="0" fontId="32" fillId="0" borderId="0" xfId="84" applyFont="1" applyFill="1" applyBorder="1" applyAlignment="1">
      <alignment horizontal="center" vertical="center"/>
      <protection/>
    </xf>
    <xf numFmtId="0" fontId="32" fillId="0" borderId="20" xfId="84" applyFont="1" applyFill="1" applyBorder="1" applyAlignment="1">
      <alignment/>
      <protection/>
    </xf>
    <xf numFmtId="0" fontId="28" fillId="0" borderId="64" xfId="84" applyFont="1" applyFill="1" applyBorder="1" applyAlignment="1">
      <alignment horizontal="center"/>
      <protection/>
    </xf>
    <xf numFmtId="0" fontId="39" fillId="0" borderId="19" xfId="84" applyFont="1" applyFill="1" applyBorder="1" applyAlignment="1">
      <alignment vertical="center"/>
      <protection/>
    </xf>
    <xf numFmtId="0" fontId="31" fillId="0" borderId="11" xfId="84" applyFont="1" applyFill="1" applyBorder="1" applyAlignment="1">
      <alignment horizontal="right" vertical="center"/>
      <protection/>
    </xf>
    <xf numFmtId="0" fontId="28" fillId="0" borderId="11" xfId="84" applyFont="1" applyFill="1" applyBorder="1" applyAlignment="1">
      <alignment horizontal="right" vertical="center"/>
      <protection/>
    </xf>
    <xf numFmtId="0" fontId="28" fillId="0" borderId="17" xfId="84" applyFont="1" applyFill="1" applyBorder="1" applyAlignment="1">
      <alignment vertical="center"/>
      <protection/>
    </xf>
    <xf numFmtId="0" fontId="28" fillId="0" borderId="19" xfId="84" applyFont="1" applyFill="1" applyBorder="1" applyAlignment="1">
      <alignment horizontal="right"/>
      <protection/>
    </xf>
    <xf numFmtId="0" fontId="28" fillId="0" borderId="19" xfId="84" applyFont="1" applyFill="1" applyBorder="1" applyAlignment="1" quotePrefix="1">
      <alignment horizontal="right"/>
      <protection/>
    </xf>
    <xf numFmtId="0" fontId="28" fillId="0" borderId="59" xfId="84" applyFont="1" applyFill="1" applyBorder="1" applyAlignment="1">
      <alignment horizontal="center"/>
      <protection/>
    </xf>
    <xf numFmtId="189" fontId="15" fillId="0" borderId="12" xfId="84" applyNumberFormat="1" applyFont="1" applyFill="1" applyBorder="1" applyAlignment="1">
      <alignment vertical="center"/>
      <protection/>
    </xf>
    <xf numFmtId="189" fontId="15" fillId="0" borderId="0" xfId="84" applyNumberFormat="1" applyFont="1" applyFill="1" applyBorder="1" applyAlignment="1">
      <alignment vertical="center"/>
      <protection/>
    </xf>
    <xf numFmtId="189" fontId="15" fillId="0" borderId="20" xfId="84" applyNumberFormat="1" applyFont="1" applyFill="1" applyBorder="1" applyAlignment="1">
      <alignment vertical="center"/>
      <protection/>
    </xf>
    <xf numFmtId="189" fontId="15" fillId="0" borderId="13" xfId="84" applyNumberFormat="1" applyFont="1" applyFill="1" applyBorder="1" applyAlignment="1">
      <alignment vertical="center"/>
      <protection/>
    </xf>
    <xf numFmtId="189" fontId="15" fillId="0" borderId="13" xfId="84" applyNumberFormat="1" applyFont="1" applyFill="1" applyBorder="1" applyAlignment="1">
      <alignment horizontal="center" vertical="center"/>
      <protection/>
    </xf>
    <xf numFmtId="189" fontId="15" fillId="0" borderId="17" xfId="84" applyNumberFormat="1" applyFont="1" applyFill="1" applyBorder="1" applyAlignment="1">
      <alignment horizontal="right" vertical="center"/>
      <protection/>
    </xf>
    <xf numFmtId="3" fontId="15" fillId="0" borderId="12" xfId="84" applyNumberFormat="1" applyFont="1" applyFill="1" applyBorder="1" applyAlignment="1">
      <alignment horizontal="right" vertical="center"/>
      <protection/>
    </xf>
    <xf numFmtId="3" fontId="15" fillId="0" borderId="13" xfId="84" applyNumberFormat="1" applyFont="1" applyFill="1" applyBorder="1" applyAlignment="1">
      <alignment horizontal="right" vertical="center"/>
      <protection/>
    </xf>
    <xf numFmtId="2" fontId="15" fillId="0" borderId="13" xfId="84" applyNumberFormat="1" applyFont="1" applyFill="1" applyBorder="1" applyAlignment="1">
      <alignment horizontal="right" vertical="center"/>
      <protection/>
    </xf>
    <xf numFmtId="196" fontId="15" fillId="0" borderId="20" xfId="84" applyNumberFormat="1" applyFont="1" applyFill="1" applyBorder="1" applyAlignment="1">
      <alignment horizontal="right" vertical="center"/>
      <protection/>
    </xf>
    <xf numFmtId="2" fontId="15" fillId="0" borderId="18" xfId="84" applyNumberFormat="1" applyFont="1" applyFill="1" applyBorder="1" applyAlignment="1">
      <alignment horizontal="right" vertical="center"/>
      <protection/>
    </xf>
    <xf numFmtId="0" fontId="28" fillId="0" borderId="17" xfId="84" applyFont="1" applyFill="1" applyBorder="1" applyAlignment="1">
      <alignment horizontal="centerContinuous" vertical="center"/>
      <protection/>
    </xf>
    <xf numFmtId="0" fontId="28" fillId="0" borderId="12" xfId="84" applyFont="1" applyFill="1" applyBorder="1" applyAlignment="1">
      <alignment horizontal="center"/>
      <protection/>
    </xf>
    <xf numFmtId="0" fontId="28" fillId="0" borderId="17" xfId="84" applyFont="1" applyFill="1" applyBorder="1" applyAlignment="1">
      <alignment horizontal="center"/>
      <protection/>
    </xf>
    <xf numFmtId="0" fontId="28" fillId="0" borderId="12" xfId="84" applyFont="1" applyFill="1" applyBorder="1" applyAlignment="1">
      <alignment horizontal="center" vertical="center"/>
      <protection/>
    </xf>
    <xf numFmtId="0" fontId="27" fillId="0" borderId="12" xfId="84" applyFont="1" applyFill="1" applyBorder="1" applyAlignment="1">
      <alignment horizontal="centerContinuous" vertical="center"/>
      <protection/>
    </xf>
    <xf numFmtId="183" fontId="24" fillId="0" borderId="17" xfId="0" applyNumberFormat="1" applyFont="1" applyBorder="1" applyAlignment="1" applyProtection="1">
      <alignment horizontal="center"/>
      <protection/>
    </xf>
    <xf numFmtId="0" fontId="40" fillId="0" borderId="0" xfId="84" applyFont="1" applyFill="1" applyBorder="1" applyAlignment="1">
      <alignment horizontal="centerContinuous" vertical="center"/>
      <protection/>
    </xf>
    <xf numFmtId="0" fontId="38" fillId="0" borderId="0" xfId="84" applyFont="1" applyFill="1" applyBorder="1" applyAlignment="1">
      <alignment horizontal="centerContinuous" vertical="center"/>
      <protection/>
    </xf>
    <xf numFmtId="183" fontId="24" fillId="0" borderId="0" xfId="0" applyNumberFormat="1" applyFont="1" applyBorder="1" applyAlignment="1" applyProtection="1">
      <alignment horizontal="center"/>
      <protection/>
    </xf>
    <xf numFmtId="189" fontId="15" fillId="0" borderId="18" xfId="84" applyNumberFormat="1" applyFont="1" applyFill="1" applyBorder="1" applyAlignment="1">
      <alignment horizontal="center" vertical="center"/>
      <protection/>
    </xf>
    <xf numFmtId="0" fontId="28" fillId="0" borderId="15" xfId="84" applyFont="1" applyFill="1" applyBorder="1" applyAlignment="1">
      <alignment horizontal="centerContinuous"/>
      <protection/>
    </xf>
    <xf numFmtId="0" fontId="28" fillId="0" borderId="16" xfId="84" applyFont="1" applyFill="1" applyBorder="1" applyAlignment="1">
      <alignment horizontal="centerContinuous"/>
      <protection/>
    </xf>
    <xf numFmtId="0" fontId="28" fillId="0" borderId="0" xfId="84" applyFont="1" applyFill="1" applyBorder="1" applyAlignment="1">
      <alignment horizontal="centerContinuous"/>
      <protection/>
    </xf>
    <xf numFmtId="0" fontId="28" fillId="0" borderId="16" xfId="84" applyFont="1" applyFill="1" applyBorder="1" applyAlignment="1">
      <alignment horizontal="right"/>
      <protection/>
    </xf>
    <xf numFmtId="0" fontId="28" fillId="0" borderId="17" xfId="84" applyNumberFormat="1" applyFont="1" applyFill="1" applyBorder="1" applyAlignment="1">
      <alignment horizontal="center"/>
      <protection/>
    </xf>
    <xf numFmtId="0" fontId="42" fillId="0" borderId="0" xfId="84" applyFont="1" applyAlignment="1">
      <alignment/>
      <protection/>
    </xf>
    <xf numFmtId="0" fontId="28" fillId="0" borderId="14" xfId="84" applyFont="1" applyFill="1" applyBorder="1" applyAlignment="1">
      <alignment horizontal="right"/>
      <protection/>
    </xf>
    <xf numFmtId="3" fontId="28" fillId="5" borderId="12" xfId="84" applyNumberFormat="1" applyFont="1" applyFill="1" applyBorder="1" applyAlignment="1">
      <alignment/>
      <protection/>
    </xf>
    <xf numFmtId="0" fontId="28" fillId="0" borderId="65" xfId="84" applyFont="1" applyFill="1" applyBorder="1" applyAlignment="1">
      <alignment horizontal="center"/>
      <protection/>
    </xf>
    <xf numFmtId="0" fontId="28" fillId="0" borderId="0" xfId="84" applyFont="1" applyFill="1" applyAlignment="1">
      <alignment/>
      <protection/>
    </xf>
    <xf numFmtId="3" fontId="32" fillId="5" borderId="14" xfId="84" applyNumberFormat="1" applyFont="1" applyFill="1" applyBorder="1" applyAlignment="1">
      <alignment/>
      <protection/>
    </xf>
    <xf numFmtId="0" fontId="28" fillId="0" borderId="25" xfId="84" applyFont="1" applyFill="1" applyBorder="1" applyAlignment="1">
      <alignment horizontal="centerContinuous"/>
      <protection/>
    </xf>
    <xf numFmtId="0" fontId="32" fillId="0" borderId="0" xfId="84" applyFont="1" applyFill="1" applyBorder="1" applyAlignment="1">
      <alignment horizontal="right"/>
      <protection/>
    </xf>
    <xf numFmtId="0" fontId="32" fillId="0" borderId="0" xfId="84" applyFont="1" applyFill="1" applyBorder="1" applyAlignment="1">
      <alignment horizontal="centerContinuous"/>
      <protection/>
    </xf>
    <xf numFmtId="0" fontId="32" fillId="0" borderId="0" xfId="84" applyFont="1" applyFill="1" applyBorder="1" applyAlignment="1">
      <alignment horizontal="center"/>
      <protection/>
    </xf>
    <xf numFmtId="178" fontId="32" fillId="0" borderId="0" xfId="84" applyNumberFormat="1" applyFont="1" applyFill="1" applyBorder="1" applyAlignment="1">
      <alignment horizontal="centerContinuous"/>
      <protection/>
    </xf>
    <xf numFmtId="195" fontId="32" fillId="0" borderId="0" xfId="84" applyNumberFormat="1" applyFont="1" applyFill="1" applyBorder="1" applyAlignment="1">
      <alignment horizontal="centerContinuous"/>
      <protection/>
    </xf>
    <xf numFmtId="184" fontId="24" fillId="0" borderId="12" xfId="74" applyNumberFormat="1" applyFont="1" applyBorder="1" applyProtection="1">
      <alignment/>
      <protection/>
    </xf>
    <xf numFmtId="184" fontId="24" fillId="0" borderId="13" xfId="74" applyNumberFormat="1" applyFont="1" applyBorder="1" applyProtection="1">
      <alignment/>
      <protection/>
    </xf>
    <xf numFmtId="184" fontId="24" fillId="0" borderId="23" xfId="74" applyNumberFormat="1" applyFont="1" applyBorder="1" applyAlignment="1" applyProtection="1">
      <alignment horizontal="center"/>
      <protection/>
    </xf>
    <xf numFmtId="0" fontId="32" fillId="0" borderId="12" xfId="84" applyFont="1" applyFill="1" applyBorder="1" applyAlignment="1">
      <alignment horizontal="right"/>
      <protection/>
    </xf>
    <xf numFmtId="0" fontId="32" fillId="0" borderId="12" xfId="84" applyFont="1" applyFill="1" applyBorder="1" applyAlignment="1">
      <alignment horizontal="center"/>
      <protection/>
    </xf>
    <xf numFmtId="0" fontId="28" fillId="0" borderId="12" xfId="84" applyNumberFormat="1" applyFont="1" applyFill="1" applyBorder="1" applyAlignment="1">
      <alignment horizontal="center"/>
      <protection/>
    </xf>
    <xf numFmtId="195" fontId="32" fillId="0" borderId="18" xfId="84" applyNumberFormat="1" applyFont="1" applyFill="1" applyBorder="1" applyAlignment="1">
      <alignment horizontal="right" vertical="center"/>
      <protection/>
    </xf>
    <xf numFmtId="0" fontId="28" fillId="0" borderId="12" xfId="0" applyFont="1" applyBorder="1" applyAlignment="1" applyProtection="1">
      <alignment/>
      <protection locked="0"/>
    </xf>
    <xf numFmtId="0" fontId="32" fillId="0" borderId="0" xfId="84" applyNumberFormat="1" applyFont="1" applyFill="1" applyBorder="1" applyAlignment="1">
      <alignment horizontal="right"/>
      <protection/>
    </xf>
    <xf numFmtId="183" fontId="24" fillId="0" borderId="16" xfId="0" applyNumberFormat="1" applyFont="1" applyBorder="1" applyAlignment="1" applyProtection="1">
      <alignment horizontal="centerContinuous" vertical="center"/>
      <protection/>
    </xf>
    <xf numFmtId="189" fontId="15" fillId="0" borderId="18" xfId="84" applyNumberFormat="1" applyFont="1" applyFill="1" applyBorder="1" applyAlignment="1">
      <alignment horizontal="right" vertical="center"/>
      <protection/>
    </xf>
    <xf numFmtId="195" fontId="15" fillId="0" borderId="18" xfId="84" applyNumberFormat="1" applyFont="1" applyFill="1" applyBorder="1" applyAlignment="1">
      <alignment horizontal="right" vertical="center"/>
      <protection/>
    </xf>
    <xf numFmtId="0" fontId="24" fillId="0" borderId="18" xfId="0" applyFont="1" applyBorder="1" applyAlignment="1" applyProtection="1">
      <alignment/>
      <protection/>
    </xf>
    <xf numFmtId="196" fontId="15" fillId="0" borderId="18" xfId="84" applyNumberFormat="1" applyFont="1" applyFill="1" applyBorder="1" applyAlignment="1">
      <alignment horizontal="right" vertical="center"/>
      <protection/>
    </xf>
    <xf numFmtId="0" fontId="38" fillId="0" borderId="18" xfId="84" applyFont="1" applyFill="1" applyBorder="1" applyAlignment="1">
      <alignment horizontal="centerContinuous" vertical="center"/>
      <protection/>
    </xf>
    <xf numFmtId="0" fontId="15" fillId="0" borderId="18" xfId="84" applyFont="1" applyFill="1" applyBorder="1" applyAlignment="1">
      <alignment horizontal="centerContinuous" vertical="center"/>
      <protection/>
    </xf>
    <xf numFmtId="0" fontId="24" fillId="0" borderId="0" xfId="84" applyFont="1" applyFill="1" applyAlignment="1" quotePrefix="1">
      <alignment horizontal="left"/>
      <protection/>
    </xf>
    <xf numFmtId="0" fontId="28" fillId="0" borderId="0" xfId="84" applyFont="1" applyFill="1" applyAlignment="1" quotePrefix="1">
      <alignment horizontal="left"/>
      <protection/>
    </xf>
    <xf numFmtId="0" fontId="39" fillId="0" borderId="24" xfId="84" applyFont="1" applyFill="1" applyBorder="1" applyAlignment="1">
      <alignment vertical="center"/>
      <protection/>
    </xf>
    <xf numFmtId="0" fontId="28" fillId="0" borderId="0" xfId="61" applyFont="1">
      <alignment/>
      <protection/>
    </xf>
    <xf numFmtId="0" fontId="28" fillId="0" borderId="0" xfId="61" applyFont="1" applyAlignment="1">
      <alignment vertical="center"/>
      <protection/>
    </xf>
    <xf numFmtId="0" fontId="28" fillId="0" borderId="0" xfId="61" applyFont="1" applyAlignment="1">
      <alignment horizontal="left"/>
      <protection/>
    </xf>
    <xf numFmtId="0" fontId="28" fillId="0" borderId="0" xfId="61" applyFont="1" applyAlignment="1">
      <alignment/>
      <protection/>
    </xf>
    <xf numFmtId="0" fontId="28" fillId="0" borderId="0" xfId="61" applyFont="1" applyAlignment="1">
      <alignment horizontal="centerContinuous"/>
      <protection/>
    </xf>
    <xf numFmtId="0" fontId="28" fillId="0" borderId="0" xfId="61" applyFont="1" applyAlignment="1">
      <alignment horizontal="right"/>
      <protection/>
    </xf>
    <xf numFmtId="182" fontId="28" fillId="0" borderId="0" xfId="61" applyNumberFormat="1" applyFont="1" applyAlignment="1" applyProtection="1" quotePrefix="1">
      <alignment/>
      <protection/>
    </xf>
    <xf numFmtId="0" fontId="28" fillId="0" borderId="14" xfId="61" applyFont="1" applyBorder="1">
      <alignment/>
      <protection/>
    </xf>
    <xf numFmtId="0" fontId="28" fillId="0" borderId="15" xfId="61" applyFont="1" applyBorder="1">
      <alignment/>
      <protection/>
    </xf>
    <xf numFmtId="0" fontId="28" fillId="0" borderId="14" xfId="61" applyFont="1" applyBorder="1" applyAlignment="1">
      <alignment horizontal="centerContinuous" vertical="center"/>
      <protection/>
    </xf>
    <xf numFmtId="0" fontId="28" fillId="0" borderId="15" xfId="61" applyFont="1" applyBorder="1" applyAlignment="1">
      <alignment horizontal="centerContinuous" vertical="center"/>
      <protection/>
    </xf>
    <xf numFmtId="0" fontId="28" fillId="0" borderId="14" xfId="61" applyFont="1" applyBorder="1" applyAlignment="1">
      <alignment horizontal="centerContinuous"/>
      <protection/>
    </xf>
    <xf numFmtId="0" fontId="28" fillId="0" borderId="15" xfId="61" applyFont="1" applyBorder="1" applyAlignment="1">
      <alignment horizontal="centerContinuous"/>
      <protection/>
    </xf>
    <xf numFmtId="0" fontId="28" fillId="0" borderId="16" xfId="61" applyFont="1" applyBorder="1" applyAlignment="1">
      <alignment horizontal="centerContinuous"/>
      <protection/>
    </xf>
    <xf numFmtId="0" fontId="28" fillId="0" borderId="12" xfId="61" applyFont="1" applyBorder="1" applyAlignment="1">
      <alignment horizontal="centerContinuous"/>
      <protection/>
    </xf>
    <xf numFmtId="0" fontId="28" fillId="0" borderId="0" xfId="61" applyFont="1" applyBorder="1" applyAlignment="1">
      <alignment horizontal="centerContinuous"/>
      <protection/>
    </xf>
    <xf numFmtId="0" fontId="28" fillId="0" borderId="16" xfId="61" applyFont="1" applyBorder="1" applyAlignment="1">
      <alignment horizontal="centerContinuous" vertical="center"/>
      <protection/>
    </xf>
    <xf numFmtId="0" fontId="28" fillId="0" borderId="13" xfId="61" applyFont="1" applyBorder="1" applyAlignment="1">
      <alignment horizontal="center" vertical="center"/>
      <protection/>
    </xf>
    <xf numFmtId="0" fontId="28" fillId="0" borderId="20" xfId="61" applyFont="1" applyBorder="1" applyAlignment="1">
      <alignment horizontal="center" vertical="center"/>
      <protection/>
    </xf>
    <xf numFmtId="0" fontId="28" fillId="0" borderId="12" xfId="61" applyFont="1" applyBorder="1" applyAlignment="1">
      <alignment horizontal="center" vertical="center"/>
      <protection/>
    </xf>
    <xf numFmtId="0" fontId="28" fillId="0" borderId="17" xfId="61" applyFont="1" applyBorder="1" applyAlignment="1">
      <alignment vertical="center"/>
      <protection/>
    </xf>
    <xf numFmtId="0" fontId="28" fillId="0" borderId="12" xfId="61" applyFont="1" applyBorder="1" applyAlignment="1">
      <alignment/>
      <protection/>
    </xf>
    <xf numFmtId="0" fontId="28" fillId="0" borderId="0" xfId="61" applyFont="1" applyBorder="1" applyAlignment="1">
      <alignment/>
      <protection/>
    </xf>
    <xf numFmtId="0" fontId="28" fillId="0" borderId="13" xfId="61" applyFont="1" applyBorder="1">
      <alignment/>
      <protection/>
    </xf>
    <xf numFmtId="0" fontId="28" fillId="0" borderId="18" xfId="61" applyFont="1" applyBorder="1">
      <alignment/>
      <protection/>
    </xf>
    <xf numFmtId="0" fontId="28" fillId="0" borderId="14" xfId="61" applyFont="1" applyBorder="1" applyAlignment="1">
      <alignment horizontal="right"/>
      <protection/>
    </xf>
    <xf numFmtId="0" fontId="28" fillId="0" borderId="15" xfId="61" applyFont="1" applyBorder="1" applyAlignment="1">
      <alignment horizontal="right"/>
      <protection/>
    </xf>
    <xf numFmtId="0" fontId="28" fillId="0" borderId="16" xfId="61" applyFont="1" applyBorder="1">
      <alignment/>
      <protection/>
    </xf>
    <xf numFmtId="49" fontId="28" fillId="0" borderId="12" xfId="61" applyNumberFormat="1" applyFont="1" applyBorder="1" applyAlignment="1">
      <alignment horizontal="right"/>
      <protection/>
    </xf>
    <xf numFmtId="49" fontId="28" fillId="0" borderId="19" xfId="61" applyNumberFormat="1" applyFont="1" applyBorder="1" applyAlignment="1">
      <alignment horizontal="right"/>
      <protection/>
    </xf>
    <xf numFmtId="49" fontId="28" fillId="0" borderId="14" xfId="61" applyNumberFormat="1" applyFont="1" applyBorder="1" applyAlignment="1">
      <alignment horizontal="right"/>
      <protection/>
    </xf>
    <xf numFmtId="49" fontId="28" fillId="0" borderId="10" xfId="61" applyNumberFormat="1" applyFont="1" applyBorder="1" applyAlignment="1">
      <alignment horizontal="right"/>
      <protection/>
    </xf>
    <xf numFmtId="49" fontId="28" fillId="0" borderId="11" xfId="61" applyNumberFormat="1" applyFont="1" applyBorder="1" applyAlignment="1">
      <alignment horizontal="right"/>
      <protection/>
    </xf>
    <xf numFmtId="0" fontId="28" fillId="0" borderId="12" xfId="61" applyFont="1" applyBorder="1" applyAlignment="1">
      <alignment horizontal="right" vertical="center"/>
      <protection/>
    </xf>
    <xf numFmtId="0" fontId="28" fillId="0" borderId="0" xfId="61" applyFont="1" applyBorder="1" applyAlignment="1">
      <alignment horizontal="centerContinuous" vertical="center"/>
      <protection/>
    </xf>
    <xf numFmtId="0" fontId="28" fillId="0" borderId="12" xfId="61" applyFont="1" applyBorder="1" applyAlignment="1" applyProtection="1">
      <alignment horizontal="right"/>
      <protection locked="0"/>
    </xf>
    <xf numFmtId="49" fontId="28" fillId="0" borderId="0" xfId="61" applyNumberFormat="1" applyFont="1" applyBorder="1" applyAlignment="1" applyProtection="1">
      <alignment horizontal="right"/>
      <protection locked="0"/>
    </xf>
    <xf numFmtId="49" fontId="28" fillId="0" borderId="17" xfId="61" applyNumberFormat="1" applyFont="1" applyBorder="1" applyProtection="1">
      <alignment/>
      <protection locked="0"/>
    </xf>
    <xf numFmtId="0" fontId="28" fillId="0" borderId="0" xfId="61" applyFont="1" applyBorder="1" applyAlignment="1">
      <alignment horizontal="right"/>
      <protection/>
    </xf>
    <xf numFmtId="0" fontId="28" fillId="0" borderId="17" xfId="61" applyFont="1" applyBorder="1">
      <alignment/>
      <protection/>
    </xf>
    <xf numFmtId="0" fontId="28" fillId="0" borderId="12" xfId="61" applyFont="1" applyBorder="1" applyAlignment="1">
      <alignment horizontal="right"/>
      <protection/>
    </xf>
    <xf numFmtId="0" fontId="28" fillId="0" borderId="13" xfId="61" applyFont="1" applyBorder="1" applyAlignment="1">
      <alignment horizontal="centerContinuous"/>
      <protection/>
    </xf>
    <xf numFmtId="0" fontId="28" fillId="0" borderId="18" xfId="61" applyFont="1" applyBorder="1" applyAlignment="1">
      <alignment horizontal="centerContinuous"/>
      <protection/>
    </xf>
    <xf numFmtId="0" fontId="28" fillId="0" borderId="20" xfId="61" applyFont="1" applyBorder="1" applyAlignment="1">
      <alignment horizontal="centerContinuous"/>
      <protection/>
    </xf>
    <xf numFmtId="183" fontId="24" fillId="0" borderId="0" xfId="88" applyNumberFormat="1" applyFont="1" applyProtection="1">
      <alignment/>
      <protection/>
    </xf>
    <xf numFmtId="184" fontId="24" fillId="0" borderId="0" xfId="88" applyNumberFormat="1" applyFont="1" applyProtection="1">
      <alignment/>
      <protection/>
    </xf>
    <xf numFmtId="184" fontId="24" fillId="0" borderId="0" xfId="88" applyNumberFormat="1" applyFont="1" applyAlignment="1" applyProtection="1">
      <alignment horizontal="right"/>
      <protection/>
    </xf>
    <xf numFmtId="182" fontId="24" fillId="0" borderId="0" xfId="88" applyNumberFormat="1" applyFont="1" applyAlignment="1" applyProtection="1" quotePrefix="1">
      <alignment/>
      <protection/>
    </xf>
    <xf numFmtId="183" fontId="24" fillId="0" borderId="14" xfId="88" applyNumberFormat="1" applyFont="1" applyBorder="1" applyProtection="1">
      <alignment/>
      <protection/>
    </xf>
    <xf numFmtId="183" fontId="24" fillId="0" borderId="16" xfId="88" applyNumberFormat="1" applyFont="1" applyBorder="1" applyProtection="1">
      <alignment/>
      <protection/>
    </xf>
    <xf numFmtId="184" fontId="31" fillId="0" borderId="14" xfId="88" applyNumberFormat="1" applyFont="1" applyBorder="1" applyAlignment="1" applyProtection="1">
      <alignment horizontal="centerContinuous" vertical="center"/>
      <protection/>
    </xf>
    <xf numFmtId="184" fontId="24" fillId="0" borderId="16" xfId="88" applyNumberFormat="1" applyFont="1" applyBorder="1" applyAlignment="1" applyProtection="1">
      <alignment horizontal="centerContinuous" vertical="center"/>
      <protection/>
    </xf>
    <xf numFmtId="183" fontId="24" fillId="0" borderId="12" xfId="88" applyNumberFormat="1" applyFont="1" applyBorder="1" applyAlignment="1" applyProtection="1">
      <alignment horizontal="centerContinuous"/>
      <protection/>
    </xf>
    <xf numFmtId="183" fontId="24" fillId="0" borderId="17" xfId="88" applyNumberFormat="1" applyFont="1" applyBorder="1" applyAlignment="1" applyProtection="1">
      <alignment horizontal="centerContinuous"/>
      <protection/>
    </xf>
    <xf numFmtId="184" fontId="24" fillId="0" borderId="12" xfId="88" applyNumberFormat="1" applyFont="1" applyBorder="1" applyProtection="1">
      <alignment/>
      <protection/>
    </xf>
    <xf numFmtId="184" fontId="24" fillId="0" borderId="21" xfId="88" applyNumberFormat="1" applyFont="1" applyBorder="1" applyAlignment="1" applyProtection="1">
      <alignment horizontal="center"/>
      <protection/>
    </xf>
    <xf numFmtId="184" fontId="24" fillId="0" borderId="22" xfId="88" applyNumberFormat="1" applyFont="1" applyBorder="1" applyAlignment="1" applyProtection="1">
      <alignment horizontal="center"/>
      <protection/>
    </xf>
    <xf numFmtId="183" fontId="24" fillId="0" borderId="12" xfId="88" applyNumberFormat="1" applyFont="1" applyBorder="1" applyProtection="1">
      <alignment/>
      <protection/>
    </xf>
    <xf numFmtId="183" fontId="24" fillId="0" borderId="17" xfId="88" applyNumberFormat="1" applyFont="1" applyBorder="1" applyProtection="1">
      <alignment/>
      <protection/>
    </xf>
    <xf numFmtId="184" fontId="24" fillId="0" borderId="13" xfId="88" applyNumberFormat="1" applyFont="1" applyBorder="1" applyProtection="1">
      <alignment/>
      <protection/>
    </xf>
    <xf numFmtId="184" fontId="24" fillId="0" borderId="23" xfId="88" applyNumberFormat="1" applyFont="1" applyBorder="1" applyAlignment="1" applyProtection="1">
      <alignment horizontal="center"/>
      <protection/>
    </xf>
    <xf numFmtId="184" fontId="24" fillId="0" borderId="14" xfId="88" applyNumberFormat="1" applyFont="1" applyBorder="1" applyAlignment="1" applyProtection="1">
      <alignment horizontal="right"/>
      <protection/>
    </xf>
    <xf numFmtId="184" fontId="24" fillId="0" borderId="11" xfId="88" applyNumberFormat="1" applyFont="1" applyBorder="1" applyAlignment="1" applyProtection="1">
      <alignment horizontal="right"/>
      <protection/>
    </xf>
    <xf numFmtId="184" fontId="24" fillId="0" borderId="12" xfId="88" applyNumberFormat="1" applyFont="1" applyBorder="1" applyAlignment="1" applyProtection="1">
      <alignment horizontal="right"/>
      <protection/>
    </xf>
    <xf numFmtId="184" fontId="24" fillId="0" borderId="10" xfId="88" applyNumberFormat="1" applyFont="1" applyBorder="1" applyAlignment="1" applyProtection="1">
      <alignment horizontal="right"/>
      <protection/>
    </xf>
    <xf numFmtId="183" fontId="27" fillId="0" borderId="26" xfId="88" applyNumberFormat="1" applyFont="1" applyBorder="1" applyAlignment="1" applyProtection="1">
      <alignment horizontal="center"/>
      <protection/>
    </xf>
    <xf numFmtId="0" fontId="24" fillId="0" borderId="25" xfId="88" applyFont="1" applyBorder="1" applyAlignment="1" applyProtection="1">
      <alignment horizontal="distributed"/>
      <protection/>
    </xf>
    <xf numFmtId="0" fontId="27" fillId="0" borderId="12" xfId="88" applyFont="1" applyBorder="1" applyAlignment="1" applyProtection="1">
      <alignment horizontal="center"/>
      <protection/>
    </xf>
    <xf numFmtId="0" fontId="24" fillId="0" borderId="17" xfId="88" applyFont="1" applyBorder="1" applyAlignment="1" applyProtection="1">
      <alignment horizontal="distributed"/>
      <protection/>
    </xf>
    <xf numFmtId="183" fontId="24" fillId="0" borderId="0" xfId="88" applyNumberFormat="1" applyFont="1" applyAlignment="1" applyProtection="1">
      <alignment vertical="center"/>
      <protection/>
    </xf>
    <xf numFmtId="0" fontId="28" fillId="0" borderId="17" xfId="88" applyFont="1" applyBorder="1" applyAlignment="1" applyProtection="1">
      <alignment horizontal="distributed"/>
      <protection/>
    </xf>
    <xf numFmtId="0" fontId="24" fillId="0" borderId="0" xfId="88" applyFont="1" applyAlignment="1" applyProtection="1">
      <alignment horizontal="distributed"/>
      <protection/>
    </xf>
    <xf numFmtId="0" fontId="27" fillId="0" borderId="13" xfId="88" applyFont="1" applyBorder="1" applyAlignment="1" applyProtection="1">
      <alignment horizontal="center"/>
      <protection/>
    </xf>
    <xf numFmtId="0" fontId="28" fillId="0" borderId="20" xfId="88" applyFont="1" applyBorder="1" applyAlignment="1" applyProtection="1">
      <alignment horizontal="distributed"/>
      <protection/>
    </xf>
    <xf numFmtId="183" fontId="25" fillId="0" borderId="13" xfId="88" applyNumberFormat="1" applyFont="1" applyBorder="1" applyAlignment="1" applyProtection="1">
      <alignment horizontal="center"/>
      <protection/>
    </xf>
    <xf numFmtId="183" fontId="26" fillId="0" borderId="20" xfId="88" applyNumberFormat="1" applyFont="1" applyBorder="1" applyAlignment="1" applyProtection="1">
      <alignment wrapText="1"/>
      <protection/>
    </xf>
    <xf numFmtId="0" fontId="24" fillId="0" borderId="0" xfId="88" applyFont="1">
      <alignment/>
      <protection/>
    </xf>
    <xf numFmtId="0" fontId="24" fillId="0" borderId="0" xfId="88" applyFont="1" applyProtection="1">
      <alignment/>
      <protection/>
    </xf>
    <xf numFmtId="183" fontId="20" fillId="0" borderId="0" xfId="88" applyNumberFormat="1" applyFont="1" applyProtection="1">
      <alignment/>
      <protection/>
    </xf>
    <xf numFmtId="183" fontId="24" fillId="0" borderId="0" xfId="88" applyNumberFormat="1" applyFont="1" applyFill="1" applyBorder="1" applyProtection="1">
      <alignment/>
      <protection/>
    </xf>
    <xf numFmtId="183" fontId="24" fillId="0" borderId="0" xfId="88" applyNumberFormat="1" applyFont="1" applyFill="1" applyProtection="1">
      <alignment/>
      <protection/>
    </xf>
    <xf numFmtId="183" fontId="24" fillId="0" borderId="0" xfId="88" applyNumberFormat="1" applyFont="1" applyBorder="1" applyProtection="1">
      <alignment/>
      <protection/>
    </xf>
    <xf numFmtId="0" fontId="28" fillId="0" borderId="12" xfId="61" applyFont="1" applyBorder="1">
      <alignment/>
      <protection/>
    </xf>
    <xf numFmtId="0" fontId="28" fillId="0" borderId="12" xfId="61" applyFont="1" applyBorder="1" applyAlignment="1">
      <alignment vertical="center"/>
      <protection/>
    </xf>
    <xf numFmtId="0" fontId="28" fillId="0" borderId="12" xfId="61" applyFont="1" applyBorder="1" applyAlignment="1">
      <alignment horizontal="centerContinuous" vertical="top"/>
      <protection/>
    </xf>
    <xf numFmtId="0" fontId="28" fillId="0" borderId="17" xfId="61" applyFont="1" applyBorder="1" applyAlignment="1">
      <alignment horizontal="centerContinuous"/>
      <protection/>
    </xf>
    <xf numFmtId="0" fontId="28" fillId="0" borderId="20" xfId="61" applyFont="1" applyBorder="1">
      <alignment/>
      <protection/>
    </xf>
    <xf numFmtId="49" fontId="28" fillId="0" borderId="24" xfId="61" applyNumberFormat="1" applyFont="1" applyBorder="1" applyAlignment="1">
      <alignment horizontal="right"/>
      <protection/>
    </xf>
    <xf numFmtId="0" fontId="28" fillId="0" borderId="0" xfId="61" applyFont="1" applyAlignment="1">
      <alignment horizontal="right" vertical="center"/>
      <protection/>
    </xf>
    <xf numFmtId="0" fontId="23" fillId="0" borderId="0" xfId="87" applyFont="1" applyAlignment="1" applyProtection="1">
      <alignment vertical="top"/>
      <protection/>
    </xf>
    <xf numFmtId="183" fontId="23" fillId="0" borderId="0" xfId="87" applyNumberFormat="1" applyFont="1" applyAlignment="1" applyProtection="1">
      <alignment vertical="top"/>
      <protection/>
    </xf>
    <xf numFmtId="0" fontId="28" fillId="0" borderId="0" xfId="87" applyFont="1" applyAlignment="1" applyProtection="1">
      <alignment/>
      <protection/>
    </xf>
    <xf numFmtId="183" fontId="28" fillId="0" borderId="0" xfId="87" applyNumberFormat="1" applyFont="1" applyAlignment="1" applyProtection="1">
      <alignment/>
      <protection/>
    </xf>
    <xf numFmtId="182" fontId="28" fillId="0" borderId="0" xfId="87" applyNumberFormat="1" applyFont="1" applyAlignment="1" applyProtection="1" quotePrefix="1">
      <alignment/>
      <protection/>
    </xf>
    <xf numFmtId="0" fontId="28" fillId="0" borderId="14" xfId="87" applyFont="1" applyBorder="1" applyAlignment="1" applyProtection="1">
      <alignment/>
      <protection/>
    </xf>
    <xf numFmtId="0" fontId="28" fillId="0" borderId="16" xfId="87" applyFont="1" applyBorder="1" applyAlignment="1" applyProtection="1">
      <alignment/>
      <protection/>
    </xf>
    <xf numFmtId="0" fontId="31" fillId="0" borderId="14" xfId="87" applyFont="1" applyBorder="1" applyAlignment="1" applyProtection="1">
      <alignment horizontal="centerContinuous" vertical="center"/>
      <protection/>
    </xf>
    <xf numFmtId="183" fontId="28" fillId="0" borderId="16" xfId="87" applyNumberFormat="1" applyFont="1" applyBorder="1" applyAlignment="1" applyProtection="1">
      <alignment horizontal="centerContinuous" vertical="center"/>
      <protection/>
    </xf>
    <xf numFmtId="0" fontId="28" fillId="0" borderId="12" xfId="87" applyFont="1" applyBorder="1" applyAlignment="1" applyProtection="1">
      <alignment horizontal="centerContinuous" vertical="top"/>
      <protection/>
    </xf>
    <xf numFmtId="0" fontId="28" fillId="0" borderId="17" xfId="87" applyFont="1" applyBorder="1" applyAlignment="1" applyProtection="1">
      <alignment horizontal="centerContinuous" vertical="top"/>
      <protection/>
    </xf>
    <xf numFmtId="0" fontId="28" fillId="0" borderId="12" xfId="87" applyFont="1" applyBorder="1" applyAlignment="1" applyProtection="1">
      <alignment/>
      <protection/>
    </xf>
    <xf numFmtId="183" fontId="28" fillId="0" borderId="22" xfId="87" applyNumberFormat="1" applyFont="1" applyBorder="1" applyAlignment="1" applyProtection="1">
      <alignment horizontal="center"/>
      <protection/>
    </xf>
    <xf numFmtId="183" fontId="28" fillId="0" borderId="12" xfId="87" applyNumberFormat="1" applyFont="1" applyBorder="1" applyAlignment="1" applyProtection="1">
      <alignment horizontal="center"/>
      <protection/>
    </xf>
    <xf numFmtId="183" fontId="28" fillId="0" borderId="12" xfId="87" applyNumberFormat="1" applyFont="1" applyBorder="1" applyAlignment="1" applyProtection="1">
      <alignment vertical="top"/>
      <protection/>
    </xf>
    <xf numFmtId="183" fontId="28" fillId="0" borderId="12" xfId="87" applyNumberFormat="1" applyFont="1" applyBorder="1" applyAlignment="1" applyProtection="1">
      <alignment horizontal="center" vertical="top"/>
      <protection/>
    </xf>
    <xf numFmtId="0" fontId="28" fillId="0" borderId="13" xfId="87" applyFont="1" applyBorder="1" applyAlignment="1" applyProtection="1">
      <alignment/>
      <protection/>
    </xf>
    <xf numFmtId="0" fontId="28" fillId="0" borderId="20" xfId="87" applyFont="1" applyBorder="1" applyAlignment="1" applyProtection="1">
      <alignment/>
      <protection/>
    </xf>
    <xf numFmtId="183" fontId="28" fillId="0" borderId="23" xfId="87" applyNumberFormat="1" applyFont="1" applyBorder="1" applyAlignment="1" applyProtection="1">
      <alignment horizontal="center" vertical="top"/>
      <protection/>
    </xf>
    <xf numFmtId="183" fontId="28" fillId="0" borderId="13" xfId="87" applyNumberFormat="1" applyFont="1" applyBorder="1" applyAlignment="1" applyProtection="1">
      <alignment horizontal="center" vertical="top"/>
      <protection/>
    </xf>
    <xf numFmtId="183" fontId="28" fillId="0" borderId="13" xfId="87" applyNumberFormat="1" applyFont="1" applyBorder="1" applyAlignment="1" applyProtection="1">
      <alignment vertical="top"/>
      <protection/>
    </xf>
    <xf numFmtId="183" fontId="28" fillId="0" borderId="13" xfId="87" applyNumberFormat="1" applyFont="1" applyBorder="1" applyAlignment="1" applyProtection="1">
      <alignment horizontal="center"/>
      <protection/>
    </xf>
    <xf numFmtId="3" fontId="31" fillId="0" borderId="14" xfId="87" applyNumberFormat="1" applyFont="1" applyBorder="1" applyAlignment="1" applyProtection="1">
      <alignment horizontal="right"/>
      <protection/>
    </xf>
    <xf numFmtId="183" fontId="31" fillId="0" borderId="19" xfId="87" applyNumberFormat="1" applyFont="1" applyBorder="1" applyAlignment="1" applyProtection="1">
      <alignment horizontal="right"/>
      <protection/>
    </xf>
    <xf numFmtId="183" fontId="31" fillId="0" borderId="24" xfId="87" applyNumberFormat="1" applyFont="1" applyBorder="1" applyAlignment="1" applyProtection="1">
      <alignment horizontal="right"/>
      <protection/>
    </xf>
    <xf numFmtId="183" fontId="31" fillId="0" borderId="17" xfId="87" applyNumberFormat="1" applyFont="1" applyBorder="1" applyAlignment="1" applyProtection="1">
      <alignment horizontal="right"/>
      <protection/>
    </xf>
    <xf numFmtId="0" fontId="30" fillId="0" borderId="26" xfId="87" applyFont="1" applyBorder="1" applyAlignment="1" applyProtection="1">
      <alignment horizontal="center"/>
      <protection/>
    </xf>
    <xf numFmtId="0" fontId="28" fillId="0" borderId="25" xfId="87" applyFont="1" applyBorder="1" applyAlignment="1" applyProtection="1">
      <alignment horizontal="distributed"/>
      <protection/>
    </xf>
    <xf numFmtId="0" fontId="30" fillId="0" borderId="12" xfId="87" applyFont="1" applyBorder="1" applyAlignment="1" applyProtection="1">
      <alignment horizontal="center"/>
      <protection/>
    </xf>
    <xf numFmtId="0" fontId="28" fillId="0" borderId="17" xfId="87" applyFont="1" applyBorder="1" applyAlignment="1" applyProtection="1">
      <alignment horizontal="distributed"/>
      <protection/>
    </xf>
    <xf numFmtId="0" fontId="28" fillId="0" borderId="17" xfId="87" applyFont="1" applyBorder="1" applyAlignment="1" applyProtection="1">
      <alignment horizontal="distributed" wrapText="1"/>
      <protection/>
    </xf>
    <xf numFmtId="0" fontId="28" fillId="0" borderId="0" xfId="87" applyFont="1" applyAlignment="1" applyProtection="1">
      <alignment vertical="center"/>
      <protection/>
    </xf>
    <xf numFmtId="0" fontId="30" fillId="0" borderId="13" xfId="87" applyFont="1" applyBorder="1" applyAlignment="1" applyProtection="1">
      <alignment horizontal="center"/>
      <protection/>
    </xf>
    <xf numFmtId="0" fontId="28" fillId="0" borderId="20" xfId="87" applyFont="1" applyBorder="1" applyAlignment="1" applyProtection="1">
      <alignment horizontal="distributed" wrapText="1"/>
      <protection/>
    </xf>
    <xf numFmtId="0" fontId="28" fillId="0" borderId="14" xfId="87" applyFont="1" applyBorder="1" applyAlignment="1" applyProtection="1">
      <alignment horizontal="center" wrapText="1"/>
      <protection/>
    </xf>
    <xf numFmtId="0" fontId="28" fillId="0" borderId="16" xfId="87" applyFont="1" applyBorder="1" applyAlignment="1" applyProtection="1">
      <alignment horizontal="left" wrapText="1"/>
      <protection/>
    </xf>
    <xf numFmtId="0" fontId="28" fillId="0" borderId="13" xfId="87" applyFont="1" applyBorder="1" applyAlignment="1" applyProtection="1">
      <alignment horizontal="center" wrapText="1"/>
      <protection/>
    </xf>
    <xf numFmtId="0" fontId="28" fillId="0" borderId="20" xfId="87" applyFont="1" applyBorder="1" applyAlignment="1" applyProtection="1">
      <alignment horizontal="left" vertical="top" wrapText="1"/>
      <protection/>
    </xf>
    <xf numFmtId="0" fontId="28" fillId="0" borderId="0" xfId="87" applyFont="1">
      <alignment/>
      <protection/>
    </xf>
    <xf numFmtId="183" fontId="12" fillId="0" borderId="0" xfId="87" applyNumberFormat="1" applyFont="1" applyAlignment="1" applyProtection="1">
      <alignment horizontal="left" vertical="center"/>
      <protection/>
    </xf>
    <xf numFmtId="183" fontId="28" fillId="0" borderId="0" xfId="87" applyNumberFormat="1" applyFont="1" applyBorder="1" applyAlignment="1" applyProtection="1">
      <alignment horizontal="center"/>
      <protection/>
    </xf>
    <xf numFmtId="183" fontId="28" fillId="0" borderId="0" xfId="87" applyNumberFormat="1" applyFont="1" applyBorder="1" applyAlignment="1" applyProtection="1">
      <alignment horizontal="center" vertical="top"/>
      <protection/>
    </xf>
    <xf numFmtId="183" fontId="31" fillId="0" borderId="0" xfId="87" applyNumberFormat="1" applyFont="1" applyBorder="1" applyAlignment="1" applyProtection="1">
      <alignment horizontal="right"/>
      <protection/>
    </xf>
    <xf numFmtId="191" fontId="28" fillId="0" borderId="0" xfId="87" applyNumberFormat="1" applyFont="1" applyBorder="1" applyAlignment="1" applyProtection="1">
      <alignment/>
      <protection/>
    </xf>
    <xf numFmtId="3" fontId="28" fillId="0" borderId="0" xfId="87" applyNumberFormat="1" applyFont="1" applyBorder="1" applyAlignment="1" applyProtection="1">
      <alignment horizontal="right"/>
      <protection/>
    </xf>
    <xf numFmtId="191" fontId="51" fillId="0" borderId="0" xfId="87" applyNumberFormat="1" applyFont="1" applyBorder="1" applyAlignment="1" applyProtection="1">
      <alignment horizontal="right"/>
      <protection locked="0"/>
    </xf>
    <xf numFmtId="0" fontId="28" fillId="0" borderId="0" xfId="87" applyFont="1" applyAlignment="1" applyProtection="1">
      <alignment horizontal="right"/>
      <protection/>
    </xf>
    <xf numFmtId="0" fontId="28" fillId="0" borderId="0" xfId="87" applyFont="1" applyAlignment="1">
      <alignment vertical="center"/>
      <protection/>
    </xf>
    <xf numFmtId="0" fontId="15" fillId="0" borderId="0" xfId="87" applyFont="1" applyAlignment="1">
      <alignment horizontal="left" vertical="center"/>
      <protection/>
    </xf>
    <xf numFmtId="183" fontId="28" fillId="0" borderId="0" xfId="87" applyNumberFormat="1" applyFont="1" applyAlignment="1" applyProtection="1">
      <alignment horizontal="centerContinuous"/>
      <protection/>
    </xf>
    <xf numFmtId="0" fontId="32" fillId="0" borderId="12" xfId="84" applyFont="1" applyFill="1" applyBorder="1" applyAlignment="1" quotePrefix="1">
      <alignment/>
      <protection/>
    </xf>
    <xf numFmtId="0" fontId="28" fillId="0" borderId="17" xfId="89" applyNumberFormat="1" applyFont="1" applyFill="1" applyBorder="1" applyAlignment="1">
      <alignment/>
      <protection/>
    </xf>
    <xf numFmtId="178" fontId="28" fillId="5" borderId="12" xfId="89" applyNumberFormat="1" applyFont="1" applyFill="1" applyBorder="1" applyAlignment="1">
      <alignment/>
      <protection/>
    </xf>
    <xf numFmtId="178" fontId="28" fillId="0" borderId="12" xfId="89" applyNumberFormat="1" applyFont="1" applyFill="1" applyBorder="1" applyAlignment="1">
      <alignment/>
      <protection/>
    </xf>
    <xf numFmtId="0" fontId="28" fillId="0" borderId="20" xfId="89" applyNumberFormat="1" applyFont="1" applyFill="1" applyBorder="1" applyAlignment="1">
      <alignment/>
      <protection/>
    </xf>
    <xf numFmtId="0" fontId="24" fillId="0" borderId="14" xfId="92" applyFont="1" applyBorder="1" applyProtection="1">
      <alignment/>
      <protection/>
    </xf>
    <xf numFmtId="0" fontId="24" fillId="0" borderId="16" xfId="92" applyFont="1" applyBorder="1" applyProtection="1">
      <alignment/>
      <protection/>
    </xf>
    <xf numFmtId="0" fontId="32" fillId="0" borderId="14" xfId="92" applyFont="1" applyBorder="1" applyAlignment="1" applyProtection="1">
      <alignment horizontal="centerContinuous" vertical="center"/>
      <protection/>
    </xf>
    <xf numFmtId="0" fontId="32" fillId="0" borderId="16" xfId="92" applyFont="1" applyBorder="1" applyAlignment="1" applyProtection="1">
      <alignment horizontal="centerContinuous" vertical="center"/>
      <protection/>
    </xf>
    <xf numFmtId="0" fontId="32" fillId="0" borderId="15" xfId="92" applyFont="1" applyBorder="1" applyAlignment="1" applyProtection="1">
      <alignment horizontal="centerContinuous" vertical="center"/>
      <protection/>
    </xf>
    <xf numFmtId="0" fontId="32" fillId="0" borderId="14" xfId="92" applyFont="1" applyBorder="1" applyAlignment="1" applyProtection="1">
      <alignment horizontal="center"/>
      <protection/>
    </xf>
    <xf numFmtId="0" fontId="24" fillId="0" borderId="12" xfId="92" applyFont="1" applyBorder="1" applyAlignment="1" applyProtection="1">
      <alignment horizontal="centerContinuous" vertical="center"/>
      <protection/>
    </xf>
    <xf numFmtId="0" fontId="24" fillId="0" borderId="17" xfId="92" applyFont="1" applyBorder="1" applyAlignment="1" applyProtection="1">
      <alignment horizontal="centerContinuous" vertical="center"/>
      <protection/>
    </xf>
    <xf numFmtId="0" fontId="32" fillId="0" borderId="12" xfId="92" applyFont="1" applyBorder="1" applyProtection="1">
      <alignment/>
      <protection/>
    </xf>
    <xf numFmtId="0" fontId="32" fillId="0" borderId="17" xfId="92" applyFont="1" applyBorder="1" applyAlignment="1" applyProtection="1">
      <alignment horizontal="center"/>
      <protection/>
    </xf>
    <xf numFmtId="0" fontId="32" fillId="0" borderId="16" xfId="92" applyFont="1" applyBorder="1" applyAlignment="1" applyProtection="1">
      <alignment horizontal="centerContinuous"/>
      <protection/>
    </xf>
    <xf numFmtId="0" fontId="24" fillId="0" borderId="12" xfId="92" applyFont="1" applyBorder="1" applyProtection="1">
      <alignment/>
      <protection/>
    </xf>
    <xf numFmtId="0" fontId="24" fillId="0" borderId="17" xfId="92" applyFont="1" applyBorder="1" applyProtection="1">
      <alignment/>
      <protection/>
    </xf>
    <xf numFmtId="0" fontId="32" fillId="0" borderId="22" xfId="92" applyFont="1" applyBorder="1" applyAlignment="1" applyProtection="1">
      <alignment horizontal="center"/>
      <protection/>
    </xf>
    <xf numFmtId="0" fontId="32" fillId="0" borderId="12" xfId="92" applyFont="1" applyBorder="1" applyAlignment="1" applyProtection="1">
      <alignment horizontal="centerContinuous" vertical="center"/>
      <protection/>
    </xf>
    <xf numFmtId="0" fontId="32" fillId="0" borderId="21" xfId="92" applyFont="1" applyBorder="1" applyAlignment="1" applyProtection="1">
      <alignment horizontal="center"/>
      <protection/>
    </xf>
    <xf numFmtId="0" fontId="32" fillId="0" borderId="12" xfId="92" applyFont="1" applyBorder="1" applyAlignment="1" applyProtection="1">
      <alignment horizontal="center" vertical="center"/>
      <protection/>
    </xf>
    <xf numFmtId="0" fontId="32" fillId="0" borderId="12" xfId="92" applyFont="1" applyBorder="1" applyAlignment="1" applyProtection="1">
      <alignment horizontal="center"/>
      <protection/>
    </xf>
    <xf numFmtId="0" fontId="24" fillId="0" borderId="13" xfId="92" applyFont="1" applyBorder="1" applyProtection="1">
      <alignment/>
      <protection/>
    </xf>
    <xf numFmtId="0" fontId="24" fillId="0" borderId="20" xfId="92" applyFont="1" applyBorder="1" applyProtection="1">
      <alignment/>
      <protection/>
    </xf>
    <xf numFmtId="0" fontId="32" fillId="0" borderId="13" xfId="92" applyFont="1" applyBorder="1" applyProtection="1">
      <alignment/>
      <protection/>
    </xf>
    <xf numFmtId="0" fontId="32" fillId="0" borderId="23" xfId="92" applyFont="1" applyBorder="1" applyAlignment="1" applyProtection="1">
      <alignment horizontal="center"/>
      <protection/>
    </xf>
    <xf numFmtId="0" fontId="32" fillId="0" borderId="13" xfId="92" applyFont="1" applyBorder="1" applyAlignment="1" applyProtection="1">
      <alignment horizontal="center"/>
      <protection/>
    </xf>
    <xf numFmtId="0" fontId="32" fillId="0" borderId="66" xfId="92" applyFont="1" applyBorder="1" applyAlignment="1" applyProtection="1">
      <alignment horizontal="center"/>
      <protection/>
    </xf>
    <xf numFmtId="0" fontId="27" fillId="0" borderId="13" xfId="92" applyFont="1" applyBorder="1" applyAlignment="1" applyProtection="1">
      <alignment horizontal="center"/>
      <protection/>
    </xf>
    <xf numFmtId="0" fontId="27" fillId="0" borderId="12" xfId="92" applyFont="1" applyBorder="1" applyAlignment="1" applyProtection="1">
      <alignment horizontal="center"/>
      <protection/>
    </xf>
    <xf numFmtId="0" fontId="0" fillId="0" borderId="0" xfId="90">
      <alignment/>
      <protection/>
    </xf>
    <xf numFmtId="0" fontId="0" fillId="0" borderId="0" xfId="61">
      <alignment/>
      <protection/>
    </xf>
    <xf numFmtId="0" fontId="0" fillId="0" borderId="0" xfId="91">
      <alignment/>
      <protection/>
    </xf>
    <xf numFmtId="0" fontId="24" fillId="0" borderId="0" xfId="84" applyFont="1" applyFill="1" applyBorder="1" applyAlignment="1">
      <alignment horizontal="center"/>
      <protection/>
    </xf>
    <xf numFmtId="178" fontId="32" fillId="0" borderId="0" xfId="84" applyNumberFormat="1" applyFont="1" applyFill="1" applyBorder="1" applyAlignment="1">
      <alignment horizontal="center"/>
      <protection/>
    </xf>
    <xf numFmtId="195" fontId="32" fillId="0" borderId="0" xfId="84" applyNumberFormat="1" applyFont="1" applyFill="1" applyBorder="1" applyAlignment="1">
      <alignment horizontal="center"/>
      <protection/>
    </xf>
    <xf numFmtId="0" fontId="28" fillId="0" borderId="0" xfId="90" applyFont="1" applyBorder="1">
      <alignment/>
      <protection/>
    </xf>
    <xf numFmtId="0" fontId="28" fillId="0" borderId="0" xfId="90" applyFont="1" applyBorder="1" applyAlignment="1">
      <alignment horizontal="center"/>
      <protection/>
    </xf>
    <xf numFmtId="0" fontId="28" fillId="0" borderId="0" xfId="90" applyFont="1" applyBorder="1" applyAlignment="1">
      <alignment/>
      <protection/>
    </xf>
    <xf numFmtId="0" fontId="28" fillId="0" borderId="0" xfId="90" applyFont="1" applyBorder="1" applyAlignment="1">
      <alignment horizontal="right"/>
      <protection/>
    </xf>
    <xf numFmtId="0" fontId="28" fillId="0" borderId="0" xfId="90" applyFont="1" applyBorder="1" applyAlignment="1" applyProtection="1">
      <alignment vertical="center"/>
      <protection locked="0"/>
    </xf>
    <xf numFmtId="0" fontId="28" fillId="0" borderId="0" xfId="90" applyFont="1" applyBorder="1" applyAlignment="1">
      <alignment horizontal="right" vertical="center"/>
      <protection/>
    </xf>
    <xf numFmtId="0" fontId="28" fillId="0" borderId="0" xfId="90" applyFont="1" applyBorder="1" applyAlignment="1">
      <alignment horizontal="center" vertical="center"/>
      <protection/>
    </xf>
    <xf numFmtId="0" fontId="28" fillId="0" borderId="0" xfId="90" applyFont="1" applyBorder="1" applyAlignment="1">
      <alignment vertical="center"/>
      <protection/>
    </xf>
    <xf numFmtId="0" fontId="28" fillId="0" borderId="0" xfId="90" applyFont="1" applyBorder="1" applyAlignment="1" applyProtection="1">
      <alignment horizontal="right"/>
      <protection locked="0"/>
    </xf>
    <xf numFmtId="49" fontId="28" fillId="0" borderId="0" xfId="90" applyNumberFormat="1" applyFont="1" applyBorder="1" applyProtection="1">
      <alignment/>
      <protection locked="0"/>
    </xf>
    <xf numFmtId="49" fontId="28" fillId="0" borderId="0" xfId="90" applyNumberFormat="1" applyFont="1" applyBorder="1" applyAlignment="1" applyProtection="1">
      <alignment horizontal="right"/>
      <protection locked="0"/>
    </xf>
    <xf numFmtId="0" fontId="32" fillId="0" borderId="12" xfId="84" applyNumberFormat="1" applyFont="1" applyFill="1" applyBorder="1" applyAlignment="1">
      <alignment/>
      <protection/>
    </xf>
    <xf numFmtId="0" fontId="32" fillId="0" borderId="12" xfId="84" applyNumberFormat="1" applyFont="1" applyFill="1" applyBorder="1" applyAlignment="1">
      <alignment horizontal="right"/>
      <protection/>
    </xf>
    <xf numFmtId="183" fontId="24" fillId="0" borderId="14" xfId="74" applyNumberFormat="1" applyFont="1" applyBorder="1" applyProtection="1">
      <alignment/>
      <protection/>
    </xf>
    <xf numFmtId="183" fontId="24" fillId="0" borderId="16" xfId="74" applyNumberFormat="1" applyFont="1" applyBorder="1" applyProtection="1">
      <alignment/>
      <protection/>
    </xf>
    <xf numFmtId="184" fontId="31" fillId="0" borderId="14" xfId="74" applyNumberFormat="1" applyFont="1" applyBorder="1" applyAlignment="1" applyProtection="1">
      <alignment horizontal="centerContinuous" vertical="center"/>
      <protection/>
    </xf>
    <xf numFmtId="184" fontId="24" fillId="0" borderId="16" xfId="74" applyNumberFormat="1" applyFont="1" applyBorder="1" applyAlignment="1" applyProtection="1">
      <alignment horizontal="centerContinuous" vertical="center"/>
      <protection/>
    </xf>
    <xf numFmtId="183" fontId="24" fillId="0" borderId="12" xfId="74" applyNumberFormat="1" applyFont="1" applyBorder="1" applyAlignment="1" applyProtection="1">
      <alignment horizontal="centerContinuous"/>
      <protection/>
    </xf>
    <xf numFmtId="183" fontId="24" fillId="0" borderId="17" xfId="74" applyNumberFormat="1" applyFont="1" applyBorder="1" applyAlignment="1" applyProtection="1">
      <alignment horizontal="centerContinuous"/>
      <protection/>
    </xf>
    <xf numFmtId="184" fontId="24" fillId="0" borderId="21" xfId="74" applyNumberFormat="1" applyFont="1" applyBorder="1" applyAlignment="1" applyProtection="1">
      <alignment horizontal="center"/>
      <protection/>
    </xf>
    <xf numFmtId="183" fontId="24" fillId="0" borderId="13" xfId="74" applyNumberFormat="1" applyFont="1" applyBorder="1" applyProtection="1">
      <alignment/>
      <protection/>
    </xf>
    <xf numFmtId="183" fontId="24" fillId="0" borderId="17" xfId="74" applyNumberFormat="1" applyFont="1" applyBorder="1" applyAlignment="1" applyProtection="1">
      <alignment horizontal="center"/>
      <protection/>
    </xf>
    <xf numFmtId="183" fontId="24" fillId="0" borderId="0" xfId="74" applyNumberFormat="1" applyFont="1" applyBorder="1" applyAlignment="1" applyProtection="1">
      <alignment horizontal="center"/>
      <protection/>
    </xf>
    <xf numFmtId="184" fontId="24" fillId="0" borderId="22" xfId="74" applyNumberFormat="1" applyFont="1" applyBorder="1" applyAlignment="1" applyProtection="1">
      <alignment horizontal="center"/>
      <protection/>
    </xf>
    <xf numFmtId="0" fontId="15" fillId="5" borderId="0" xfId="84" applyFill="1" applyAlignment="1">
      <alignment/>
      <protection/>
    </xf>
    <xf numFmtId="0" fontId="24" fillId="0" borderId="18" xfId="74" applyFont="1" applyBorder="1" applyProtection="1">
      <alignment/>
      <protection/>
    </xf>
    <xf numFmtId="182" fontId="28" fillId="0" borderId="0" xfId="84" applyNumberFormat="1" applyFont="1" applyFill="1" applyAlignment="1">
      <alignment/>
      <protection/>
    </xf>
    <xf numFmtId="182" fontId="28" fillId="0" borderId="18" xfId="84" applyNumberFormat="1" applyFont="1" applyFill="1" applyBorder="1" applyAlignment="1">
      <alignment horizontal="right" vertical="center"/>
      <protection/>
    </xf>
    <xf numFmtId="178" fontId="28" fillId="0" borderId="12" xfId="84" applyNumberFormat="1" applyFont="1" applyFill="1" applyBorder="1" applyAlignment="1">
      <alignment horizontal="right"/>
      <protection/>
    </xf>
    <xf numFmtId="0" fontId="28" fillId="0" borderId="12" xfId="84" applyFont="1" applyFill="1" applyBorder="1" applyAlignment="1">
      <alignment horizontal="right"/>
      <protection/>
    </xf>
    <xf numFmtId="0" fontId="0" fillId="0" borderId="0" xfId="91" applyFont="1">
      <alignment/>
      <protection/>
    </xf>
    <xf numFmtId="182" fontId="24" fillId="0" borderId="0" xfId="84" applyNumberFormat="1" applyFont="1" applyFill="1" applyAlignment="1">
      <alignment/>
      <protection/>
    </xf>
    <xf numFmtId="182" fontId="43" fillId="0" borderId="0" xfId="91" applyNumberFormat="1" applyFont="1">
      <alignment/>
      <protection/>
    </xf>
    <xf numFmtId="182" fontId="28" fillId="0" borderId="0" xfId="88" applyNumberFormat="1" applyFont="1" applyAlignment="1" applyProtection="1" quotePrefix="1">
      <alignment/>
      <protection/>
    </xf>
    <xf numFmtId="0" fontId="28" fillId="5" borderId="12" xfId="84" applyFont="1" applyFill="1" applyBorder="1" applyAlignment="1">
      <alignment horizontal="right"/>
      <protection/>
    </xf>
    <xf numFmtId="0" fontId="27" fillId="0" borderId="26" xfId="84" applyFont="1" applyFill="1" applyBorder="1" applyAlignment="1">
      <alignment horizontal="centerContinuous" vertical="center"/>
      <protection/>
    </xf>
    <xf numFmtId="0" fontId="15" fillId="0" borderId="67" xfId="84" applyFont="1" applyFill="1" applyBorder="1" applyAlignment="1">
      <alignment horizontal="centerContinuous" vertical="center"/>
      <protection/>
    </xf>
    <xf numFmtId="3" fontId="15" fillId="0" borderId="26" xfId="84" applyNumberFormat="1" applyFont="1" applyFill="1" applyBorder="1" applyAlignment="1">
      <alignment horizontal="right" vertical="center"/>
      <protection/>
    </xf>
    <xf numFmtId="0" fontId="27" fillId="0" borderId="26" xfId="0" applyFont="1" applyBorder="1" applyAlignment="1" applyProtection="1">
      <alignment horizontal="center"/>
      <protection/>
    </xf>
    <xf numFmtId="0" fontId="28" fillId="0" borderId="25" xfId="84" applyFont="1" applyFill="1" applyBorder="1" applyAlignment="1">
      <alignment horizontal="centerContinuous" vertical="center"/>
      <protection/>
    </xf>
    <xf numFmtId="0" fontId="28" fillId="0" borderId="67" xfId="84" applyFont="1" applyFill="1" applyBorder="1" applyAlignment="1">
      <alignment horizontal="centerContinuous" vertical="center"/>
      <protection/>
    </xf>
    <xf numFmtId="0" fontId="24" fillId="0" borderId="67" xfId="84" applyFont="1" applyFill="1" applyBorder="1" applyAlignment="1">
      <alignment horizontal="centerContinuous" vertical="center"/>
      <protection/>
    </xf>
    <xf numFmtId="3" fontId="32" fillId="0" borderId="26" xfId="84" applyNumberFormat="1" applyFont="1" applyFill="1" applyBorder="1" applyAlignment="1">
      <alignment horizontal="right" vertical="center"/>
      <protection/>
    </xf>
    <xf numFmtId="0" fontId="27" fillId="0" borderId="26" xfId="92" applyFont="1" applyBorder="1" applyAlignment="1" applyProtection="1">
      <alignment horizontal="center"/>
      <protection/>
    </xf>
    <xf numFmtId="0" fontId="20" fillId="0" borderId="0" xfId="73" applyFont="1" applyAlignment="1" applyProtection="1">
      <alignment vertical="top"/>
      <protection/>
    </xf>
    <xf numFmtId="0" fontId="24" fillId="0" borderId="0" xfId="73" applyFont="1" applyAlignment="1" applyProtection="1">
      <alignment vertical="top"/>
      <protection/>
    </xf>
    <xf numFmtId="0" fontId="24" fillId="0" borderId="0" xfId="73" applyFont="1" applyProtection="1">
      <alignment/>
      <protection/>
    </xf>
    <xf numFmtId="0" fontId="24" fillId="0" borderId="0" xfId="73" applyFont="1" applyAlignment="1" applyProtection="1">
      <alignment horizontal="right"/>
      <protection/>
    </xf>
    <xf numFmtId="182" fontId="24" fillId="0" borderId="0" xfId="73" applyNumberFormat="1" applyFont="1" applyAlignment="1" applyProtection="1" quotePrefix="1">
      <alignment/>
      <protection/>
    </xf>
    <xf numFmtId="0" fontId="24" fillId="0" borderId="14" xfId="73" applyFont="1" applyBorder="1" applyProtection="1">
      <alignment/>
      <protection/>
    </xf>
    <xf numFmtId="0" fontId="24" fillId="0" borderId="16" xfId="73" applyFont="1" applyBorder="1" applyProtection="1">
      <alignment/>
      <protection/>
    </xf>
    <xf numFmtId="0" fontId="24" fillId="0" borderId="14" xfId="73" applyFont="1" applyBorder="1" applyAlignment="1" applyProtection="1">
      <alignment horizontal="centerContinuous" vertical="center"/>
      <protection/>
    </xf>
    <xf numFmtId="0" fontId="24" fillId="0" borderId="16" xfId="73" applyFont="1" applyBorder="1" applyAlignment="1" applyProtection="1">
      <alignment horizontal="centerContinuous" vertical="center"/>
      <protection/>
    </xf>
    <xf numFmtId="0" fontId="24" fillId="0" borderId="15" xfId="73" applyFont="1" applyBorder="1" applyAlignment="1" applyProtection="1">
      <alignment horizontal="centerContinuous" vertical="center"/>
      <protection/>
    </xf>
    <xf numFmtId="0" fontId="24" fillId="0" borderId="12" xfId="73" applyFont="1" applyBorder="1" applyAlignment="1" applyProtection="1">
      <alignment horizontal="centerContinuous" vertical="center"/>
      <protection/>
    </xf>
    <xf numFmtId="0" fontId="24" fillId="0" borderId="17" xfId="73" applyFont="1" applyBorder="1" applyAlignment="1" applyProtection="1">
      <alignment horizontal="centerContinuous" vertical="center"/>
      <protection/>
    </xf>
    <xf numFmtId="0" fontId="24" fillId="0" borderId="12" xfId="73" applyFont="1" applyBorder="1" applyProtection="1">
      <alignment/>
      <protection/>
    </xf>
    <xf numFmtId="0" fontId="24" fillId="0" borderId="17" xfId="73" applyFont="1" applyBorder="1" applyAlignment="1" applyProtection="1">
      <alignment horizontal="center"/>
      <protection/>
    </xf>
    <xf numFmtId="0" fontId="24" fillId="0" borderId="14" xfId="73" applyFont="1" applyBorder="1" applyAlignment="1" applyProtection="1">
      <alignment horizontal="center"/>
      <protection/>
    </xf>
    <xf numFmtId="0" fontId="24" fillId="0" borderId="16" xfId="73" applyFont="1" applyBorder="1" applyAlignment="1" applyProtection="1">
      <alignment horizontal="centerContinuous"/>
      <protection/>
    </xf>
    <xf numFmtId="0" fontId="24" fillId="0" borderId="12" xfId="73" applyFont="1" applyBorder="1" applyAlignment="1" applyProtection="1">
      <alignment horizontal="center" vertical="center"/>
      <protection/>
    </xf>
    <xf numFmtId="0" fontId="24" fillId="0" borderId="17" xfId="73" applyFont="1" applyBorder="1" applyProtection="1">
      <alignment/>
      <protection/>
    </xf>
    <xf numFmtId="0" fontId="24" fillId="0" borderId="22" xfId="73" applyFont="1" applyBorder="1" applyAlignment="1" applyProtection="1">
      <alignment horizontal="center"/>
      <protection/>
    </xf>
    <xf numFmtId="0" fontId="24" fillId="0" borderId="21" xfId="73" applyFont="1" applyBorder="1" applyAlignment="1" applyProtection="1">
      <alignment horizontal="center"/>
      <protection/>
    </xf>
    <xf numFmtId="0" fontId="24" fillId="0" borderId="13" xfId="73" applyFont="1" applyBorder="1" applyProtection="1">
      <alignment/>
      <protection/>
    </xf>
    <xf numFmtId="0" fontId="24" fillId="0" borderId="20" xfId="73" applyFont="1" applyBorder="1" applyProtection="1">
      <alignment/>
      <protection/>
    </xf>
    <xf numFmtId="0" fontId="24" fillId="0" borderId="23" xfId="73" applyFont="1" applyBorder="1" applyAlignment="1" applyProtection="1">
      <alignment horizontal="center"/>
      <protection/>
    </xf>
    <xf numFmtId="0" fontId="24" fillId="0" borderId="13" xfId="73" applyFont="1" applyBorder="1" applyAlignment="1" applyProtection="1">
      <alignment horizontal="center"/>
      <protection/>
    </xf>
    <xf numFmtId="0" fontId="24" fillId="0" borderId="66" xfId="73" applyFont="1" applyBorder="1" applyAlignment="1" applyProtection="1">
      <alignment horizontal="center"/>
      <protection/>
    </xf>
    <xf numFmtId="3" fontId="24" fillId="0" borderId="14" xfId="73" applyNumberFormat="1" applyFont="1" applyBorder="1" applyAlignment="1" applyProtection="1">
      <alignment horizontal="right"/>
      <protection/>
    </xf>
    <xf numFmtId="49" fontId="24" fillId="0" borderId="11" xfId="73" applyNumberFormat="1" applyFont="1" applyBorder="1" applyAlignment="1" applyProtection="1">
      <alignment horizontal="right"/>
      <protection/>
    </xf>
    <xf numFmtId="3" fontId="24" fillId="0" borderId="12" xfId="73" applyNumberFormat="1" applyFont="1" applyBorder="1" applyAlignment="1" applyProtection="1">
      <alignment horizontal="right"/>
      <protection/>
    </xf>
    <xf numFmtId="49" fontId="24" fillId="0" borderId="10" xfId="73" applyNumberFormat="1" applyFont="1" applyBorder="1" applyAlignment="1" applyProtection="1">
      <alignment horizontal="right"/>
      <protection/>
    </xf>
    <xf numFmtId="3" fontId="24" fillId="0" borderId="24" xfId="73" applyNumberFormat="1" applyFont="1" applyBorder="1" applyAlignment="1" applyProtection="1">
      <alignment horizontal="right"/>
      <protection/>
    </xf>
    <xf numFmtId="0" fontId="24" fillId="0" borderId="0" xfId="73" applyFont="1" applyAlignment="1" applyProtection="1">
      <alignment vertical="center"/>
      <protection/>
    </xf>
    <xf numFmtId="0" fontId="27" fillId="0" borderId="26" xfId="73" applyFont="1" applyBorder="1" applyAlignment="1" applyProtection="1">
      <alignment horizontal="center"/>
      <protection/>
    </xf>
    <xf numFmtId="0" fontId="24" fillId="0" borderId="25" xfId="73" applyFont="1" applyBorder="1" applyAlignment="1" applyProtection="1">
      <alignment horizontal="distributed"/>
      <protection/>
    </xf>
    <xf numFmtId="0" fontId="27" fillId="0" borderId="12" xfId="73" applyFont="1" applyBorder="1" applyAlignment="1" applyProtection="1">
      <alignment horizontal="center"/>
      <protection/>
    </xf>
    <xf numFmtId="0" fontId="24" fillId="0" borderId="0" xfId="73" applyFont="1" applyAlignment="1" applyProtection="1">
      <alignment/>
      <protection/>
    </xf>
    <xf numFmtId="0" fontId="24" fillId="0" borderId="17" xfId="73" applyFont="1" applyBorder="1" applyAlignment="1" applyProtection="1">
      <alignment horizontal="distributed" wrapText="1"/>
      <protection/>
    </xf>
    <xf numFmtId="0" fontId="28" fillId="0" borderId="17" xfId="73" applyFont="1" applyBorder="1" applyAlignment="1" applyProtection="1">
      <alignment horizontal="distributed" wrapText="1"/>
      <protection/>
    </xf>
    <xf numFmtId="0" fontId="24" fillId="0" borderId="0" xfId="73" applyFont="1" applyAlignment="1" applyProtection="1">
      <alignment horizontal="distributed"/>
      <protection/>
    </xf>
    <xf numFmtId="0" fontId="25" fillId="0" borderId="13" xfId="73" applyFont="1" applyBorder="1" applyAlignment="1" applyProtection="1">
      <alignment horizontal="center"/>
      <protection/>
    </xf>
    <xf numFmtId="0" fontId="26" fillId="0" borderId="20" xfId="73" applyFont="1" applyBorder="1" applyAlignment="1" applyProtection="1">
      <alignment wrapText="1"/>
      <protection/>
    </xf>
    <xf numFmtId="0" fontId="24" fillId="0" borderId="0" xfId="73" applyFont="1" applyAlignment="1" applyProtection="1">
      <alignment horizontal="left"/>
      <protection/>
    </xf>
    <xf numFmtId="176" fontId="24" fillId="0" borderId="0" xfId="73" applyNumberFormat="1" applyFont="1" applyBorder="1" applyProtection="1">
      <alignment/>
      <protection/>
    </xf>
    <xf numFmtId="0" fontId="32" fillId="0" borderId="24" xfId="92" applyFont="1" applyBorder="1" applyAlignment="1" applyProtection="1">
      <alignment horizontal="center"/>
      <protection/>
    </xf>
    <xf numFmtId="0" fontId="32" fillId="0" borderId="59" xfId="92" applyFont="1" applyBorder="1" applyProtection="1">
      <alignment/>
      <protection/>
    </xf>
    <xf numFmtId="0" fontId="32" fillId="0" borderId="64" xfId="92" applyFont="1" applyBorder="1" applyAlignment="1" applyProtection="1">
      <alignment horizontal="center"/>
      <protection/>
    </xf>
    <xf numFmtId="0" fontId="32" fillId="0" borderId="24" xfId="84" applyFont="1" applyFill="1" applyBorder="1" applyAlignment="1">
      <alignment vertical="center"/>
      <protection/>
    </xf>
    <xf numFmtId="0" fontId="28" fillId="0" borderId="59" xfId="84" applyFont="1" applyFill="1" applyBorder="1" applyAlignment="1">
      <alignment horizontal="right" vertical="center"/>
      <protection/>
    </xf>
    <xf numFmtId="182" fontId="28" fillId="0" borderId="0" xfId="84" applyNumberFormat="1" applyFont="1" applyFill="1" applyBorder="1" applyAlignment="1">
      <alignment horizontal="right" vertical="center"/>
      <protection/>
    </xf>
    <xf numFmtId="0" fontId="38" fillId="0" borderId="18" xfId="84" applyFont="1" applyFill="1" applyBorder="1" applyAlignment="1">
      <alignment vertical="center"/>
      <protection/>
    </xf>
    <xf numFmtId="195" fontId="28" fillId="0" borderId="10" xfId="84" applyNumberFormat="1" applyFont="1" applyFill="1" applyBorder="1" applyAlignment="1">
      <alignment/>
      <protection/>
    </xf>
    <xf numFmtId="195" fontId="28" fillId="0" borderId="68" xfId="84" applyNumberFormat="1" applyFont="1" applyFill="1" applyBorder="1" applyAlignment="1">
      <alignment/>
      <protection/>
    </xf>
    <xf numFmtId="0" fontId="32" fillId="0" borderId="69" xfId="84" applyFont="1" applyFill="1" applyBorder="1" applyAlignment="1">
      <alignment horizontal="centerContinuous"/>
      <protection/>
    </xf>
    <xf numFmtId="0" fontId="28" fillId="0" borderId="70" xfId="84" applyFont="1" applyFill="1" applyBorder="1" applyAlignment="1">
      <alignment horizontal="right"/>
      <protection/>
    </xf>
    <xf numFmtId="0" fontId="28" fillId="0" borderId="0" xfId="84" applyFont="1" applyFill="1" applyBorder="1" applyAlignment="1">
      <alignment horizontal="center" vertical="center"/>
      <protection/>
    </xf>
    <xf numFmtId="0" fontId="28" fillId="0" borderId="71" xfId="84" applyFont="1" applyFill="1" applyBorder="1" applyAlignment="1">
      <alignment horizontal="right"/>
      <protection/>
    </xf>
    <xf numFmtId="0" fontId="28" fillId="0" borderId="72" xfId="84" applyFont="1" applyFill="1" applyBorder="1" applyAlignment="1">
      <alignment horizontal="center"/>
      <protection/>
    </xf>
    <xf numFmtId="0" fontId="28" fillId="0" borderId="73" xfId="84" applyFont="1" applyFill="1" applyBorder="1" applyAlignment="1">
      <alignment horizontal="center"/>
      <protection/>
    </xf>
    <xf numFmtId="0" fontId="28" fillId="0" borderId="69" xfId="84" applyFont="1" applyFill="1" applyBorder="1" applyAlignment="1" quotePrefix="1">
      <alignment horizontal="right"/>
      <protection/>
    </xf>
    <xf numFmtId="0" fontId="28" fillId="0" borderId="68" xfId="84" applyFont="1" applyFill="1" applyBorder="1" applyAlignment="1">
      <alignment horizontal="center"/>
      <protection/>
    </xf>
    <xf numFmtId="0" fontId="28" fillId="0" borderId="71" xfId="84" applyFont="1" applyFill="1" applyBorder="1" applyAlignment="1" quotePrefix="1">
      <alignment horizontal="right"/>
      <protection/>
    </xf>
    <xf numFmtId="0" fontId="28" fillId="0" borderId="21" xfId="84" applyFont="1" applyFill="1" applyBorder="1" applyAlignment="1">
      <alignment horizontal="center"/>
      <protection/>
    </xf>
    <xf numFmtId="0" fontId="28" fillId="0" borderId="74" xfId="84" applyFont="1" applyFill="1" applyBorder="1" applyAlignment="1">
      <alignment horizontal="center" vertical="center"/>
      <protection/>
    </xf>
    <xf numFmtId="0" fontId="28" fillId="0" borderId="75" xfId="84" applyFont="1" applyFill="1" applyBorder="1" applyAlignment="1">
      <alignment horizontal="center" vertical="center"/>
      <protection/>
    </xf>
    <xf numFmtId="0" fontId="28" fillId="0" borderId="76" xfId="84" applyNumberFormat="1" applyFont="1" applyFill="1" applyBorder="1" applyAlignment="1">
      <alignment horizontal="left"/>
      <protection/>
    </xf>
    <xf numFmtId="195" fontId="28" fillId="0" borderId="21" xfId="84" applyNumberFormat="1" applyFont="1" applyFill="1" applyBorder="1" applyAlignment="1">
      <alignment/>
      <protection/>
    </xf>
    <xf numFmtId="195" fontId="28" fillId="0" borderId="73" xfId="84" applyNumberFormat="1" applyFont="1" applyFill="1" applyBorder="1" applyAlignment="1">
      <alignment/>
      <protection/>
    </xf>
    <xf numFmtId="0" fontId="28" fillId="0" borderId="67" xfId="84" applyNumberFormat="1" applyFont="1" applyFill="1" applyBorder="1" applyAlignment="1">
      <alignment horizontal="center"/>
      <protection/>
    </xf>
    <xf numFmtId="0" fontId="28" fillId="0" borderId="21" xfId="84" applyNumberFormat="1" applyFont="1" applyFill="1" applyBorder="1" applyAlignment="1">
      <alignment horizontal="left"/>
      <protection/>
    </xf>
    <xf numFmtId="0" fontId="28" fillId="0" borderId="10" xfId="84" applyNumberFormat="1" applyFont="1" applyFill="1" applyBorder="1" applyAlignment="1">
      <alignment/>
      <protection/>
    </xf>
    <xf numFmtId="0" fontId="28" fillId="0" borderId="10" xfId="84" applyNumberFormat="1" applyFont="1" applyFill="1" applyBorder="1" applyAlignment="1">
      <alignment horizontal="center"/>
      <protection/>
    </xf>
    <xf numFmtId="0" fontId="28" fillId="0" borderId="10" xfId="84" applyNumberFormat="1" applyFont="1" applyFill="1" applyBorder="1" applyAlignment="1">
      <alignment horizontal="right"/>
      <protection/>
    </xf>
    <xf numFmtId="0" fontId="28" fillId="0" borderId="69" xfId="84" applyFont="1" applyFill="1" applyBorder="1" applyAlignment="1">
      <alignment horizontal="right"/>
      <protection/>
    </xf>
    <xf numFmtId="195" fontId="28" fillId="0" borderId="75" xfId="84" applyNumberFormat="1" applyFont="1" applyFill="1" applyBorder="1" applyAlignment="1">
      <alignment/>
      <protection/>
    </xf>
    <xf numFmtId="195" fontId="28" fillId="5" borderId="0" xfId="84" applyNumberFormat="1" applyFont="1" applyFill="1" applyBorder="1" applyAlignment="1">
      <alignment horizontal="right"/>
      <protection/>
    </xf>
    <xf numFmtId="195" fontId="28" fillId="0" borderId="0" xfId="84" applyNumberFormat="1" applyFont="1" applyFill="1" applyBorder="1" applyAlignment="1">
      <alignment/>
      <protection/>
    </xf>
    <xf numFmtId="0" fontId="31" fillId="0" borderId="71" xfId="84" applyFont="1" applyFill="1" applyBorder="1" applyAlignment="1">
      <alignment horizontal="right"/>
      <protection/>
    </xf>
    <xf numFmtId="0" fontId="28" fillId="0" borderId="76" xfId="84" applyFont="1" applyFill="1" applyBorder="1" applyAlignment="1">
      <alignment horizontal="center" vertical="center"/>
      <protection/>
    </xf>
    <xf numFmtId="0" fontId="28" fillId="0" borderId="10" xfId="84" applyFont="1" applyFill="1" applyBorder="1" applyAlignment="1">
      <alignment horizontal="center"/>
      <protection/>
    </xf>
    <xf numFmtId="0" fontId="28" fillId="0" borderId="10" xfId="84" applyNumberFormat="1" applyFont="1" applyFill="1" applyBorder="1" applyAlignment="1">
      <alignment horizontal="left"/>
      <protection/>
    </xf>
    <xf numFmtId="0" fontId="32" fillId="0" borderId="70" xfId="84" applyFont="1" applyFill="1" applyBorder="1" applyAlignment="1">
      <alignment horizontal="centerContinuous"/>
      <protection/>
    </xf>
    <xf numFmtId="0" fontId="31" fillId="0" borderId="70" xfId="84" applyFont="1" applyFill="1" applyBorder="1" applyAlignment="1">
      <alignment horizontal="right"/>
      <protection/>
    </xf>
    <xf numFmtId="0" fontId="32" fillId="0" borderId="59" xfId="92" applyFont="1" applyBorder="1" applyAlignment="1" applyProtection="1">
      <alignment horizontal="center"/>
      <protection/>
    </xf>
    <xf numFmtId="3" fontId="32" fillId="0" borderId="77" xfId="84" applyNumberFormat="1" applyFont="1" applyFill="1" applyBorder="1" applyAlignment="1">
      <alignment horizontal="right" vertical="center"/>
      <protection/>
    </xf>
    <xf numFmtId="3" fontId="32" fillId="0" borderId="59" xfId="84" applyNumberFormat="1" applyFont="1" applyFill="1" applyBorder="1" applyAlignment="1">
      <alignment horizontal="right" vertical="center"/>
      <protection/>
    </xf>
    <xf numFmtId="3" fontId="32" fillId="0" borderId="64" xfId="84" applyNumberFormat="1" applyFont="1" applyFill="1" applyBorder="1" applyAlignment="1">
      <alignment horizontal="right" vertical="center"/>
      <protection/>
    </xf>
    <xf numFmtId="0" fontId="28" fillId="0" borderId="0" xfId="0" applyFont="1" applyBorder="1" applyAlignment="1">
      <alignment vertical="center"/>
    </xf>
    <xf numFmtId="0" fontId="28" fillId="0" borderId="0" xfId="0" applyFont="1" applyBorder="1" applyAlignment="1">
      <alignment horizontal="center"/>
    </xf>
    <xf numFmtId="0" fontId="28" fillId="0" borderId="0" xfId="0" applyFont="1" applyBorder="1" applyAlignment="1">
      <alignment horizontal="distributed"/>
    </xf>
    <xf numFmtId="179" fontId="28" fillId="0" borderId="0" xfId="0" applyNumberFormat="1" applyFont="1" applyBorder="1" applyAlignment="1">
      <alignment/>
    </xf>
    <xf numFmtId="49" fontId="28" fillId="0" borderId="0" xfId="0" applyNumberFormat="1" applyFont="1" applyBorder="1" applyAlignment="1">
      <alignment horizontal="right"/>
    </xf>
    <xf numFmtId="192" fontId="28" fillId="0" borderId="0" xfId="0" applyNumberFormat="1" applyFont="1" applyBorder="1" applyAlignment="1" applyProtection="1">
      <alignment horizontal="right" vertical="center"/>
      <protection locked="0"/>
    </xf>
    <xf numFmtId="49" fontId="28" fillId="0" borderId="0" xfId="0" applyNumberFormat="1" applyFont="1" applyBorder="1" applyAlignment="1" applyProtection="1">
      <alignment/>
      <protection locked="0"/>
    </xf>
    <xf numFmtId="192" fontId="28" fillId="0" borderId="0" xfId="0" applyNumberFormat="1" applyFont="1" applyBorder="1" applyAlignment="1" applyProtection="1">
      <alignment horizontal="right" vertical="center"/>
      <protection/>
    </xf>
    <xf numFmtId="192" fontId="28" fillId="0" borderId="0" xfId="0" applyNumberFormat="1" applyFont="1" applyBorder="1" applyAlignment="1">
      <alignment horizontal="right" vertical="center"/>
    </xf>
    <xf numFmtId="184" fontId="24" fillId="0" borderId="0" xfId="0" applyNumberFormat="1" applyFont="1" applyBorder="1" applyAlignment="1" applyProtection="1">
      <alignment horizontal="centerContinuous" vertical="center"/>
      <protection/>
    </xf>
    <xf numFmtId="183" fontId="24" fillId="0" borderId="0" xfId="0" applyNumberFormat="1" applyFont="1" applyBorder="1" applyAlignment="1" applyProtection="1">
      <alignment horizontal="centerContinuous"/>
      <protection/>
    </xf>
    <xf numFmtId="184" fontId="24" fillId="0" borderId="0" xfId="0" applyNumberFormat="1" applyFont="1" applyBorder="1" applyAlignment="1" applyProtection="1">
      <alignment/>
      <protection/>
    </xf>
    <xf numFmtId="184" fontId="24" fillId="0" borderId="0" xfId="0" applyNumberFormat="1" applyFont="1" applyBorder="1" applyAlignment="1" applyProtection="1">
      <alignment horizontal="center"/>
      <protection/>
    </xf>
    <xf numFmtId="184" fontId="24" fillId="0" borderId="0" xfId="0" applyNumberFormat="1" applyFont="1" applyBorder="1" applyAlignment="1" applyProtection="1">
      <alignment horizontal="right"/>
      <protection/>
    </xf>
    <xf numFmtId="183" fontId="27" fillId="0" borderId="12" xfId="0" applyNumberFormat="1" applyFont="1" applyBorder="1" applyAlignment="1" applyProtection="1">
      <alignment horizontal="center"/>
      <protection/>
    </xf>
    <xf numFmtId="0" fontId="24" fillId="0" borderId="0" xfId="0" applyFont="1" applyBorder="1" applyAlignment="1" applyProtection="1">
      <alignment horizontal="distributed"/>
      <protection/>
    </xf>
    <xf numFmtId="192" fontId="28" fillId="0" borderId="0" xfId="0" applyNumberFormat="1" applyFont="1" applyBorder="1" applyAlignment="1" applyProtection="1">
      <alignment horizontal="right"/>
      <protection/>
    </xf>
    <xf numFmtId="0" fontId="28" fillId="0" borderId="0" xfId="0" applyFont="1" applyBorder="1" applyAlignment="1" applyProtection="1">
      <alignment horizontal="distributed"/>
      <protection/>
    </xf>
    <xf numFmtId="183" fontId="25" fillId="0" borderId="12" xfId="0" applyNumberFormat="1" applyFont="1" applyBorder="1" applyAlignment="1" applyProtection="1">
      <alignment horizontal="center"/>
      <protection/>
    </xf>
    <xf numFmtId="183" fontId="26" fillId="0" borderId="0" xfId="0" applyNumberFormat="1" applyFont="1" applyBorder="1" applyAlignment="1" applyProtection="1">
      <alignment wrapText="1"/>
      <protection/>
    </xf>
    <xf numFmtId="192" fontId="33" fillId="0" borderId="0" xfId="0" applyNumberFormat="1" applyFont="1" applyBorder="1" applyAlignment="1" applyProtection="1">
      <alignment horizontal="right"/>
      <protection/>
    </xf>
    <xf numFmtId="192" fontId="51" fillId="0" borderId="0" xfId="0" applyNumberFormat="1" applyFont="1" applyBorder="1" applyAlignment="1" applyProtection="1">
      <alignment horizontal="right"/>
      <protection locked="0"/>
    </xf>
    <xf numFmtId="192" fontId="51" fillId="0" borderId="0" xfId="0" applyNumberFormat="1" applyFont="1" applyBorder="1" applyAlignment="1" applyProtection="1">
      <alignment horizontal="right"/>
      <protection/>
    </xf>
    <xf numFmtId="192" fontId="33" fillId="0" borderId="0" xfId="0" applyNumberFormat="1" applyFont="1" applyBorder="1" applyAlignment="1" applyProtection="1">
      <alignment horizontal="right"/>
      <protection locked="0"/>
    </xf>
    <xf numFmtId="0" fontId="23" fillId="0" borderId="0" xfId="0" applyFont="1" applyBorder="1" applyAlignment="1">
      <alignment vertical="top"/>
    </xf>
    <xf numFmtId="182" fontId="28" fillId="0" borderId="0" xfId="0" applyNumberFormat="1" applyFont="1" applyBorder="1" applyAlignment="1" applyProtection="1" quotePrefix="1">
      <alignment/>
      <protection/>
    </xf>
    <xf numFmtId="0" fontId="23" fillId="0" borderId="0" xfId="0" applyFont="1" applyBorder="1" applyAlignment="1" applyProtection="1">
      <alignment vertical="top"/>
      <protection/>
    </xf>
    <xf numFmtId="183" fontId="23" fillId="0" borderId="0" xfId="0" applyNumberFormat="1" applyFont="1" applyBorder="1" applyAlignment="1" applyProtection="1">
      <alignment vertical="top"/>
      <protection/>
    </xf>
    <xf numFmtId="0" fontId="28" fillId="0" borderId="0" xfId="0" applyFont="1" applyBorder="1" applyAlignment="1" applyProtection="1">
      <alignment/>
      <protection/>
    </xf>
    <xf numFmtId="183" fontId="28" fillId="0" borderId="0" xfId="0" applyNumberFormat="1" applyFont="1" applyBorder="1" applyAlignment="1" applyProtection="1">
      <alignment/>
      <protection/>
    </xf>
    <xf numFmtId="0" fontId="28" fillId="0" borderId="0" xfId="0" applyFont="1" applyBorder="1" applyAlignment="1" applyProtection="1">
      <alignment horizontal="centerContinuous" vertical="center"/>
      <protection/>
    </xf>
    <xf numFmtId="183" fontId="28" fillId="0" borderId="0" xfId="0" applyNumberFormat="1" applyFont="1" applyBorder="1" applyAlignment="1" applyProtection="1">
      <alignment horizontal="centerContinuous" vertical="center"/>
      <protection/>
    </xf>
    <xf numFmtId="0" fontId="28" fillId="0" borderId="0" xfId="0" applyFont="1" applyBorder="1" applyAlignment="1" applyProtection="1">
      <alignment horizontal="centerContinuous" vertical="top"/>
      <protection/>
    </xf>
    <xf numFmtId="3" fontId="31" fillId="0" borderId="0" xfId="0" applyNumberFormat="1" applyFont="1" applyBorder="1" applyAlignment="1" applyProtection="1">
      <alignment horizontal="right"/>
      <protection/>
    </xf>
    <xf numFmtId="193" fontId="28" fillId="0" borderId="0" xfId="0" applyNumberFormat="1" applyFont="1" applyBorder="1" applyAlignment="1" applyProtection="1">
      <alignment horizontal="right"/>
      <protection/>
    </xf>
    <xf numFmtId="0" fontId="28" fillId="0" borderId="0" xfId="0" applyFont="1" applyBorder="1" applyAlignment="1" applyProtection="1">
      <alignment horizontal="distributed" wrapText="1"/>
      <protection/>
    </xf>
    <xf numFmtId="189" fontId="28" fillId="0" borderId="0" xfId="0" applyNumberFormat="1" applyFont="1" applyBorder="1" applyAlignment="1" applyProtection="1">
      <alignment horizontal="right"/>
      <protection/>
    </xf>
    <xf numFmtId="0" fontId="28" fillId="0" borderId="12" xfId="0" applyFont="1" applyBorder="1" applyAlignment="1" applyProtection="1">
      <alignment horizontal="center" wrapText="1"/>
      <protection/>
    </xf>
    <xf numFmtId="0" fontId="28" fillId="0" borderId="0" xfId="0" applyFont="1" applyBorder="1" applyAlignment="1" applyProtection="1">
      <alignment horizontal="left" wrapText="1"/>
      <protection/>
    </xf>
    <xf numFmtId="0" fontId="28" fillId="0" borderId="0" xfId="0" applyFont="1" applyBorder="1" applyAlignment="1" applyProtection="1">
      <alignment horizontal="left" vertical="top" wrapText="1"/>
      <protection/>
    </xf>
    <xf numFmtId="0" fontId="28" fillId="0" borderId="0" xfId="0" applyFont="1" applyBorder="1" applyAlignment="1" applyProtection="1">
      <alignment vertical="center"/>
      <protection/>
    </xf>
    <xf numFmtId="183" fontId="12" fillId="0" borderId="0" xfId="0" applyNumberFormat="1" applyFont="1" applyBorder="1" applyAlignment="1" applyProtection="1">
      <alignment horizontal="left" vertical="center"/>
      <protection/>
    </xf>
    <xf numFmtId="0" fontId="28" fillId="0" borderId="0" xfId="0" applyFont="1" applyBorder="1" applyAlignment="1" applyProtection="1">
      <alignment horizontal="right"/>
      <protection/>
    </xf>
    <xf numFmtId="0" fontId="15" fillId="0" borderId="0" xfId="0" applyFont="1" applyBorder="1" applyAlignment="1">
      <alignment horizontal="left" vertical="center"/>
    </xf>
    <xf numFmtId="184" fontId="31" fillId="0" borderId="24" xfId="0" applyNumberFormat="1" applyFont="1" applyBorder="1" applyAlignment="1" applyProtection="1">
      <alignment horizontal="center" vertical="center"/>
      <protection/>
    </xf>
    <xf numFmtId="184" fontId="24" fillId="0" borderId="59" xfId="0" applyNumberFormat="1" applyFont="1" applyBorder="1" applyAlignment="1" applyProtection="1">
      <alignment/>
      <protection/>
    </xf>
    <xf numFmtId="184" fontId="24" fillId="0" borderId="64" xfId="0" applyNumberFormat="1" applyFont="1" applyBorder="1" applyAlignment="1" applyProtection="1">
      <alignment/>
      <protection/>
    </xf>
    <xf numFmtId="0" fontId="31" fillId="0" borderId="59" xfId="84" applyFont="1" applyFill="1" applyBorder="1" applyAlignment="1">
      <alignment horizontal="right" vertical="center"/>
      <protection/>
    </xf>
    <xf numFmtId="0" fontId="32" fillId="0" borderId="0" xfId="84" applyFont="1" applyFill="1" applyBorder="1" applyAlignment="1" quotePrefix="1">
      <alignment horizontal="right"/>
      <protection/>
    </xf>
    <xf numFmtId="0" fontId="32" fillId="0" borderId="0" xfId="84" applyFont="1" applyFill="1" applyBorder="1" applyAlignment="1">
      <alignment vertical="center" wrapText="1"/>
      <protection/>
    </xf>
    <xf numFmtId="0" fontId="32" fillId="0" borderId="0" xfId="84" applyFont="1" applyFill="1" applyBorder="1" applyAlignment="1">
      <alignment horizontal="center" vertical="center" wrapText="1"/>
      <protection/>
    </xf>
    <xf numFmtId="184" fontId="28" fillId="0" borderId="0" xfId="93" applyNumberFormat="1" applyFont="1" applyBorder="1" applyAlignment="1" applyProtection="1">
      <alignment horizontal="center"/>
      <protection/>
    </xf>
    <xf numFmtId="0" fontId="28" fillId="0" borderId="0" xfId="84" applyFont="1" applyFill="1" applyBorder="1" applyAlignment="1">
      <alignment horizontal="right"/>
      <protection/>
    </xf>
    <xf numFmtId="3" fontId="32" fillId="5" borderId="12" xfId="84" applyNumberFormat="1" applyFont="1" applyFill="1" applyBorder="1" applyAlignment="1">
      <alignment/>
      <protection/>
    </xf>
    <xf numFmtId="195" fontId="32" fillId="5" borderId="0" xfId="84" applyNumberFormat="1" applyFont="1" applyFill="1" applyBorder="1" applyAlignment="1">
      <alignment horizontal="right"/>
      <protection/>
    </xf>
    <xf numFmtId="195" fontId="28" fillId="0" borderId="12" xfId="84" applyNumberFormat="1" applyFont="1" applyFill="1" applyBorder="1" applyAlignment="1">
      <alignment/>
      <protection/>
    </xf>
    <xf numFmtId="0" fontId="24" fillId="0" borderId="0" xfId="73" applyFont="1" applyBorder="1" applyProtection="1">
      <alignment/>
      <protection/>
    </xf>
    <xf numFmtId="0" fontId="24" fillId="0" borderId="0" xfId="73" applyFont="1" applyBorder="1" applyAlignment="1" applyProtection="1">
      <alignment horizontal="centerContinuous" vertical="center"/>
      <protection/>
    </xf>
    <xf numFmtId="0" fontId="24" fillId="0" borderId="0" xfId="73" applyFont="1" applyBorder="1" applyAlignment="1" applyProtection="1">
      <alignment horizontal="center"/>
      <protection/>
    </xf>
    <xf numFmtId="0" fontId="24" fillId="0" borderId="0" xfId="73" applyFont="1" applyBorder="1" applyAlignment="1" applyProtection="1">
      <alignment horizontal="centerContinuous"/>
      <protection/>
    </xf>
    <xf numFmtId="0" fontId="24" fillId="0" borderId="0" xfId="73" applyFont="1" applyBorder="1" applyAlignment="1" applyProtection="1">
      <alignment horizontal="center" vertical="center"/>
      <protection/>
    </xf>
    <xf numFmtId="3" fontId="24" fillId="0" borderId="0" xfId="73" applyNumberFormat="1" applyFont="1" applyBorder="1" applyAlignment="1" applyProtection="1">
      <alignment horizontal="right"/>
      <protection/>
    </xf>
    <xf numFmtId="49" fontId="24" fillId="0" borderId="0" xfId="73" applyNumberFormat="1" applyFont="1" applyBorder="1" applyAlignment="1" applyProtection="1">
      <alignment horizontal="right"/>
      <protection/>
    </xf>
    <xf numFmtId="0" fontId="24" fillId="0" borderId="0" xfId="73" applyFont="1" applyBorder="1" applyAlignment="1" applyProtection="1">
      <alignment horizontal="distributed"/>
      <protection/>
    </xf>
    <xf numFmtId="193" fontId="24" fillId="0" borderId="0" xfId="73" applyNumberFormat="1" applyFont="1" applyBorder="1" applyAlignment="1" applyProtection="1">
      <alignment horizontal="right"/>
      <protection/>
    </xf>
    <xf numFmtId="192" fontId="24" fillId="0" borderId="0" xfId="73" applyNumberFormat="1" applyFont="1" applyBorder="1" applyAlignment="1" applyProtection="1">
      <alignment horizontal="right"/>
      <protection/>
    </xf>
    <xf numFmtId="0" fontId="24" fillId="0" borderId="0" xfId="73" applyFont="1" applyBorder="1" applyAlignment="1" applyProtection="1">
      <alignment horizontal="distributed" wrapText="1"/>
      <protection/>
    </xf>
    <xf numFmtId="0" fontId="28" fillId="0" borderId="0" xfId="73" applyFont="1" applyBorder="1" applyAlignment="1" applyProtection="1">
      <alignment horizontal="distributed" wrapText="1"/>
      <protection/>
    </xf>
    <xf numFmtId="184" fontId="24" fillId="0" borderId="0" xfId="73" applyNumberFormat="1" applyFont="1" applyBorder="1" applyAlignment="1" applyProtection="1">
      <alignment horizontal="right"/>
      <protection/>
    </xf>
    <xf numFmtId="0" fontId="25" fillId="0" borderId="12" xfId="73" applyFont="1" applyBorder="1" applyAlignment="1" applyProtection="1">
      <alignment horizontal="center"/>
      <protection/>
    </xf>
    <xf numFmtId="0" fontId="26" fillId="0" borderId="0" xfId="73" applyFont="1" applyBorder="1" applyAlignment="1" applyProtection="1">
      <alignment wrapText="1"/>
      <protection/>
    </xf>
    <xf numFmtId="193" fontId="26" fillId="0" borderId="0" xfId="73" applyNumberFormat="1" applyFont="1" applyBorder="1" applyAlignment="1" applyProtection="1">
      <alignment horizontal="right"/>
      <protection/>
    </xf>
    <xf numFmtId="192" fontId="52" fillId="0" borderId="0" xfId="73" applyNumberFormat="1" applyFont="1" applyBorder="1" applyAlignment="1" applyProtection="1">
      <alignment horizontal="right"/>
      <protection locked="0"/>
    </xf>
    <xf numFmtId="184" fontId="24" fillId="0" borderId="0" xfId="88" applyNumberFormat="1" applyFont="1" applyBorder="1" applyAlignment="1" applyProtection="1">
      <alignment horizontal="centerContinuous" vertical="center"/>
      <protection/>
    </xf>
    <xf numFmtId="183" fontId="24" fillId="0" borderId="0" xfId="88" applyNumberFormat="1" applyFont="1" applyBorder="1" applyAlignment="1" applyProtection="1">
      <alignment horizontal="centerContinuous"/>
      <protection/>
    </xf>
    <xf numFmtId="184" fontId="24" fillId="0" borderId="0" xfId="88" applyNumberFormat="1" applyFont="1" applyBorder="1" applyProtection="1">
      <alignment/>
      <protection/>
    </xf>
    <xf numFmtId="184" fontId="24" fillId="0" borderId="0" xfId="88" applyNumberFormat="1" applyFont="1" applyBorder="1" applyAlignment="1" applyProtection="1">
      <alignment horizontal="center"/>
      <protection/>
    </xf>
    <xf numFmtId="184" fontId="24" fillId="0" borderId="0" xfId="88" applyNumberFormat="1" applyFont="1" applyBorder="1" applyAlignment="1" applyProtection="1">
      <alignment horizontal="right"/>
      <protection/>
    </xf>
    <xf numFmtId="0" fontId="28" fillId="0" borderId="0" xfId="87" applyFont="1" applyBorder="1" applyAlignment="1" applyProtection="1">
      <alignment/>
      <protection/>
    </xf>
    <xf numFmtId="0" fontId="28" fillId="0" borderId="0" xfId="87" applyFont="1" applyBorder="1" applyAlignment="1" applyProtection="1">
      <alignment horizontal="centerContinuous" vertical="center"/>
      <protection/>
    </xf>
    <xf numFmtId="183" fontId="28" fillId="0" borderId="0" xfId="87" applyNumberFormat="1" applyFont="1" applyBorder="1" applyAlignment="1" applyProtection="1">
      <alignment horizontal="centerContinuous" vertical="center"/>
      <protection/>
    </xf>
    <xf numFmtId="0" fontId="28" fillId="0" borderId="0" xfId="87" applyFont="1" applyBorder="1" applyAlignment="1" applyProtection="1">
      <alignment horizontal="centerContinuous" vertical="top"/>
      <protection/>
    </xf>
    <xf numFmtId="3" fontId="31" fillId="0" borderId="0" xfId="87" applyNumberFormat="1" applyFont="1" applyBorder="1" applyAlignment="1" applyProtection="1">
      <alignment horizontal="right"/>
      <protection/>
    </xf>
    <xf numFmtId="0" fontId="30" fillId="0" borderId="0" xfId="87" applyFont="1" applyBorder="1" applyAlignment="1" applyProtection="1">
      <alignment horizontal="center"/>
      <protection/>
    </xf>
    <xf numFmtId="0" fontId="28" fillId="0" borderId="0" xfId="87" applyFont="1" applyBorder="1" applyAlignment="1" applyProtection="1">
      <alignment horizontal="distributed"/>
      <protection/>
    </xf>
    <xf numFmtId="193" fontId="28" fillId="0" borderId="0" xfId="87" applyNumberFormat="1" applyFont="1" applyBorder="1" applyAlignment="1" applyProtection="1">
      <alignment horizontal="right"/>
      <protection/>
    </xf>
    <xf numFmtId="192" fontId="28" fillId="0" borderId="0" xfId="87" applyNumberFormat="1" applyFont="1" applyBorder="1" applyAlignment="1" applyProtection="1">
      <alignment horizontal="right"/>
      <protection/>
    </xf>
    <xf numFmtId="0" fontId="28" fillId="0" borderId="0" xfId="87" applyFont="1" applyBorder="1" applyAlignment="1" applyProtection="1">
      <alignment horizontal="distributed" wrapText="1"/>
      <protection/>
    </xf>
    <xf numFmtId="189" fontId="28" fillId="0" borderId="0" xfId="87" applyNumberFormat="1" applyFont="1" applyBorder="1" applyAlignment="1" applyProtection="1">
      <alignment horizontal="right"/>
      <protection/>
    </xf>
    <xf numFmtId="0" fontId="28" fillId="0" borderId="0" xfId="87" applyFont="1" applyBorder="1" applyAlignment="1" applyProtection="1">
      <alignment horizontal="center" wrapText="1"/>
      <protection/>
    </xf>
    <xf numFmtId="0" fontId="28" fillId="0" borderId="0" xfId="87" applyFont="1" applyBorder="1" applyAlignment="1" applyProtection="1">
      <alignment horizontal="left" wrapText="1"/>
      <protection/>
    </xf>
    <xf numFmtId="0" fontId="28" fillId="0" borderId="0" xfId="87" applyFont="1" applyBorder="1" applyAlignment="1" applyProtection="1">
      <alignment horizontal="left" vertical="top" wrapText="1"/>
      <protection/>
    </xf>
    <xf numFmtId="192" fontId="51" fillId="0" borderId="0" xfId="87" applyNumberFormat="1" applyFont="1" applyBorder="1" applyAlignment="1" applyProtection="1">
      <alignment horizontal="right"/>
      <protection locked="0"/>
    </xf>
    <xf numFmtId="0" fontId="27" fillId="0" borderId="13" xfId="84" applyFont="1" applyFill="1" applyBorder="1" applyAlignment="1">
      <alignment horizontal="centerContinuous" vertical="center"/>
      <protection/>
    </xf>
    <xf numFmtId="184" fontId="31" fillId="0" borderId="24" xfId="74" applyNumberFormat="1" applyFont="1" applyBorder="1" applyAlignment="1" applyProtection="1">
      <alignment horizontal="left" vertical="center"/>
      <protection/>
    </xf>
    <xf numFmtId="184" fontId="24" fillId="0" borderId="59" xfId="74" applyNumberFormat="1" applyFont="1" applyBorder="1" applyProtection="1">
      <alignment/>
      <protection/>
    </xf>
    <xf numFmtId="184" fontId="24" fillId="0" borderId="64" xfId="74" applyNumberFormat="1" applyFont="1" applyBorder="1" applyProtection="1">
      <alignment/>
      <protection/>
    </xf>
    <xf numFmtId="204" fontId="24" fillId="0" borderId="26" xfId="61" applyNumberFormat="1" applyFont="1" applyBorder="1" applyAlignment="1" applyProtection="1">
      <alignment horizontal="right"/>
      <protection/>
    </xf>
    <xf numFmtId="204" fontId="24" fillId="0" borderId="12" xfId="61" applyNumberFormat="1" applyFont="1" applyBorder="1" applyAlignment="1" applyProtection="1">
      <alignment horizontal="right"/>
      <protection/>
    </xf>
    <xf numFmtId="204" fontId="26" fillId="0" borderId="13" xfId="61" applyNumberFormat="1" applyFont="1" applyBorder="1" applyAlignment="1" applyProtection="1">
      <alignment horizontal="right"/>
      <protection/>
    </xf>
    <xf numFmtId="204" fontId="28" fillId="0" borderId="26" xfId="0" applyNumberFormat="1" applyFont="1" applyBorder="1" applyAlignment="1" applyProtection="1">
      <alignment horizontal="right"/>
      <protection/>
    </xf>
    <xf numFmtId="204" fontId="28" fillId="0" borderId="12" xfId="0" applyNumberFormat="1" applyFont="1" applyBorder="1" applyAlignment="1" applyProtection="1">
      <alignment horizontal="right"/>
      <protection/>
    </xf>
    <xf numFmtId="204" fontId="28" fillId="0" borderId="13" xfId="0" applyNumberFormat="1" applyFont="1" applyBorder="1" applyAlignment="1" applyProtection="1">
      <alignment horizontal="right"/>
      <protection/>
    </xf>
    <xf numFmtId="204" fontId="31" fillId="0" borderId="14" xfId="0" applyNumberFormat="1" applyFont="1" applyBorder="1" applyAlignment="1" applyProtection="1">
      <alignment horizontal="right"/>
      <protection/>
    </xf>
    <xf numFmtId="204" fontId="28" fillId="5" borderId="26" xfId="87" applyNumberFormat="1" applyFont="1" applyFill="1" applyBorder="1" applyAlignment="1" applyProtection="1">
      <alignment horizontal="right"/>
      <protection/>
    </xf>
    <xf numFmtId="204" fontId="28" fillId="5" borderId="12" xfId="87" applyNumberFormat="1" applyFont="1" applyFill="1" applyBorder="1" applyAlignment="1" applyProtection="1">
      <alignment horizontal="right"/>
      <protection/>
    </xf>
    <xf numFmtId="204" fontId="31" fillId="0" borderId="14" xfId="87" applyNumberFormat="1" applyFont="1" applyBorder="1" applyAlignment="1" applyProtection="1">
      <alignment horizontal="right"/>
      <protection/>
    </xf>
    <xf numFmtId="204" fontId="28" fillId="0" borderId="13" xfId="61" applyNumberFormat="1" applyFont="1" applyBorder="1" applyAlignment="1" applyProtection="1">
      <alignment horizontal="right"/>
      <protection/>
    </xf>
    <xf numFmtId="0" fontId="28" fillId="5" borderId="14" xfId="0" applyFont="1" applyFill="1" applyBorder="1" applyAlignment="1">
      <alignment horizontal="centerContinuous" vertical="center"/>
    </xf>
    <xf numFmtId="0" fontId="28" fillId="5" borderId="16" xfId="0" applyFont="1" applyFill="1" applyBorder="1" applyAlignment="1">
      <alignment horizontal="centerContinuous" vertical="center"/>
    </xf>
    <xf numFmtId="0" fontId="30" fillId="5" borderId="12" xfId="0" applyFont="1" applyFill="1" applyBorder="1" applyAlignment="1" applyProtection="1">
      <alignment horizontal="center"/>
      <protection/>
    </xf>
    <xf numFmtId="0" fontId="28" fillId="5" borderId="17" xfId="0" applyFont="1" applyFill="1" applyBorder="1" applyAlignment="1" applyProtection="1">
      <alignment horizontal="distributed" wrapText="1"/>
      <protection/>
    </xf>
    <xf numFmtId="204" fontId="28" fillId="5" borderId="12" xfId="0" applyNumberFormat="1" applyFont="1" applyFill="1" applyBorder="1" applyAlignment="1" applyProtection="1">
      <alignment horizontal="right"/>
      <protection/>
    </xf>
    <xf numFmtId="0" fontId="27" fillId="5" borderId="12" xfId="92" applyFont="1" applyFill="1" applyBorder="1" applyAlignment="1" applyProtection="1">
      <alignment horizontal="center"/>
      <protection/>
    </xf>
    <xf numFmtId="0" fontId="24" fillId="5" borderId="0" xfId="84" applyFont="1" applyFill="1" applyBorder="1" applyAlignment="1">
      <alignment horizontal="centerContinuous" vertical="center"/>
      <protection/>
    </xf>
    <xf numFmtId="3" fontId="32" fillId="5" borderId="12" xfId="84" applyNumberFormat="1" applyFont="1" applyFill="1" applyBorder="1" applyAlignment="1">
      <alignment horizontal="right" vertical="center"/>
      <protection/>
    </xf>
    <xf numFmtId="3" fontId="32" fillId="5" borderId="59" xfId="84" applyNumberFormat="1" applyFont="1" applyFill="1" applyBorder="1" applyAlignment="1">
      <alignment horizontal="right" vertical="center"/>
      <protection/>
    </xf>
    <xf numFmtId="0" fontId="27" fillId="5" borderId="12" xfId="0" applyFont="1" applyFill="1" applyBorder="1" applyAlignment="1" applyProtection="1">
      <alignment horizontal="center"/>
      <protection/>
    </xf>
    <xf numFmtId="0" fontId="28" fillId="5" borderId="0" xfId="84" applyFont="1" applyFill="1" applyBorder="1" applyAlignment="1">
      <alignment horizontal="centerContinuous" vertical="center"/>
      <protection/>
    </xf>
    <xf numFmtId="0" fontId="27" fillId="5" borderId="12" xfId="84" applyFont="1" applyFill="1" applyBorder="1" applyAlignment="1">
      <alignment horizontal="centerContinuous" vertical="center"/>
      <protection/>
    </xf>
    <xf numFmtId="0" fontId="38" fillId="5" borderId="0" xfId="84" applyFont="1" applyFill="1" applyBorder="1" applyAlignment="1">
      <alignment horizontal="centerContinuous" vertical="center"/>
      <protection/>
    </xf>
    <xf numFmtId="3" fontId="15" fillId="5" borderId="12" xfId="84" applyNumberFormat="1" applyFont="1" applyFill="1" applyBorder="1" applyAlignment="1">
      <alignment horizontal="right" vertical="center"/>
      <protection/>
    </xf>
    <xf numFmtId="3" fontId="28" fillId="5" borderId="13" xfId="84" applyNumberFormat="1" applyFont="1" applyFill="1" applyBorder="1" applyAlignment="1">
      <alignment/>
      <protection/>
    </xf>
    <xf numFmtId="182" fontId="28" fillId="0" borderId="0" xfId="91" applyNumberFormat="1" applyFont="1">
      <alignment/>
      <protection/>
    </xf>
    <xf numFmtId="0" fontId="24" fillId="5" borderId="12" xfId="73" applyFont="1" applyFill="1" applyBorder="1" applyAlignment="1" applyProtection="1">
      <alignment horizontal="center"/>
      <protection/>
    </xf>
    <xf numFmtId="49" fontId="24" fillId="5" borderId="12" xfId="73" applyNumberFormat="1" applyFont="1" applyFill="1" applyBorder="1" applyAlignment="1" applyProtection="1">
      <alignment horizontal="right"/>
      <protection/>
    </xf>
    <xf numFmtId="205" fontId="24" fillId="5" borderId="12" xfId="73" applyNumberFormat="1" applyFont="1" applyFill="1" applyBorder="1" applyAlignment="1" applyProtection="1">
      <alignment horizontal="right" shrinkToFit="1"/>
      <protection/>
    </xf>
    <xf numFmtId="205" fontId="45" fillId="5" borderId="12" xfId="73" applyNumberFormat="1" applyFont="1" applyFill="1" applyBorder="1" applyAlignment="1" applyProtection="1">
      <alignment horizontal="right" shrinkToFit="1"/>
      <protection/>
    </xf>
    <xf numFmtId="0" fontId="20" fillId="0" borderId="0" xfId="73" applyFont="1" applyBorder="1" applyAlignment="1" applyProtection="1">
      <alignment vertical="top"/>
      <protection/>
    </xf>
    <xf numFmtId="0" fontId="24" fillId="0" borderId="0" xfId="73" applyFont="1" applyBorder="1" applyAlignment="1" applyProtection="1">
      <alignment vertical="top"/>
      <protection/>
    </xf>
    <xf numFmtId="0" fontId="24" fillId="0" borderId="0" xfId="73" applyFont="1" applyBorder="1" applyAlignment="1" applyProtection="1">
      <alignment horizontal="right"/>
      <protection/>
    </xf>
    <xf numFmtId="182" fontId="24" fillId="0" borderId="0" xfId="73" applyNumberFormat="1" applyFont="1" applyBorder="1" applyAlignment="1" applyProtection="1" quotePrefix="1">
      <alignment/>
      <protection/>
    </xf>
    <xf numFmtId="0" fontId="24" fillId="0" borderId="0" xfId="73" applyFont="1" applyBorder="1" applyAlignment="1" applyProtection="1">
      <alignment horizontal="left"/>
      <protection/>
    </xf>
    <xf numFmtId="193" fontId="24" fillId="0" borderId="77" xfId="73" applyNumberFormat="1" applyFont="1" applyBorder="1" applyAlignment="1" applyProtection="1">
      <alignment horizontal="right" shrinkToFit="1"/>
      <protection/>
    </xf>
    <xf numFmtId="193" fontId="24" fillId="0" borderId="78" xfId="73" applyNumberFormat="1" applyFont="1" applyBorder="1" applyAlignment="1" applyProtection="1">
      <alignment horizontal="right" shrinkToFit="1"/>
      <protection/>
    </xf>
    <xf numFmtId="193" fontId="24" fillId="0" borderId="79" xfId="73" applyNumberFormat="1" applyFont="1" applyBorder="1" applyAlignment="1" applyProtection="1">
      <alignment horizontal="right" shrinkToFit="1"/>
      <protection/>
    </xf>
    <xf numFmtId="193" fontId="24" fillId="0" borderId="59" xfId="73" applyNumberFormat="1" applyFont="1" applyBorder="1" applyAlignment="1" applyProtection="1">
      <alignment horizontal="right" shrinkToFit="1"/>
      <protection/>
    </xf>
    <xf numFmtId="193" fontId="24" fillId="5" borderId="79" xfId="73" applyNumberFormat="1" applyFont="1" applyFill="1" applyBorder="1" applyAlignment="1" applyProtection="1">
      <alignment horizontal="right" shrinkToFit="1"/>
      <protection/>
    </xf>
    <xf numFmtId="193" fontId="24" fillId="0" borderId="64" xfId="73" applyNumberFormat="1" applyFont="1" applyBorder="1" applyAlignment="1" applyProtection="1">
      <alignment horizontal="right" shrinkToFit="1"/>
      <protection/>
    </xf>
    <xf numFmtId="193" fontId="26" fillId="0" borderId="13" xfId="73" applyNumberFormat="1" applyFont="1" applyBorder="1" applyAlignment="1" applyProtection="1">
      <alignment horizontal="right" shrinkToFit="1"/>
      <protection/>
    </xf>
    <xf numFmtId="193" fontId="26" fillId="0" borderId="64" xfId="73" applyNumberFormat="1" applyFont="1" applyBorder="1" applyAlignment="1" applyProtection="1">
      <alignment horizontal="right" shrinkToFit="1"/>
      <protection/>
    </xf>
    <xf numFmtId="192" fontId="24" fillId="0" borderId="11" xfId="61" applyNumberFormat="1" applyFont="1" applyBorder="1" applyAlignment="1" applyProtection="1">
      <alignment horizontal="right"/>
      <protection/>
    </xf>
    <xf numFmtId="192" fontId="24" fillId="0" borderId="11" xfId="73" applyNumberFormat="1" applyFont="1" applyBorder="1" applyAlignment="1" applyProtection="1">
      <alignment horizontal="right" shrinkToFit="1"/>
      <protection/>
    </xf>
    <xf numFmtId="192" fontId="26" fillId="0" borderId="23" xfId="73" applyNumberFormat="1" applyFont="1" applyBorder="1" applyAlignment="1" applyProtection="1">
      <alignment horizontal="right" shrinkToFit="1"/>
      <protection locked="0"/>
    </xf>
    <xf numFmtId="192" fontId="26" fillId="0" borderId="80" xfId="61" applyNumberFormat="1" applyFont="1" applyBorder="1" applyAlignment="1" applyProtection="1">
      <alignment horizontal="right"/>
      <protection locked="0"/>
    </xf>
    <xf numFmtId="192" fontId="28" fillId="0" borderId="12" xfId="0" applyNumberFormat="1" applyFont="1" applyBorder="1" applyAlignment="1" applyProtection="1">
      <alignment horizontal="right" vertical="center"/>
      <protection locked="0"/>
    </xf>
    <xf numFmtId="192" fontId="28" fillId="0" borderId="11" xfId="0" applyNumberFormat="1" applyFont="1" applyBorder="1" applyAlignment="1" applyProtection="1">
      <alignment horizontal="right" vertical="center"/>
      <protection locked="0"/>
    </xf>
    <xf numFmtId="192" fontId="28" fillId="0" borderId="10" xfId="0" applyNumberFormat="1" applyFont="1" applyBorder="1" applyAlignment="1" applyProtection="1">
      <alignment horizontal="right" vertical="center"/>
      <protection locked="0"/>
    </xf>
    <xf numFmtId="192" fontId="28" fillId="0" borderId="26" xfId="0" applyNumberFormat="1" applyFont="1" applyBorder="1" applyAlignment="1" applyProtection="1">
      <alignment horizontal="right" vertical="center"/>
      <protection locked="0"/>
    </xf>
    <xf numFmtId="192" fontId="28" fillId="0" borderId="81" xfId="0" applyNumberFormat="1" applyFont="1" applyBorder="1" applyAlignment="1" applyProtection="1">
      <alignment horizontal="right" vertical="center"/>
      <protection locked="0"/>
    </xf>
    <xf numFmtId="192" fontId="28" fillId="0" borderId="82" xfId="0" applyNumberFormat="1" applyFont="1" applyBorder="1" applyAlignment="1" applyProtection="1">
      <alignment horizontal="right" vertical="center"/>
      <protection locked="0"/>
    </xf>
    <xf numFmtId="192" fontId="28" fillId="0" borderId="12" xfId="0" applyNumberFormat="1" applyFont="1" applyBorder="1" applyAlignment="1" applyProtection="1">
      <alignment horizontal="right" vertical="center"/>
      <protection/>
    </xf>
    <xf numFmtId="192" fontId="28" fillId="0" borderId="11" xfId="0" applyNumberFormat="1" applyFont="1" applyBorder="1" applyAlignment="1">
      <alignment horizontal="right" vertical="center"/>
    </xf>
    <xf numFmtId="192" fontId="28" fillId="0" borderId="11" xfId="0" applyNumberFormat="1" applyFont="1" applyBorder="1" applyAlignment="1" applyProtection="1">
      <alignment horizontal="right" vertical="center"/>
      <protection/>
    </xf>
    <xf numFmtId="192" fontId="28" fillId="0" borderId="10" xfId="0" applyNumberFormat="1" applyFont="1" applyBorder="1" applyAlignment="1" applyProtection="1">
      <alignment horizontal="right" vertical="center"/>
      <protection/>
    </xf>
    <xf numFmtId="192" fontId="28" fillId="5" borderId="12" xfId="0" applyNumberFormat="1" applyFont="1" applyFill="1" applyBorder="1" applyAlignment="1" applyProtection="1">
      <alignment horizontal="right" vertical="center"/>
      <protection/>
    </xf>
    <xf numFmtId="192" fontId="28" fillId="0" borderId="12" xfId="0" applyNumberFormat="1" applyFont="1" applyBorder="1" applyAlignment="1">
      <alignment horizontal="right" vertical="center"/>
    </xf>
    <xf numFmtId="192" fontId="28" fillId="0" borderId="13" xfId="0" applyNumberFormat="1" applyFont="1" applyBorder="1" applyAlignment="1">
      <alignment horizontal="right" vertical="center"/>
    </xf>
    <xf numFmtId="192" fontId="28" fillId="0" borderId="23" xfId="0" applyNumberFormat="1" applyFont="1" applyBorder="1" applyAlignment="1">
      <alignment horizontal="right" vertical="center"/>
    </xf>
    <xf numFmtId="192" fontId="28" fillId="0" borderId="66" xfId="0" applyNumberFormat="1" applyFont="1" applyBorder="1" applyAlignment="1">
      <alignment horizontal="right" vertical="center"/>
    </xf>
    <xf numFmtId="192" fontId="28" fillId="0" borderId="26" xfId="0" applyNumberFormat="1" applyFont="1" applyBorder="1" applyAlignment="1" applyProtection="1">
      <alignment horizontal="right"/>
      <protection/>
    </xf>
    <xf numFmtId="192" fontId="28" fillId="0" borderId="12" xfId="0" applyNumberFormat="1" applyFont="1" applyBorder="1" applyAlignment="1" applyProtection="1">
      <alignment horizontal="right"/>
      <protection/>
    </xf>
    <xf numFmtId="192" fontId="28" fillId="0" borderId="11" xfId="0" applyNumberFormat="1" applyFont="1" applyBorder="1" applyAlignment="1" applyProtection="1">
      <alignment horizontal="right"/>
      <protection/>
    </xf>
    <xf numFmtId="192" fontId="28" fillId="5" borderId="12" xfId="0" applyNumberFormat="1" applyFont="1" applyFill="1" applyBorder="1" applyAlignment="1" applyProtection="1">
      <alignment horizontal="right"/>
      <protection/>
    </xf>
    <xf numFmtId="192" fontId="28" fillId="5" borderId="11" xfId="0" applyNumberFormat="1" applyFont="1" applyFill="1" applyBorder="1" applyAlignment="1" applyProtection="1">
      <alignment horizontal="right"/>
      <protection/>
    </xf>
    <xf numFmtId="192" fontId="28" fillId="0" borderId="13" xfId="0" applyNumberFormat="1" applyFont="1" applyBorder="1" applyAlignment="1" applyProtection="1">
      <alignment horizontal="right"/>
      <protection/>
    </xf>
    <xf numFmtId="192" fontId="33" fillId="0" borderId="13" xfId="0" applyNumberFormat="1" applyFont="1" applyBorder="1" applyAlignment="1" applyProtection="1">
      <alignment horizontal="right"/>
      <protection/>
    </xf>
    <xf numFmtId="192" fontId="33" fillId="0" borderId="23" xfId="0" applyNumberFormat="1" applyFont="1" applyBorder="1" applyAlignment="1" applyProtection="1">
      <alignment horizontal="right"/>
      <protection locked="0"/>
    </xf>
    <xf numFmtId="192" fontId="33" fillId="0" borderId="23" xfId="0" applyNumberFormat="1" applyFont="1" applyBorder="1" applyAlignment="1" applyProtection="1">
      <alignment horizontal="right"/>
      <protection/>
    </xf>
    <xf numFmtId="192" fontId="28" fillId="0" borderId="59" xfId="0" applyNumberFormat="1" applyFont="1" applyBorder="1" applyAlignment="1" applyProtection="1">
      <alignment horizontal="right" vertical="center"/>
      <protection locked="0"/>
    </xf>
    <xf numFmtId="192" fontId="28" fillId="0" borderId="77" xfId="0" applyNumberFormat="1" applyFont="1" applyBorder="1" applyAlignment="1" applyProtection="1">
      <alignment horizontal="right" vertical="center"/>
      <protection locked="0"/>
    </xf>
    <xf numFmtId="192" fontId="28" fillId="0" borderId="59" xfId="0" applyNumberFormat="1" applyFont="1" applyBorder="1" applyAlignment="1" applyProtection="1">
      <alignment horizontal="right" vertical="center"/>
      <protection/>
    </xf>
    <xf numFmtId="192" fontId="28" fillId="0" borderId="64" xfId="0" applyNumberFormat="1" applyFont="1" applyBorder="1" applyAlignment="1">
      <alignment horizontal="right" vertical="center"/>
    </xf>
    <xf numFmtId="192" fontId="28" fillId="0" borderId="11" xfId="0" applyNumberFormat="1" applyFont="1" applyFill="1" applyBorder="1" applyAlignment="1" applyProtection="1">
      <alignment horizontal="right"/>
      <protection/>
    </xf>
    <xf numFmtId="192" fontId="31" fillId="0" borderId="19" xfId="0" applyNumberFormat="1" applyFont="1" applyBorder="1" applyAlignment="1" applyProtection="1">
      <alignment horizontal="right"/>
      <protection/>
    </xf>
    <xf numFmtId="192" fontId="31" fillId="0" borderId="14" xfId="0" applyNumberFormat="1" applyFont="1" applyBorder="1" applyAlignment="1" applyProtection="1">
      <alignment horizontal="right"/>
      <protection/>
    </xf>
    <xf numFmtId="192" fontId="31" fillId="0" borderId="24" xfId="84" applyNumberFormat="1" applyFont="1" applyFill="1" applyBorder="1" applyAlignment="1">
      <alignment horizontal="right"/>
      <protection/>
    </xf>
    <xf numFmtId="192" fontId="31" fillId="0" borderId="16" xfId="84" applyNumberFormat="1" applyFont="1" applyFill="1" applyBorder="1" applyAlignment="1">
      <alignment horizontal="right"/>
      <protection/>
    </xf>
    <xf numFmtId="192" fontId="28" fillId="0" borderId="23" xfId="0" applyNumberFormat="1" applyFont="1" applyBorder="1" applyAlignment="1" applyProtection="1">
      <alignment horizontal="right"/>
      <protection locked="0"/>
    </xf>
    <xf numFmtId="191" fontId="28" fillId="0" borderId="77" xfId="0" applyNumberFormat="1" applyFont="1" applyBorder="1" applyAlignment="1" applyProtection="1">
      <alignment horizontal="right"/>
      <protection/>
    </xf>
    <xf numFmtId="191" fontId="28" fillId="0" borderId="25" xfId="0" applyNumberFormat="1" applyFont="1" applyBorder="1" applyAlignment="1" applyProtection="1">
      <alignment horizontal="right"/>
      <protection/>
    </xf>
    <xf numFmtId="191" fontId="28" fillId="0" borderId="59" xfId="0" applyNumberFormat="1" applyFont="1" applyBorder="1" applyAlignment="1" applyProtection="1">
      <alignment horizontal="right"/>
      <protection/>
    </xf>
    <xf numFmtId="191" fontId="28" fillId="0" borderId="78" xfId="0" applyNumberFormat="1" applyFont="1" applyBorder="1" applyAlignment="1" applyProtection="1">
      <alignment horizontal="right"/>
      <protection/>
    </xf>
    <xf numFmtId="191" fontId="28" fillId="0" borderId="17" xfId="0" applyNumberFormat="1" applyFont="1" applyBorder="1" applyAlignment="1" applyProtection="1">
      <alignment horizontal="right"/>
      <protection/>
    </xf>
    <xf numFmtId="191" fontId="28" fillId="5" borderId="59" xfId="0" applyNumberFormat="1" applyFont="1" applyFill="1" applyBorder="1" applyAlignment="1" applyProtection="1">
      <alignment horizontal="right"/>
      <protection/>
    </xf>
    <xf numFmtId="191" fontId="28" fillId="5" borderId="17" xfId="0" applyNumberFormat="1" applyFont="1" applyFill="1" applyBorder="1" applyAlignment="1" applyProtection="1">
      <alignment horizontal="right"/>
      <protection/>
    </xf>
    <xf numFmtId="191" fontId="28" fillId="0" borderId="64" xfId="0" applyNumberFormat="1" applyFont="1" applyBorder="1" applyAlignment="1" applyProtection="1">
      <alignment horizontal="right"/>
      <protection/>
    </xf>
    <xf numFmtId="191" fontId="28" fillId="0" borderId="20" xfId="0" applyNumberFormat="1" applyFont="1" applyBorder="1" applyAlignment="1" applyProtection="1">
      <alignment horizontal="right"/>
      <protection/>
    </xf>
    <xf numFmtId="191" fontId="31" fillId="0" borderId="24" xfId="0" applyNumberFormat="1" applyFont="1" applyBorder="1" applyAlignment="1" applyProtection="1">
      <alignment horizontal="right"/>
      <protection/>
    </xf>
    <xf numFmtId="191" fontId="31" fillId="0" borderId="16" xfId="84" applyNumberFormat="1" applyFont="1" applyFill="1" applyBorder="1" applyAlignment="1">
      <alignment horizontal="right"/>
      <protection/>
    </xf>
    <xf numFmtId="191" fontId="31" fillId="0" borderId="16" xfId="0" applyNumberFormat="1" applyFont="1" applyBorder="1" applyAlignment="1" applyProtection="1">
      <alignment horizontal="right"/>
      <protection/>
    </xf>
    <xf numFmtId="191" fontId="28" fillId="0" borderId="64" xfId="0" applyNumberFormat="1" applyFont="1" applyBorder="1" applyAlignment="1" applyProtection="1">
      <alignment horizontal="right"/>
      <protection locked="0"/>
    </xf>
    <xf numFmtId="191" fontId="28" fillId="0" borderId="20" xfId="0" applyNumberFormat="1" applyFont="1" applyBorder="1" applyAlignment="1" applyProtection="1">
      <alignment horizontal="right"/>
      <protection locked="0"/>
    </xf>
    <xf numFmtId="192" fontId="28" fillId="5" borderId="11" xfId="84" applyNumberFormat="1" applyFont="1" applyFill="1" applyBorder="1" applyAlignment="1">
      <alignment/>
      <protection/>
    </xf>
    <xf numFmtId="192" fontId="28" fillId="5" borderId="12" xfId="84" applyNumberFormat="1" applyFont="1" applyFill="1" applyBorder="1" applyAlignment="1">
      <alignment/>
      <protection/>
    </xf>
    <xf numFmtId="192" fontId="28" fillId="5" borderId="0" xfId="84" applyNumberFormat="1" applyFont="1" applyFill="1" applyBorder="1" applyAlignment="1">
      <alignment/>
      <protection/>
    </xf>
    <xf numFmtId="192" fontId="28" fillId="5" borderId="23" xfId="84" applyNumberFormat="1" applyFont="1" applyFill="1" applyBorder="1" applyAlignment="1">
      <alignment/>
      <protection/>
    </xf>
    <xf numFmtId="192" fontId="28" fillId="5" borderId="13" xfId="84" applyNumberFormat="1" applyFont="1" applyFill="1" applyBorder="1" applyAlignment="1">
      <alignment/>
      <protection/>
    </xf>
    <xf numFmtId="192" fontId="28" fillId="5" borderId="18" xfId="84" applyNumberFormat="1" applyFont="1" applyFill="1" applyBorder="1" applyAlignment="1">
      <alignment/>
      <protection/>
    </xf>
    <xf numFmtId="192" fontId="28" fillId="5" borderId="19" xfId="84" applyNumberFormat="1" applyFont="1" applyFill="1" applyBorder="1" applyAlignment="1">
      <alignment/>
      <protection/>
    </xf>
    <xf numFmtId="192" fontId="28" fillId="5" borderId="14" xfId="84" applyNumberFormat="1" applyFont="1" applyFill="1" applyBorder="1" applyAlignment="1">
      <alignment/>
      <protection/>
    </xf>
    <xf numFmtId="192" fontId="28" fillId="5" borderId="11" xfId="89" applyNumberFormat="1" applyFont="1" applyFill="1" applyBorder="1" applyAlignment="1">
      <alignment/>
      <protection/>
    </xf>
    <xf numFmtId="192" fontId="28" fillId="5" borderId="12" xfId="89" applyNumberFormat="1" applyFont="1" applyFill="1" applyBorder="1" applyAlignment="1">
      <alignment/>
      <protection/>
    </xf>
    <xf numFmtId="192" fontId="28" fillId="0" borderId="11" xfId="89" applyNumberFormat="1" applyFont="1" applyFill="1" applyBorder="1" applyAlignment="1">
      <alignment/>
      <protection/>
    </xf>
    <xf numFmtId="191" fontId="28" fillId="5" borderId="12" xfId="84" applyNumberFormat="1" applyFont="1" applyFill="1" applyBorder="1" applyAlignment="1">
      <alignment/>
      <protection/>
    </xf>
    <xf numFmtId="191" fontId="28" fillId="5" borderId="11" xfId="84" applyNumberFormat="1" applyFont="1" applyFill="1" applyBorder="1" applyAlignment="1">
      <alignment/>
      <protection/>
    </xf>
    <xf numFmtId="191" fontId="28" fillId="5" borderId="0" xfId="84" applyNumberFormat="1" applyFont="1" applyFill="1" applyBorder="1" applyAlignment="1">
      <alignment/>
      <protection/>
    </xf>
    <xf numFmtId="191" fontId="28" fillId="5" borderId="13" xfId="84" applyNumberFormat="1" applyFont="1" applyFill="1" applyBorder="1" applyAlignment="1">
      <alignment/>
      <protection/>
    </xf>
    <xf numFmtId="191" fontId="28" fillId="5" borderId="23" xfId="84" applyNumberFormat="1" applyFont="1" applyFill="1" applyBorder="1" applyAlignment="1">
      <alignment/>
      <protection/>
    </xf>
    <xf numFmtId="191" fontId="28" fillId="5" borderId="18" xfId="84" applyNumberFormat="1" applyFont="1" applyFill="1" applyBorder="1" applyAlignment="1">
      <alignment/>
      <protection/>
    </xf>
    <xf numFmtId="191" fontId="28" fillId="5" borderId="14" xfId="84" applyNumberFormat="1" applyFont="1" applyFill="1" applyBorder="1" applyAlignment="1">
      <alignment/>
      <protection/>
    </xf>
    <xf numFmtId="191" fontId="28" fillId="5" borderId="19" xfId="84" applyNumberFormat="1" applyFont="1" applyFill="1" applyBorder="1" applyAlignment="1">
      <alignment/>
      <protection/>
    </xf>
    <xf numFmtId="191" fontId="28" fillId="5" borderId="15" xfId="84" applyNumberFormat="1" applyFont="1" applyFill="1" applyBorder="1" applyAlignment="1">
      <alignment/>
      <protection/>
    </xf>
    <xf numFmtId="191" fontId="28" fillId="5" borderId="12" xfId="89" applyNumberFormat="1" applyFont="1" applyFill="1" applyBorder="1" applyAlignment="1">
      <alignment/>
      <protection/>
    </xf>
    <xf numFmtId="191" fontId="28" fillId="5" borderId="11" xfId="89" applyNumberFormat="1" applyFont="1" applyFill="1" applyBorder="1" applyAlignment="1">
      <alignment/>
      <protection/>
    </xf>
    <xf numFmtId="191" fontId="28" fillId="5" borderId="0" xfId="89" applyNumberFormat="1" applyFont="1" applyFill="1" applyBorder="1" applyAlignment="1">
      <alignment/>
      <protection/>
    </xf>
    <xf numFmtId="191" fontId="28" fillId="0" borderId="13" xfId="89" applyNumberFormat="1" applyFont="1" applyFill="1" applyBorder="1" applyAlignment="1">
      <alignment/>
      <protection/>
    </xf>
    <xf numFmtId="191" fontId="28" fillId="0" borderId="23" xfId="89" applyNumberFormat="1" applyFont="1" applyFill="1" applyBorder="1" applyAlignment="1">
      <alignment/>
      <protection/>
    </xf>
    <xf numFmtId="191" fontId="28" fillId="0" borderId="18" xfId="89" applyNumberFormat="1" applyFont="1" applyFill="1" applyBorder="1" applyAlignment="1">
      <alignment/>
      <protection/>
    </xf>
    <xf numFmtId="193" fontId="32" fillId="0" borderId="26" xfId="84" applyNumberFormat="1" applyFont="1" applyFill="1" applyBorder="1" applyAlignment="1">
      <alignment horizontal="right" vertical="center"/>
      <protection/>
    </xf>
    <xf numFmtId="193" fontId="32" fillId="0" borderId="12" xfId="84" applyNumberFormat="1" applyFont="1" applyFill="1" applyBorder="1" applyAlignment="1">
      <alignment horizontal="right" vertical="center"/>
      <protection/>
    </xf>
    <xf numFmtId="193" fontId="32" fillId="5" borderId="12" xfId="84" applyNumberFormat="1" applyFont="1" applyFill="1" applyBorder="1" applyAlignment="1">
      <alignment horizontal="right" vertical="center"/>
      <protection/>
    </xf>
    <xf numFmtId="193" fontId="32" fillId="0" borderId="18" xfId="84" applyNumberFormat="1" applyFont="1" applyFill="1" applyBorder="1" applyAlignment="1">
      <alignment horizontal="right" vertical="center"/>
      <protection/>
    </xf>
    <xf numFmtId="193" fontId="32" fillId="0" borderId="13" xfId="84" applyNumberFormat="1" applyFont="1" applyFill="1" applyBorder="1" applyAlignment="1">
      <alignment horizontal="right" vertical="center"/>
      <protection/>
    </xf>
    <xf numFmtId="193" fontId="32" fillId="0" borderId="0" xfId="84" applyNumberFormat="1" applyFont="1" applyFill="1" applyBorder="1" applyAlignment="1">
      <alignment horizontal="right" vertical="center"/>
      <protection/>
    </xf>
    <xf numFmtId="193" fontId="28" fillId="0" borderId="0" xfId="84" applyNumberFormat="1" applyFont="1" applyFill="1" applyBorder="1" applyAlignment="1">
      <alignment horizontal="right" vertical="center"/>
      <protection/>
    </xf>
    <xf numFmtId="193" fontId="28" fillId="0" borderId="12" xfId="84" applyNumberFormat="1" applyFont="1" applyFill="1" applyBorder="1" applyAlignment="1">
      <alignment horizontal="right" vertical="center"/>
      <protection/>
    </xf>
    <xf numFmtId="192" fontId="32" fillId="0" borderId="81" xfId="84" applyNumberFormat="1" applyFont="1" applyFill="1" applyBorder="1" applyAlignment="1">
      <alignment horizontal="right" vertical="center"/>
      <protection/>
    </xf>
    <xf numFmtId="192" fontId="32" fillId="0" borderId="11" xfId="84" applyNumberFormat="1" applyFont="1" applyFill="1" applyBorder="1" applyAlignment="1">
      <alignment horizontal="right" vertical="center"/>
      <protection/>
    </xf>
    <xf numFmtId="192" fontId="32" fillId="5" borderId="11" xfId="84" applyNumberFormat="1" applyFont="1" applyFill="1" applyBorder="1" applyAlignment="1">
      <alignment horizontal="right" vertical="center"/>
      <protection/>
    </xf>
    <xf numFmtId="192" fontId="32" fillId="0" borderId="23" xfId="84" applyNumberFormat="1" applyFont="1" applyFill="1" applyBorder="1" applyAlignment="1">
      <alignment horizontal="right" vertical="center"/>
      <protection/>
    </xf>
    <xf numFmtId="192" fontId="28" fillId="0" borderId="11" xfId="84" applyNumberFormat="1" applyFont="1" applyFill="1" applyBorder="1" applyAlignment="1">
      <alignment horizontal="right" vertical="center"/>
      <protection/>
    </xf>
    <xf numFmtId="192" fontId="15" fillId="0" borderId="0" xfId="84" applyNumberFormat="1" applyFont="1" applyFill="1" applyAlignment="1">
      <alignment vertical="center"/>
      <protection/>
    </xf>
    <xf numFmtId="192" fontId="32" fillId="5" borderId="81" xfId="84" applyNumberFormat="1" applyFont="1" applyFill="1" applyBorder="1" applyAlignment="1">
      <alignment horizontal="right" vertical="center"/>
      <protection/>
    </xf>
    <xf numFmtId="192" fontId="28" fillId="0" borderId="12" xfId="84" applyNumberFormat="1" applyFont="1" applyFill="1" applyBorder="1" applyAlignment="1">
      <alignment horizontal="right" vertical="center"/>
      <protection/>
    </xf>
    <xf numFmtId="192" fontId="28" fillId="0" borderId="12" xfId="84" applyNumberFormat="1" applyFont="1" applyFill="1" applyBorder="1" applyAlignment="1">
      <alignment/>
      <protection/>
    </xf>
    <xf numFmtId="192" fontId="28" fillId="0" borderId="11" xfId="84" applyNumberFormat="1" applyFont="1" applyFill="1" applyBorder="1" applyAlignment="1">
      <alignment/>
      <protection/>
    </xf>
    <xf numFmtId="192" fontId="28" fillId="0" borderId="10" xfId="84" applyNumberFormat="1" applyFont="1" applyFill="1" applyBorder="1" applyAlignment="1">
      <alignment/>
      <protection/>
    </xf>
    <xf numFmtId="192" fontId="28" fillId="0" borderId="0" xfId="84" applyNumberFormat="1" applyFont="1" applyFill="1" applyBorder="1" applyAlignment="1">
      <alignment/>
      <protection/>
    </xf>
    <xf numFmtId="192" fontId="28" fillId="0" borderId="14" xfId="84" applyNumberFormat="1" applyFont="1" applyFill="1" applyBorder="1" applyAlignment="1">
      <alignment/>
      <protection/>
    </xf>
    <xf numFmtId="192" fontId="28" fillId="0" borderId="19" xfId="84" applyNumberFormat="1" applyFont="1" applyFill="1" applyBorder="1" applyAlignment="1">
      <alignment/>
      <protection/>
    </xf>
    <xf numFmtId="192" fontId="28" fillId="0" borderId="63" xfId="84" applyNumberFormat="1" applyFont="1" applyFill="1" applyBorder="1" applyAlignment="1">
      <alignment/>
      <protection/>
    </xf>
    <xf numFmtId="192" fontId="28" fillId="0" borderId="15" xfId="84" applyNumberFormat="1" applyFont="1" applyFill="1" applyBorder="1" applyAlignment="1">
      <alignment/>
      <protection/>
    </xf>
    <xf numFmtId="192" fontId="28" fillId="5" borderId="10" xfId="84" applyNumberFormat="1" applyFont="1" applyFill="1" applyBorder="1" applyAlignment="1">
      <alignment/>
      <protection/>
    </xf>
    <xf numFmtId="192" fontId="28" fillId="0" borderId="13" xfId="61" applyNumberFormat="1" applyFont="1" applyFill="1" applyBorder="1" applyAlignment="1">
      <alignment/>
      <protection/>
    </xf>
    <xf numFmtId="192" fontId="28" fillId="0" borderId="23" xfId="61" applyNumberFormat="1" applyFont="1" applyFill="1" applyBorder="1" applyAlignment="1">
      <alignment/>
      <protection/>
    </xf>
    <xf numFmtId="192" fontId="28" fillId="0" borderId="26" xfId="84" applyNumberFormat="1" applyFont="1" applyFill="1" applyBorder="1" applyAlignment="1">
      <alignment horizontal="right" vertical="center"/>
      <protection/>
    </xf>
    <xf numFmtId="192" fontId="28" fillId="0" borderId="67" xfId="84" applyNumberFormat="1" applyFont="1" applyFill="1" applyBorder="1" applyAlignment="1">
      <alignment horizontal="right" vertical="center"/>
      <protection/>
    </xf>
    <xf numFmtId="192" fontId="28" fillId="0" borderId="77" xfId="84" applyNumberFormat="1" applyFont="1" applyFill="1" applyBorder="1" applyAlignment="1">
      <alignment horizontal="right" vertical="center"/>
      <protection/>
    </xf>
    <xf numFmtId="192" fontId="28" fillId="0" borderId="0" xfId="84" applyNumberFormat="1" applyFont="1" applyFill="1" applyBorder="1" applyAlignment="1">
      <alignment horizontal="right" vertical="center"/>
      <protection/>
    </xf>
    <xf numFmtId="192" fontId="28" fillId="0" borderId="59" xfId="84" applyNumberFormat="1" applyFont="1" applyFill="1" applyBorder="1" applyAlignment="1">
      <alignment horizontal="right" vertical="center"/>
      <protection/>
    </xf>
    <xf numFmtId="192" fontId="28" fillId="5" borderId="12" xfId="84" applyNumberFormat="1" applyFont="1" applyFill="1" applyBorder="1" applyAlignment="1">
      <alignment horizontal="right" vertical="center"/>
      <protection/>
    </xf>
    <xf numFmtId="192" fontId="28" fillId="5" borderId="11" xfId="84" applyNumberFormat="1" applyFont="1" applyFill="1" applyBorder="1" applyAlignment="1">
      <alignment horizontal="right" vertical="center"/>
      <protection/>
    </xf>
    <xf numFmtId="192" fontId="28" fillId="5" borderId="0" xfId="84" applyNumberFormat="1" applyFont="1" applyFill="1" applyBorder="1" applyAlignment="1">
      <alignment horizontal="right" vertical="center"/>
      <protection/>
    </xf>
    <xf numFmtId="192" fontId="28" fillId="5" borderId="59" xfId="84" applyNumberFormat="1" applyFont="1" applyFill="1" applyBorder="1" applyAlignment="1">
      <alignment horizontal="right" vertical="center"/>
      <protection/>
    </xf>
    <xf numFmtId="192" fontId="28" fillId="0" borderId="13" xfId="84" applyNumberFormat="1" applyFont="1" applyFill="1" applyBorder="1" applyAlignment="1">
      <alignment horizontal="right" vertical="center"/>
      <protection/>
    </xf>
    <xf numFmtId="192" fontId="28" fillId="0" borderId="23" xfId="84" applyNumberFormat="1" applyFont="1" applyFill="1" applyBorder="1" applyAlignment="1">
      <alignment horizontal="right" vertical="center"/>
      <protection/>
    </xf>
    <xf numFmtId="192" fontId="28" fillId="0" borderId="64" xfId="84" applyNumberFormat="1" applyFont="1" applyFill="1" applyBorder="1" applyAlignment="1">
      <alignment horizontal="right" vertical="center"/>
      <protection/>
    </xf>
    <xf numFmtId="192" fontId="28" fillId="0" borderId="14" xfId="84" applyNumberFormat="1" applyFont="1" applyFill="1" applyBorder="1" applyAlignment="1">
      <alignment vertical="center"/>
      <protection/>
    </xf>
    <xf numFmtId="192" fontId="28" fillId="0" borderId="19" xfId="84" applyNumberFormat="1" applyFont="1" applyFill="1" applyBorder="1" applyAlignment="1">
      <alignment vertical="center"/>
      <protection/>
    </xf>
    <xf numFmtId="192" fontId="28" fillId="0" borderId="24" xfId="84" applyNumberFormat="1" applyFont="1" applyFill="1" applyBorder="1" applyAlignment="1">
      <alignment vertical="center"/>
      <protection/>
    </xf>
    <xf numFmtId="192" fontId="28" fillId="0" borderId="11" xfId="84" applyNumberFormat="1" applyFont="1" applyFill="1" applyBorder="1" applyAlignment="1">
      <alignment horizontal="right"/>
      <protection/>
    </xf>
    <xf numFmtId="192" fontId="28" fillId="0" borderId="23" xfId="84" applyNumberFormat="1" applyFont="1" applyFill="1" applyBorder="1" applyAlignment="1">
      <alignment/>
      <protection/>
    </xf>
    <xf numFmtId="192" fontId="28" fillId="0" borderId="66" xfId="84" applyNumberFormat="1" applyFont="1" applyFill="1" applyBorder="1" applyAlignment="1">
      <alignment/>
      <protection/>
    </xf>
    <xf numFmtId="192" fontId="28" fillId="0" borderId="13" xfId="84" applyNumberFormat="1" applyFont="1" applyFill="1" applyBorder="1" applyAlignment="1">
      <alignment/>
      <protection/>
    </xf>
    <xf numFmtId="192" fontId="28" fillId="0" borderId="18" xfId="84" applyNumberFormat="1" applyFont="1" applyFill="1" applyBorder="1" applyAlignment="1">
      <alignment/>
      <protection/>
    </xf>
    <xf numFmtId="192" fontId="15" fillId="0" borderId="67" xfId="84" applyNumberFormat="1" applyFont="1" applyFill="1" applyBorder="1" applyAlignment="1">
      <alignment horizontal="right" vertical="center"/>
      <protection/>
    </xf>
    <xf numFmtId="192" fontId="15" fillId="0" borderId="0" xfId="84" applyNumberFormat="1" applyFont="1" applyFill="1" applyBorder="1" applyAlignment="1">
      <alignment horizontal="right" vertical="center"/>
      <protection/>
    </xf>
    <xf numFmtId="192" fontId="15" fillId="0" borderId="17" xfId="84" applyNumberFormat="1" applyFont="1" applyFill="1" applyBorder="1" applyAlignment="1">
      <alignment horizontal="right" vertical="center"/>
      <protection/>
    </xf>
    <xf numFmtId="192" fontId="15" fillId="5" borderId="0" xfId="84" applyNumberFormat="1" applyFont="1" applyFill="1" applyBorder="1" applyAlignment="1">
      <alignment horizontal="right" vertical="center"/>
      <protection/>
    </xf>
    <xf numFmtId="192" fontId="15" fillId="0" borderId="20" xfId="84" applyNumberFormat="1" applyFont="1" applyFill="1" applyBorder="1" applyAlignment="1">
      <alignment horizontal="right" vertical="center"/>
      <protection/>
    </xf>
    <xf numFmtId="192" fontId="15" fillId="0" borderId="18" xfId="84" applyNumberFormat="1" applyFont="1" applyFill="1" applyBorder="1" applyAlignment="1">
      <alignment horizontal="right" vertical="center"/>
      <protection/>
    </xf>
    <xf numFmtId="192" fontId="39" fillId="0" borderId="16" xfId="84" applyNumberFormat="1" applyFont="1" applyFill="1" applyBorder="1" applyAlignment="1">
      <alignment vertical="center"/>
      <protection/>
    </xf>
    <xf numFmtId="192" fontId="28" fillId="5" borderId="17" xfId="84" applyNumberFormat="1" applyFont="1" applyFill="1" applyBorder="1" applyAlignment="1">
      <alignment horizontal="right"/>
      <protection/>
    </xf>
    <xf numFmtId="192" fontId="32" fillId="5" borderId="16" xfId="84" applyNumberFormat="1" applyFont="1" applyFill="1" applyBorder="1" applyAlignment="1">
      <alignment horizontal="right"/>
      <protection/>
    </xf>
    <xf numFmtId="192" fontId="28" fillId="5" borderId="17" xfId="84" applyNumberFormat="1" applyFont="1" applyFill="1" applyBorder="1" applyAlignment="1">
      <alignment/>
      <protection/>
    </xf>
    <xf numFmtId="192" fontId="28" fillId="5" borderId="10" xfId="84" applyNumberFormat="1" applyFont="1" applyFill="1" applyBorder="1" applyAlignment="1">
      <alignment horizontal="right"/>
      <protection/>
    </xf>
    <xf numFmtId="192" fontId="28" fillId="5" borderId="68" xfId="84" applyNumberFormat="1" applyFont="1" applyFill="1" applyBorder="1" applyAlignment="1">
      <alignment horizontal="right"/>
      <protection/>
    </xf>
    <xf numFmtId="192" fontId="28" fillId="5" borderId="75" xfId="84" applyNumberFormat="1" applyFont="1" applyFill="1" applyBorder="1" applyAlignment="1">
      <alignment horizontal="right"/>
      <protection/>
    </xf>
    <xf numFmtId="192" fontId="28" fillId="5" borderId="0" xfId="84" applyNumberFormat="1" applyFont="1" applyFill="1" applyBorder="1" applyAlignment="1">
      <alignment horizontal="right"/>
      <protection/>
    </xf>
    <xf numFmtId="192" fontId="28" fillId="5" borderId="68" xfId="84" applyNumberFormat="1" applyFont="1" applyFill="1" applyBorder="1" applyAlignment="1">
      <alignment/>
      <protection/>
    </xf>
    <xf numFmtId="192" fontId="28" fillId="5" borderId="75" xfId="84" applyNumberFormat="1" applyFont="1" applyFill="1" applyBorder="1" applyAlignment="1">
      <alignment/>
      <protection/>
    </xf>
    <xf numFmtId="192" fontId="28" fillId="0" borderId="68" xfId="84" applyNumberFormat="1" applyFont="1" applyFill="1" applyBorder="1" applyAlignment="1">
      <alignment/>
      <protection/>
    </xf>
    <xf numFmtId="192" fontId="28" fillId="0" borderId="75" xfId="84" applyNumberFormat="1" applyFont="1" applyFill="1" applyBorder="1" applyAlignment="1">
      <alignment/>
      <protection/>
    </xf>
    <xf numFmtId="192" fontId="28" fillId="0" borderId="82" xfId="61" applyNumberFormat="1" applyFont="1" applyFill="1" applyBorder="1" applyAlignment="1">
      <alignment/>
      <protection/>
    </xf>
    <xf numFmtId="192" fontId="28" fillId="0" borderId="72" xfId="61" applyNumberFormat="1" applyFont="1" applyFill="1" applyBorder="1" applyAlignment="1">
      <alignment/>
      <protection/>
    </xf>
    <xf numFmtId="192" fontId="28" fillId="0" borderId="83" xfId="61" applyNumberFormat="1" applyFont="1" applyFill="1" applyBorder="1" applyAlignment="1">
      <alignment/>
      <protection/>
    </xf>
    <xf numFmtId="192" fontId="28" fillId="0" borderId="67" xfId="61" applyNumberFormat="1" applyFont="1" applyFill="1" applyBorder="1" applyAlignment="1">
      <alignment/>
      <protection/>
    </xf>
    <xf numFmtId="192" fontId="28" fillId="0" borderId="82" xfId="84" applyNumberFormat="1" applyFont="1" applyFill="1" applyBorder="1" applyAlignment="1">
      <alignment/>
      <protection/>
    </xf>
    <xf numFmtId="192" fontId="28" fillId="0" borderId="72" xfId="84" applyNumberFormat="1" applyFont="1" applyFill="1" applyBorder="1" applyAlignment="1">
      <alignment/>
      <protection/>
    </xf>
    <xf numFmtId="192" fontId="28" fillId="0" borderId="12" xfId="61" applyNumberFormat="1" applyFont="1" applyBorder="1" applyAlignment="1" applyProtection="1">
      <alignment horizontal="right" vertical="center"/>
      <protection locked="0"/>
    </xf>
    <xf numFmtId="192" fontId="28" fillId="0" borderId="11" xfId="61" applyNumberFormat="1" applyFont="1" applyBorder="1" applyAlignment="1" applyProtection="1">
      <alignment horizontal="right" vertical="center"/>
      <protection locked="0"/>
    </xf>
    <xf numFmtId="192" fontId="28" fillId="0" borderId="10" xfId="61" applyNumberFormat="1" applyFont="1" applyBorder="1" applyAlignment="1" applyProtection="1">
      <alignment horizontal="right" vertical="center"/>
      <protection locked="0"/>
    </xf>
    <xf numFmtId="192" fontId="28" fillId="0" borderId="26" xfId="61" applyNumberFormat="1" applyFont="1" applyBorder="1" applyAlignment="1" applyProtection="1">
      <alignment horizontal="right" vertical="center"/>
      <protection locked="0"/>
    </xf>
    <xf numFmtId="192" fontId="28" fillId="0" borderId="81" xfId="61" applyNumberFormat="1" applyFont="1" applyBorder="1" applyAlignment="1" applyProtection="1">
      <alignment horizontal="right" vertical="center"/>
      <protection locked="0"/>
    </xf>
    <xf numFmtId="192" fontId="28" fillId="0" borderId="82" xfId="61" applyNumberFormat="1" applyFont="1" applyBorder="1" applyAlignment="1" applyProtection="1">
      <alignment horizontal="right" vertical="center"/>
      <protection locked="0"/>
    </xf>
    <xf numFmtId="192" fontId="28" fillId="0" borderId="10" xfId="61" applyNumberFormat="1" applyFont="1" applyBorder="1" applyAlignment="1" applyProtection="1">
      <alignment horizontal="right" vertical="center"/>
      <protection/>
    </xf>
    <xf numFmtId="192" fontId="28" fillId="0" borderId="12" xfId="61" applyNumberFormat="1" applyFont="1" applyBorder="1" applyAlignment="1" applyProtection="1">
      <alignment horizontal="right" vertical="center"/>
      <protection/>
    </xf>
    <xf numFmtId="192" fontId="28" fillId="0" borderId="11" xfId="61" applyNumberFormat="1" applyFont="1" applyBorder="1" applyAlignment="1" applyProtection="1">
      <alignment horizontal="right" vertical="center"/>
      <protection/>
    </xf>
    <xf numFmtId="192" fontId="28" fillId="0" borderId="12" xfId="61" applyNumberFormat="1" applyFont="1" applyBorder="1" applyAlignment="1">
      <alignment horizontal="right" vertical="center"/>
      <protection/>
    </xf>
    <xf numFmtId="192" fontId="28" fillId="0" borderId="11" xfId="61" applyNumberFormat="1" applyFont="1" applyBorder="1" applyAlignment="1">
      <alignment horizontal="right" vertical="center"/>
      <protection/>
    </xf>
    <xf numFmtId="192" fontId="28" fillId="0" borderId="13" xfId="61" applyNumberFormat="1" applyFont="1" applyBorder="1" applyAlignment="1">
      <alignment horizontal="right" vertical="center"/>
      <protection/>
    </xf>
    <xf numFmtId="192" fontId="28" fillId="0" borderId="23" xfId="61" applyNumberFormat="1" applyFont="1" applyBorder="1" applyAlignment="1">
      <alignment horizontal="right" vertical="center"/>
      <protection/>
    </xf>
    <xf numFmtId="192" fontId="28" fillId="0" borderId="66" xfId="61" applyNumberFormat="1" applyFont="1" applyBorder="1" applyAlignment="1">
      <alignment horizontal="right" vertical="center"/>
      <protection/>
    </xf>
    <xf numFmtId="192" fontId="28" fillId="0" borderId="26" xfId="61" applyNumberFormat="1" applyFont="1" applyBorder="1" applyAlignment="1" applyProtection="1">
      <alignment horizontal="right"/>
      <protection/>
    </xf>
    <xf numFmtId="192" fontId="28" fillId="0" borderId="26" xfId="88" applyNumberFormat="1" applyFont="1" applyBorder="1" applyAlignment="1" applyProtection="1">
      <alignment horizontal="right"/>
      <protection/>
    </xf>
    <xf numFmtId="192" fontId="28" fillId="0" borderId="81" xfId="88" applyNumberFormat="1" applyFont="1" applyBorder="1" applyAlignment="1" applyProtection="1">
      <alignment horizontal="right"/>
      <protection/>
    </xf>
    <xf numFmtId="192" fontId="28" fillId="0" borderId="84" xfId="61" applyNumberFormat="1" applyFont="1" applyBorder="1" applyAlignment="1" applyProtection="1">
      <alignment horizontal="right"/>
      <protection/>
    </xf>
    <xf numFmtId="192" fontId="28" fillId="0" borderId="22" xfId="61" applyNumberFormat="1" applyFont="1" applyBorder="1" applyAlignment="1" applyProtection="1">
      <alignment horizontal="right"/>
      <protection/>
    </xf>
    <xf numFmtId="192" fontId="28" fillId="0" borderId="84" xfId="88" applyNumberFormat="1" applyFont="1" applyBorder="1" applyAlignment="1" applyProtection="1">
      <alignment horizontal="right"/>
      <protection/>
    </xf>
    <xf numFmtId="192" fontId="28" fillId="0" borderId="22" xfId="88" applyNumberFormat="1" applyFont="1" applyBorder="1" applyAlignment="1" applyProtection="1">
      <alignment horizontal="right"/>
      <protection/>
    </xf>
    <xf numFmtId="192" fontId="28" fillId="0" borderId="79" xfId="61" applyNumberFormat="1" applyFont="1" applyBorder="1" applyAlignment="1" applyProtection="1">
      <alignment horizontal="right"/>
      <protection/>
    </xf>
    <xf numFmtId="192" fontId="28" fillId="0" borderId="11" xfId="61" applyNumberFormat="1" applyFont="1" applyBorder="1" applyAlignment="1" applyProtection="1">
      <alignment horizontal="right"/>
      <protection/>
    </xf>
    <xf numFmtId="192" fontId="28" fillId="0" borderId="79" xfId="88" applyNumberFormat="1" applyFont="1" applyBorder="1" applyAlignment="1" applyProtection="1">
      <alignment horizontal="right"/>
      <protection/>
    </xf>
    <xf numFmtId="192" fontId="28" fillId="0" borderId="11" xfId="88" applyNumberFormat="1" applyFont="1" applyBorder="1" applyAlignment="1" applyProtection="1">
      <alignment horizontal="right"/>
      <protection/>
    </xf>
    <xf numFmtId="192" fontId="28" fillId="0" borderId="85" xfId="61" applyNumberFormat="1" applyFont="1" applyBorder="1" applyAlignment="1" applyProtection="1">
      <alignment horizontal="right"/>
      <protection/>
    </xf>
    <xf numFmtId="192" fontId="28" fillId="0" borderId="23" xfId="61" applyNumberFormat="1" applyFont="1" applyBorder="1" applyAlignment="1" applyProtection="1">
      <alignment horizontal="right"/>
      <protection/>
    </xf>
    <xf numFmtId="192" fontId="28" fillId="0" borderId="85" xfId="88" applyNumberFormat="1" applyFont="1" applyBorder="1" applyAlignment="1" applyProtection="1">
      <alignment horizontal="right"/>
      <protection/>
    </xf>
    <xf numFmtId="192" fontId="28" fillId="0" borderId="23" xfId="88" applyNumberFormat="1" applyFont="1" applyBorder="1" applyAlignment="1" applyProtection="1">
      <alignment horizontal="right"/>
      <protection/>
    </xf>
    <xf numFmtId="192" fontId="33" fillId="0" borderId="13" xfId="61" applyNumberFormat="1" applyFont="1" applyBorder="1" applyAlignment="1" applyProtection="1">
      <alignment horizontal="right"/>
      <protection/>
    </xf>
    <xf numFmtId="192" fontId="33" fillId="0" borderId="23" xfId="61" applyNumberFormat="1" applyFont="1" applyBorder="1" applyAlignment="1" applyProtection="1">
      <alignment horizontal="right"/>
      <protection locked="0"/>
    </xf>
    <xf numFmtId="192" fontId="33" fillId="0" borderId="13" xfId="88" applyNumberFormat="1" applyFont="1" applyBorder="1" applyAlignment="1" applyProtection="1">
      <alignment horizontal="right"/>
      <protection/>
    </xf>
    <xf numFmtId="192" fontId="33" fillId="0" borderId="23" xfId="88" applyNumberFormat="1" applyFont="1" applyBorder="1" applyAlignment="1" applyProtection="1">
      <alignment horizontal="right"/>
      <protection/>
    </xf>
    <xf numFmtId="192" fontId="33" fillId="0" borderId="23" xfId="88" applyNumberFormat="1" applyFont="1" applyBorder="1" applyAlignment="1" applyProtection="1">
      <alignment horizontal="right"/>
      <protection locked="0"/>
    </xf>
    <xf numFmtId="192" fontId="28" fillId="0" borderId="59" xfId="61" applyNumberFormat="1" applyFont="1" applyBorder="1" applyAlignment="1" applyProtection="1">
      <alignment horizontal="right" vertical="center"/>
      <protection locked="0"/>
    </xf>
    <xf numFmtId="192" fontId="28" fillId="0" borderId="77" xfId="61" applyNumberFormat="1" applyFont="1" applyBorder="1" applyAlignment="1" applyProtection="1">
      <alignment horizontal="right" vertical="center"/>
      <protection locked="0"/>
    </xf>
    <xf numFmtId="192" fontId="28" fillId="0" borderId="59" xfId="61" applyNumberFormat="1" applyFont="1" applyBorder="1" applyAlignment="1" applyProtection="1">
      <alignment horizontal="right" vertical="center"/>
      <protection/>
    </xf>
    <xf numFmtId="192" fontId="28" fillId="0" borderId="64" xfId="61" applyNumberFormat="1" applyFont="1" applyBorder="1" applyAlignment="1">
      <alignment horizontal="right" vertical="center"/>
      <protection/>
    </xf>
    <xf numFmtId="192" fontId="28" fillId="0" borderId="11" xfId="87" applyNumberFormat="1" applyFont="1" applyFill="1" applyBorder="1" applyAlignment="1" applyProtection="1">
      <alignment horizontal="right"/>
      <protection/>
    </xf>
    <xf numFmtId="192" fontId="28" fillId="0" borderId="12" xfId="87" applyNumberFormat="1" applyFont="1" applyBorder="1" applyAlignment="1" applyProtection="1">
      <alignment horizontal="right"/>
      <protection/>
    </xf>
    <xf numFmtId="192" fontId="31" fillId="0" borderId="19" xfId="87" applyNumberFormat="1" applyFont="1" applyBorder="1" applyAlignment="1" applyProtection="1">
      <alignment horizontal="right"/>
      <protection/>
    </xf>
    <xf numFmtId="192" fontId="31" fillId="0" borderId="14" xfId="87" applyNumberFormat="1" applyFont="1" applyBorder="1" applyAlignment="1" applyProtection="1">
      <alignment horizontal="right"/>
      <protection/>
    </xf>
    <xf numFmtId="192" fontId="31" fillId="0" borderId="24" xfId="87" applyNumberFormat="1" applyFont="1" applyBorder="1" applyAlignment="1" applyProtection="1">
      <alignment horizontal="right"/>
      <protection/>
    </xf>
    <xf numFmtId="192" fontId="31" fillId="0" borderId="16" xfId="87" applyNumberFormat="1" applyFont="1" applyBorder="1" applyAlignment="1" applyProtection="1">
      <alignment horizontal="right"/>
      <protection/>
    </xf>
    <xf numFmtId="192" fontId="28" fillId="5" borderId="23" xfId="87" applyNumberFormat="1" applyFont="1" applyFill="1" applyBorder="1" applyAlignment="1" applyProtection="1">
      <alignment horizontal="right"/>
      <protection locked="0"/>
    </xf>
    <xf numFmtId="192" fontId="28" fillId="0" borderId="13" xfId="87" applyNumberFormat="1" applyFont="1" applyBorder="1" applyAlignment="1" applyProtection="1">
      <alignment horizontal="right"/>
      <protection/>
    </xf>
    <xf numFmtId="192" fontId="28" fillId="5" borderId="13" xfId="87" applyNumberFormat="1" applyFont="1" applyFill="1" applyBorder="1" applyAlignment="1" applyProtection="1">
      <alignment horizontal="right"/>
      <protection/>
    </xf>
    <xf numFmtId="192" fontId="28" fillId="0" borderId="64" xfId="87" applyNumberFormat="1" applyFont="1" applyBorder="1" applyAlignment="1" applyProtection="1">
      <alignment horizontal="right"/>
      <protection locked="0"/>
    </xf>
    <xf numFmtId="192" fontId="28" fillId="5" borderId="20" xfId="87" applyNumberFormat="1" applyFont="1" applyFill="1" applyBorder="1" applyAlignment="1" applyProtection="1">
      <alignment horizontal="right"/>
      <protection locked="0"/>
    </xf>
    <xf numFmtId="192" fontId="28" fillId="0" borderId="20" xfId="87" applyNumberFormat="1" applyFont="1" applyBorder="1" applyAlignment="1" applyProtection="1">
      <alignment horizontal="right"/>
      <protection locked="0"/>
    </xf>
    <xf numFmtId="192" fontId="28" fillId="5" borderId="64" xfId="87" applyNumberFormat="1" applyFont="1" applyFill="1" applyBorder="1" applyAlignment="1" applyProtection="1">
      <alignment horizontal="right"/>
      <protection locked="0"/>
    </xf>
    <xf numFmtId="192" fontId="28" fillId="0" borderId="66" xfId="61" applyNumberFormat="1" applyFont="1" applyFill="1" applyBorder="1" applyAlignment="1">
      <alignment/>
      <protection/>
    </xf>
    <xf numFmtId="192" fontId="28" fillId="5" borderId="11" xfId="84" applyNumberFormat="1" applyFont="1" applyFill="1" applyBorder="1" applyAlignment="1">
      <alignment horizontal="right"/>
      <protection/>
    </xf>
    <xf numFmtId="192" fontId="28" fillId="5" borderId="66" xfId="84" applyNumberFormat="1" applyFont="1" applyFill="1" applyBorder="1" applyAlignment="1">
      <alignment/>
      <protection/>
    </xf>
    <xf numFmtId="191" fontId="15" fillId="0" borderId="26" xfId="84" applyNumberFormat="1" applyFont="1" applyFill="1" applyBorder="1" applyAlignment="1">
      <alignment horizontal="right" vertical="center"/>
      <protection/>
    </xf>
    <xf numFmtId="191" fontId="15" fillId="0" borderId="25" xfId="84" applyNumberFormat="1" applyFont="1" applyFill="1" applyBorder="1" applyAlignment="1">
      <alignment horizontal="right" vertical="center"/>
      <protection/>
    </xf>
    <xf numFmtId="191" fontId="15" fillId="0" borderId="67" xfId="84" applyNumberFormat="1" applyFont="1" applyFill="1" applyBorder="1" applyAlignment="1">
      <alignment horizontal="right" vertical="center"/>
      <protection/>
    </xf>
    <xf numFmtId="191" fontId="15" fillId="0" borderId="12" xfId="84" applyNumberFormat="1" applyFont="1" applyFill="1" applyBorder="1" applyAlignment="1">
      <alignment horizontal="right" vertical="center"/>
      <protection/>
    </xf>
    <xf numFmtId="191" fontId="15" fillId="0" borderId="17" xfId="84" applyNumberFormat="1" applyFont="1" applyFill="1" applyBorder="1" applyAlignment="1">
      <alignment horizontal="right" vertical="center"/>
      <protection/>
    </xf>
    <xf numFmtId="191" fontId="15" fillId="0" borderId="0" xfId="84" applyNumberFormat="1" applyFont="1" applyFill="1" applyBorder="1" applyAlignment="1">
      <alignment horizontal="right" vertical="center"/>
      <protection/>
    </xf>
    <xf numFmtId="191" fontId="15" fillId="0" borderId="13" xfId="84" applyNumberFormat="1" applyFont="1" applyFill="1" applyBorder="1" applyAlignment="1">
      <alignment horizontal="right" vertical="center"/>
      <protection/>
    </xf>
    <xf numFmtId="191" fontId="15" fillId="0" borderId="20" xfId="84" applyNumberFormat="1" applyFont="1" applyFill="1" applyBorder="1" applyAlignment="1">
      <alignment horizontal="right" vertical="center"/>
      <protection/>
    </xf>
    <xf numFmtId="191" fontId="15" fillId="0" borderId="18" xfId="84" applyNumberFormat="1" applyFont="1" applyFill="1" applyBorder="1" applyAlignment="1">
      <alignment horizontal="right" vertical="center"/>
      <protection/>
    </xf>
    <xf numFmtId="191" fontId="39" fillId="0" borderId="14" xfId="84" applyNumberFormat="1" applyFont="1" applyFill="1" applyBorder="1" applyAlignment="1">
      <alignment vertical="center"/>
      <protection/>
    </xf>
    <xf numFmtId="191" fontId="39" fillId="0" borderId="16" xfId="84" applyNumberFormat="1" applyFont="1" applyFill="1" applyBorder="1" applyAlignment="1">
      <alignment vertical="center"/>
      <protection/>
    </xf>
    <xf numFmtId="191" fontId="39" fillId="0" borderId="15" xfId="84" applyNumberFormat="1" applyFont="1" applyFill="1" applyBorder="1" applyAlignment="1">
      <alignment vertical="center"/>
      <protection/>
    </xf>
    <xf numFmtId="192" fontId="28" fillId="5" borderId="20" xfId="84" applyNumberFormat="1" applyFont="1" applyFill="1" applyBorder="1" applyAlignment="1">
      <alignment horizontal="right"/>
      <protection/>
    </xf>
    <xf numFmtId="0" fontId="32" fillId="0" borderId="18" xfId="84" applyFont="1" applyFill="1" applyBorder="1" applyAlignment="1">
      <alignment/>
      <protection/>
    </xf>
    <xf numFmtId="0" fontId="28" fillId="0" borderId="20" xfId="84" applyNumberFormat="1" applyFont="1" applyFill="1" applyBorder="1" applyAlignment="1">
      <alignment horizontal="center"/>
      <protection/>
    </xf>
    <xf numFmtId="0" fontId="32" fillId="0" borderId="17" xfId="84" applyFont="1" applyFill="1" applyBorder="1" applyAlignment="1">
      <alignment/>
      <protection/>
    </xf>
    <xf numFmtId="0" fontId="32" fillId="0" borderId="16" xfId="84" applyFont="1" applyFill="1" applyBorder="1" applyAlignment="1">
      <alignment horizontal="centerContinuous"/>
      <protection/>
    </xf>
    <xf numFmtId="183" fontId="24" fillId="0" borderId="20" xfId="74" applyNumberFormat="1" applyFont="1" applyBorder="1" applyProtection="1">
      <alignment/>
      <protection/>
    </xf>
    <xf numFmtId="183" fontId="5" fillId="0" borderId="0" xfId="0" applyNumberFormat="1" applyFont="1" applyBorder="1" applyAlignment="1" applyProtection="1">
      <alignment horizontal="center" vertical="center"/>
      <protection/>
    </xf>
    <xf numFmtId="183" fontId="5" fillId="0" borderId="0" xfId="0" applyNumberFormat="1" applyFont="1" applyAlignment="1" applyProtection="1">
      <alignment horizontal="center" vertical="center"/>
      <protection/>
    </xf>
    <xf numFmtId="191" fontId="15" fillId="5" borderId="12" xfId="84" applyNumberFormat="1" applyFont="1" applyFill="1" applyBorder="1" applyAlignment="1">
      <alignment horizontal="right" vertical="center"/>
      <protection/>
    </xf>
    <xf numFmtId="191" fontId="15" fillId="5" borderId="17" xfId="84" applyNumberFormat="1" applyFont="1" applyFill="1" applyBorder="1" applyAlignment="1">
      <alignment horizontal="right" vertical="center"/>
      <protection/>
    </xf>
    <xf numFmtId="191" fontId="15" fillId="5" borderId="0" xfId="84" applyNumberFormat="1" applyFont="1" applyFill="1" applyBorder="1" applyAlignment="1">
      <alignment horizontal="right" vertical="center"/>
      <protection/>
    </xf>
    <xf numFmtId="192" fontId="24" fillId="5" borderId="81" xfId="61" applyNumberFormat="1" applyFont="1" applyFill="1" applyBorder="1" applyAlignment="1" applyProtection="1">
      <alignment horizontal="right"/>
      <protection/>
    </xf>
    <xf numFmtId="193" fontId="24" fillId="5" borderId="12" xfId="73" applyNumberFormat="1" applyFont="1" applyFill="1" applyBorder="1" applyAlignment="1" applyProtection="1">
      <alignment horizontal="right" shrinkToFit="1"/>
      <protection/>
    </xf>
    <xf numFmtId="192" fontId="24" fillId="5" borderId="81" xfId="73" applyNumberFormat="1" applyFont="1" applyFill="1" applyBorder="1" applyAlignment="1" applyProtection="1">
      <alignment horizontal="right" shrinkToFit="1"/>
      <protection/>
    </xf>
    <xf numFmtId="193" fontId="24" fillId="5" borderId="26" xfId="73" applyNumberFormat="1" applyFont="1" applyFill="1" applyBorder="1" applyAlignment="1" applyProtection="1">
      <alignment horizontal="right" shrinkToFit="1"/>
      <protection/>
    </xf>
    <xf numFmtId="192" fontId="24" fillId="5" borderId="82" xfId="73" applyNumberFormat="1" applyFont="1" applyFill="1" applyBorder="1" applyAlignment="1" applyProtection="1">
      <alignment horizontal="right" shrinkToFit="1"/>
      <protection/>
    </xf>
    <xf numFmtId="0" fontId="27" fillId="5" borderId="12" xfId="73" applyFont="1" applyFill="1" applyBorder="1" applyAlignment="1" applyProtection="1">
      <alignment horizontal="center"/>
      <protection/>
    </xf>
    <xf numFmtId="0" fontId="24" fillId="5" borderId="17" xfId="73" applyFont="1" applyFill="1" applyBorder="1" applyAlignment="1" applyProtection="1">
      <alignment horizontal="distributed"/>
      <protection/>
    </xf>
    <xf numFmtId="192" fontId="24" fillId="5" borderId="22" xfId="61" applyNumberFormat="1" applyFont="1" applyFill="1" applyBorder="1" applyAlignment="1" applyProtection="1">
      <alignment horizontal="right"/>
      <protection/>
    </xf>
    <xf numFmtId="193" fontId="24" fillId="5" borderId="84" xfId="73" applyNumberFormat="1" applyFont="1" applyFill="1" applyBorder="1" applyAlignment="1" applyProtection="1">
      <alignment horizontal="right" shrinkToFit="1"/>
      <protection/>
    </xf>
    <xf numFmtId="192" fontId="24" fillId="5" borderId="22" xfId="73" applyNumberFormat="1" applyFont="1" applyFill="1" applyBorder="1" applyAlignment="1" applyProtection="1">
      <alignment horizontal="right" shrinkToFit="1"/>
      <protection/>
    </xf>
    <xf numFmtId="192" fontId="24" fillId="5" borderId="11" xfId="61" applyNumberFormat="1" applyFont="1" applyFill="1" applyBorder="1" applyAlignment="1" applyProtection="1">
      <alignment horizontal="right"/>
      <protection/>
    </xf>
    <xf numFmtId="192" fontId="24" fillId="5" borderId="11" xfId="73" applyNumberFormat="1" applyFont="1" applyFill="1" applyBorder="1" applyAlignment="1" applyProtection="1">
      <alignment horizontal="right" shrinkToFit="1"/>
      <protection/>
    </xf>
    <xf numFmtId="0" fontId="24" fillId="5" borderId="17" xfId="73" applyFont="1" applyFill="1" applyBorder="1" applyAlignment="1" applyProtection="1">
      <alignment horizontal="distributed" wrapText="1"/>
      <protection/>
    </xf>
    <xf numFmtId="0" fontId="28" fillId="5" borderId="17" xfId="73" applyFont="1" applyFill="1" applyBorder="1" applyAlignment="1" applyProtection="1">
      <alignment horizontal="distributed" wrapText="1"/>
      <protection/>
    </xf>
    <xf numFmtId="0" fontId="27" fillId="5" borderId="13" xfId="73" applyFont="1" applyFill="1" applyBorder="1" applyAlignment="1" applyProtection="1">
      <alignment horizontal="center"/>
      <protection/>
    </xf>
    <xf numFmtId="0" fontId="28" fillId="5" borderId="20" xfId="73" applyFont="1" applyFill="1" applyBorder="1" applyAlignment="1" applyProtection="1">
      <alignment horizontal="distributed" wrapText="1"/>
      <protection/>
    </xf>
    <xf numFmtId="193" fontId="24" fillId="5" borderId="85" xfId="73" applyNumberFormat="1" applyFont="1" applyFill="1" applyBorder="1" applyAlignment="1" applyProtection="1">
      <alignment horizontal="right" shrinkToFit="1"/>
      <protection/>
    </xf>
    <xf numFmtId="192" fontId="24" fillId="5" borderId="23" xfId="73" applyNumberFormat="1" applyFont="1" applyFill="1" applyBorder="1" applyAlignment="1" applyProtection="1">
      <alignment horizontal="right" shrinkToFit="1"/>
      <protection/>
    </xf>
    <xf numFmtId="183" fontId="27" fillId="5" borderId="26" xfId="0" applyNumberFormat="1" applyFont="1" applyFill="1" applyBorder="1" applyAlignment="1" applyProtection="1">
      <alignment horizontal="center"/>
      <protection/>
    </xf>
    <xf numFmtId="0" fontId="24" fillId="5" borderId="25" xfId="0" applyFont="1" applyFill="1" applyBorder="1" applyAlignment="1" applyProtection="1">
      <alignment horizontal="distributed"/>
      <protection/>
    </xf>
    <xf numFmtId="192" fontId="28" fillId="5" borderId="26" xfId="0" applyNumberFormat="1" applyFont="1" applyFill="1" applyBorder="1" applyAlignment="1" applyProtection="1">
      <alignment horizontal="right"/>
      <protection/>
    </xf>
    <xf numFmtId="192" fontId="28" fillId="5" borderId="81" xfId="0" applyNumberFormat="1" applyFont="1" applyFill="1" applyBorder="1" applyAlignment="1" applyProtection="1">
      <alignment horizontal="right"/>
      <protection/>
    </xf>
    <xf numFmtId="0" fontId="24" fillId="5" borderId="17" xfId="0" applyFont="1" applyFill="1" applyBorder="1" applyAlignment="1" applyProtection="1">
      <alignment horizontal="distributed"/>
      <protection/>
    </xf>
    <xf numFmtId="0" fontId="28" fillId="5" borderId="17" xfId="0" applyFont="1" applyFill="1" applyBorder="1" applyAlignment="1" applyProtection="1">
      <alignment horizontal="distributed"/>
      <protection/>
    </xf>
    <xf numFmtId="0" fontId="24" fillId="5" borderId="0" xfId="0" applyFont="1" applyFill="1" applyAlignment="1" applyProtection="1">
      <alignment horizontal="distributed"/>
      <protection/>
    </xf>
    <xf numFmtId="0" fontId="27" fillId="5" borderId="13" xfId="0" applyFont="1" applyFill="1" applyBorder="1" applyAlignment="1" applyProtection="1">
      <alignment horizontal="center"/>
      <protection/>
    </xf>
    <xf numFmtId="0" fontId="28" fillId="5" borderId="20" xfId="0" applyFont="1" applyFill="1" applyBorder="1" applyAlignment="1" applyProtection="1">
      <alignment horizontal="distributed"/>
      <protection/>
    </xf>
    <xf numFmtId="192" fontId="28" fillId="5" borderId="13" xfId="0" applyNumberFormat="1" applyFont="1" applyFill="1" applyBorder="1" applyAlignment="1" applyProtection="1">
      <alignment horizontal="right"/>
      <protection/>
    </xf>
    <xf numFmtId="192" fontId="28" fillId="5" borderId="23" xfId="0" applyNumberFormat="1" applyFont="1" applyFill="1" applyBorder="1" applyAlignment="1" applyProtection="1">
      <alignment horizontal="right"/>
      <protection/>
    </xf>
    <xf numFmtId="178" fontId="28" fillId="5" borderId="13" xfId="89" applyNumberFormat="1" applyFont="1" applyFill="1" applyBorder="1" applyAlignment="1">
      <alignment/>
      <protection/>
    </xf>
    <xf numFmtId="192" fontId="28" fillId="5" borderId="23" xfId="89" applyNumberFormat="1" applyFont="1" applyFill="1" applyBorder="1" applyAlignment="1">
      <alignment/>
      <protection/>
    </xf>
    <xf numFmtId="192" fontId="28" fillId="5" borderId="13" xfId="89" applyNumberFormat="1" applyFont="1" applyFill="1" applyBorder="1" applyAlignment="1">
      <alignment/>
      <protection/>
    </xf>
    <xf numFmtId="0" fontId="24" fillId="0" borderId="13" xfId="84" applyNumberFormat="1" applyFont="1" applyFill="1" applyBorder="1" applyAlignment="1">
      <alignment horizontal="right"/>
      <protection/>
    </xf>
    <xf numFmtId="193" fontId="32" fillId="5" borderId="26" xfId="84" applyNumberFormat="1" applyFont="1" applyFill="1" applyBorder="1" applyAlignment="1">
      <alignment horizontal="right" vertical="center"/>
      <protection/>
    </xf>
    <xf numFmtId="192" fontId="28" fillId="5" borderId="13" xfId="61" applyNumberFormat="1" applyFont="1" applyFill="1" applyBorder="1" applyAlignment="1">
      <alignment/>
      <protection/>
    </xf>
    <xf numFmtId="192" fontId="28" fillId="5" borderId="23" xfId="61" applyNumberFormat="1" applyFont="1" applyFill="1" applyBorder="1" applyAlignment="1">
      <alignment/>
      <protection/>
    </xf>
    <xf numFmtId="192" fontId="28" fillId="5" borderId="85" xfId="61" applyNumberFormat="1" applyFont="1" applyFill="1" applyBorder="1" applyAlignment="1">
      <alignment/>
      <protection/>
    </xf>
    <xf numFmtId="192" fontId="28" fillId="5" borderId="20" xfId="61" applyNumberFormat="1" applyFont="1" applyFill="1" applyBorder="1" applyAlignment="1">
      <alignment/>
      <protection/>
    </xf>
    <xf numFmtId="192" fontId="28" fillId="5" borderId="66" xfId="61" applyNumberFormat="1" applyFont="1" applyFill="1" applyBorder="1" applyAlignment="1">
      <alignment/>
      <protection/>
    </xf>
    <xf numFmtId="192" fontId="28" fillId="5" borderId="81" xfId="84" applyNumberFormat="1" applyFont="1" applyFill="1" applyBorder="1" applyAlignment="1">
      <alignment horizontal="right" vertical="center"/>
      <protection/>
    </xf>
    <xf numFmtId="192" fontId="28" fillId="5" borderId="26" xfId="84" applyNumberFormat="1" applyFont="1" applyFill="1" applyBorder="1" applyAlignment="1">
      <alignment horizontal="right" vertical="center"/>
      <protection/>
    </xf>
    <xf numFmtId="192" fontId="15" fillId="5" borderId="67" xfId="84" applyNumberFormat="1" applyFont="1" applyFill="1" applyBorder="1" applyAlignment="1">
      <alignment horizontal="right" vertical="center"/>
      <protection/>
    </xf>
    <xf numFmtId="192" fontId="28" fillId="5" borderId="20" xfId="84" applyNumberFormat="1" applyFont="1" applyFill="1" applyBorder="1" applyAlignment="1">
      <alignment/>
      <protection/>
    </xf>
    <xf numFmtId="0" fontId="28" fillId="5" borderId="15" xfId="0" applyFont="1" applyFill="1" applyBorder="1" applyAlignment="1">
      <alignment horizontal="centerContinuous" vertical="center"/>
    </xf>
    <xf numFmtId="0" fontId="28" fillId="5" borderId="14" xfId="0" applyFont="1" applyFill="1" applyBorder="1" applyAlignment="1">
      <alignment horizontal="centerContinuous"/>
    </xf>
    <xf numFmtId="0" fontId="28" fillId="5" borderId="15" xfId="0" applyFont="1" applyFill="1" applyBorder="1" applyAlignment="1">
      <alignment horizontal="centerContinuous"/>
    </xf>
    <xf numFmtId="0" fontId="28" fillId="5" borderId="16" xfId="0" applyFont="1" applyFill="1" applyBorder="1" applyAlignment="1">
      <alignment horizontal="centerContinuous"/>
    </xf>
    <xf numFmtId="0" fontId="28" fillId="5" borderId="13" xfId="0" applyFont="1" applyFill="1" applyBorder="1" applyAlignment="1">
      <alignment horizontal="center" vertical="center"/>
    </xf>
    <xf numFmtId="0" fontId="28" fillId="5" borderId="20" xfId="0" applyFont="1" applyFill="1" applyBorder="1" applyAlignment="1">
      <alignment horizontal="center" vertical="center"/>
    </xf>
    <xf numFmtId="0" fontId="28" fillId="5" borderId="12" xfId="0" applyFont="1" applyFill="1" applyBorder="1" applyAlignment="1">
      <alignment horizontal="center" vertical="center"/>
    </xf>
    <xf numFmtId="0" fontId="28" fillId="5" borderId="17" xfId="0" applyFont="1" applyFill="1" applyBorder="1" applyAlignment="1">
      <alignment vertical="center"/>
    </xf>
    <xf numFmtId="183" fontId="5" fillId="0" borderId="0" xfId="87" applyNumberFormat="1" applyFont="1" applyAlignment="1" applyProtection="1">
      <alignment horizontal="center" vertical="center"/>
      <protection/>
    </xf>
    <xf numFmtId="204" fontId="24" fillId="5" borderId="12" xfId="61" applyNumberFormat="1" applyFont="1" applyFill="1" applyBorder="1" applyAlignment="1" applyProtection="1">
      <alignment horizontal="right"/>
      <protection/>
    </xf>
    <xf numFmtId="192" fontId="28" fillId="5" borderId="10" xfId="61" applyNumberFormat="1" applyFont="1" applyFill="1" applyBorder="1" applyAlignment="1" applyProtection="1">
      <alignment horizontal="right" vertical="center"/>
      <protection/>
    </xf>
    <xf numFmtId="192" fontId="28" fillId="5" borderId="12" xfId="61" applyNumberFormat="1" applyFont="1" applyFill="1" applyBorder="1" applyAlignment="1" applyProtection="1">
      <alignment horizontal="right" vertical="center"/>
      <protection/>
    </xf>
    <xf numFmtId="192" fontId="28" fillId="5" borderId="10" xfId="61" applyNumberFormat="1" applyFont="1" applyFill="1" applyBorder="1" applyAlignment="1">
      <alignment horizontal="right" vertical="center"/>
      <protection/>
    </xf>
    <xf numFmtId="192" fontId="28" fillId="5" borderId="12" xfId="61" applyNumberFormat="1" applyFont="1" applyFill="1" applyBorder="1" applyAlignment="1">
      <alignment horizontal="right" vertical="center"/>
      <protection/>
    </xf>
    <xf numFmtId="192" fontId="28" fillId="5" borderId="11" xfId="61" applyNumberFormat="1" applyFont="1" applyFill="1" applyBorder="1" applyAlignment="1">
      <alignment horizontal="right" vertical="center"/>
      <protection/>
    </xf>
    <xf numFmtId="192" fontId="46" fillId="5" borderId="12" xfId="61" applyNumberFormat="1" applyFont="1" applyFill="1" applyBorder="1" applyAlignment="1">
      <alignment horizontal="right" vertical="center"/>
      <protection/>
    </xf>
    <xf numFmtId="192" fontId="46" fillId="5" borderId="11" xfId="61" applyNumberFormat="1" applyFont="1" applyFill="1" applyBorder="1" applyAlignment="1">
      <alignment horizontal="left" vertical="center"/>
      <protection/>
    </xf>
    <xf numFmtId="204" fontId="24" fillId="5" borderId="85" xfId="61" applyNumberFormat="1" applyFont="1" applyFill="1" applyBorder="1" applyAlignment="1" applyProtection="1">
      <alignment horizontal="right"/>
      <protection/>
    </xf>
    <xf numFmtId="192" fontId="24" fillId="5" borderId="23" xfId="61" applyNumberFormat="1" applyFont="1" applyFill="1" applyBorder="1" applyAlignment="1" applyProtection="1">
      <alignment horizontal="right"/>
      <protection/>
    </xf>
    <xf numFmtId="192" fontId="28" fillId="5" borderId="12" xfId="61" applyNumberFormat="1" applyFont="1" applyFill="1" applyBorder="1" applyAlignment="1" applyProtection="1">
      <alignment horizontal="right" vertical="center"/>
      <protection locked="0"/>
    </xf>
    <xf numFmtId="192" fontId="28" fillId="5" borderId="81" xfId="87" applyNumberFormat="1" applyFont="1" applyFill="1" applyBorder="1" applyAlignment="1" applyProtection="1">
      <alignment horizontal="right"/>
      <protection/>
    </xf>
    <xf numFmtId="192" fontId="28" fillId="5" borderId="26" xfId="87" applyNumberFormat="1" applyFont="1" applyFill="1" applyBorder="1" applyAlignment="1" applyProtection="1">
      <alignment horizontal="right"/>
      <protection/>
    </xf>
    <xf numFmtId="0" fontId="28" fillId="0" borderId="13" xfId="84" applyNumberFormat="1" applyFont="1" applyFill="1" applyBorder="1" applyAlignment="1">
      <alignment horizontal="right"/>
      <protection/>
    </xf>
    <xf numFmtId="0" fontId="27" fillId="5" borderId="26" xfId="92" applyFont="1" applyFill="1" applyBorder="1" applyAlignment="1" applyProtection="1">
      <alignment horizontal="center"/>
      <protection/>
    </xf>
    <xf numFmtId="0" fontId="24" fillId="5" borderId="67" xfId="84" applyFont="1" applyFill="1" applyBorder="1" applyAlignment="1">
      <alignment horizontal="centerContinuous" vertical="center"/>
      <protection/>
    </xf>
    <xf numFmtId="3" fontId="32" fillId="5" borderId="26" xfId="84" applyNumberFormat="1" applyFont="1" applyFill="1" applyBorder="1" applyAlignment="1">
      <alignment horizontal="right" vertical="center"/>
      <protection/>
    </xf>
    <xf numFmtId="0" fontId="24" fillId="5" borderId="13" xfId="84" applyFont="1" applyFill="1" applyBorder="1" applyAlignment="1">
      <alignment vertical="center"/>
      <protection/>
    </xf>
    <xf numFmtId="0" fontId="24" fillId="5" borderId="18" xfId="84" applyFont="1" applyFill="1" applyBorder="1" applyAlignment="1">
      <alignment vertical="center"/>
      <protection/>
    </xf>
    <xf numFmtId="193" fontId="32" fillId="5" borderId="13" xfId="84" applyNumberFormat="1" applyFont="1" applyFill="1" applyBorder="1" applyAlignment="1">
      <alignment horizontal="right" vertical="center"/>
      <protection/>
    </xf>
    <xf numFmtId="192" fontId="32" fillId="5" borderId="23" xfId="84" applyNumberFormat="1" applyFont="1" applyFill="1" applyBorder="1" applyAlignment="1">
      <alignment horizontal="right" vertical="center"/>
      <protection/>
    </xf>
    <xf numFmtId="193" fontId="32" fillId="5" borderId="18" xfId="84" applyNumberFormat="1" applyFont="1" applyFill="1" applyBorder="1" applyAlignment="1">
      <alignment horizontal="right" vertical="center"/>
      <protection/>
    </xf>
    <xf numFmtId="3" fontId="32" fillId="5" borderId="18" xfId="84" applyNumberFormat="1" applyFont="1" applyFill="1" applyBorder="1" applyAlignment="1">
      <alignment horizontal="right" vertical="center"/>
      <protection/>
    </xf>
    <xf numFmtId="0" fontId="24" fillId="5" borderId="14" xfId="84" applyFont="1" applyFill="1" applyBorder="1" applyAlignment="1">
      <alignment vertical="center"/>
      <protection/>
    </xf>
    <xf numFmtId="0" fontId="24" fillId="5" borderId="0" xfId="84" applyFont="1" applyFill="1" applyBorder="1" applyAlignment="1">
      <alignment vertical="center"/>
      <protection/>
    </xf>
    <xf numFmtId="193" fontId="32" fillId="5" borderId="0" xfId="84" applyNumberFormat="1" applyFont="1" applyFill="1" applyBorder="1" applyAlignment="1">
      <alignment horizontal="right" vertical="center"/>
      <protection/>
    </xf>
    <xf numFmtId="3" fontId="32" fillId="5" borderId="0" xfId="84" applyNumberFormat="1" applyFont="1" applyFill="1" applyBorder="1" applyAlignment="1">
      <alignment horizontal="right" vertical="center"/>
      <protection/>
    </xf>
    <xf numFmtId="0" fontId="24" fillId="5" borderId="12" xfId="84" applyFont="1" applyFill="1" applyBorder="1" applyAlignment="1">
      <alignment vertical="center"/>
      <protection/>
    </xf>
    <xf numFmtId="193" fontId="28" fillId="5" borderId="12" xfId="84" applyNumberFormat="1" applyFont="1" applyFill="1" applyBorder="1" applyAlignment="1">
      <alignment horizontal="right" vertical="center"/>
      <protection/>
    </xf>
    <xf numFmtId="193" fontId="28" fillId="5" borderId="0" xfId="84" applyNumberFormat="1" applyFont="1" applyFill="1" applyBorder="1" applyAlignment="1">
      <alignment horizontal="right" vertical="center"/>
      <protection/>
    </xf>
    <xf numFmtId="0" fontId="28" fillId="5" borderId="0" xfId="84" applyFont="1" applyFill="1" applyBorder="1" applyAlignment="1">
      <alignment horizontal="right" vertical="center"/>
      <protection/>
    </xf>
    <xf numFmtId="0" fontId="24" fillId="5" borderId="0" xfId="84" applyFont="1" applyFill="1" applyBorder="1" applyAlignment="1">
      <alignment horizontal="center" vertical="center"/>
      <protection/>
    </xf>
    <xf numFmtId="0" fontId="24" fillId="5" borderId="17" xfId="84" applyFont="1" applyFill="1" applyBorder="1" applyAlignment="1">
      <alignment horizontal="center" vertical="center"/>
      <protection/>
    </xf>
    <xf numFmtId="0" fontId="27" fillId="5" borderId="13" xfId="92" applyFont="1" applyFill="1" applyBorder="1" applyAlignment="1" applyProtection="1">
      <alignment horizontal="center"/>
      <protection/>
    </xf>
    <xf numFmtId="0" fontId="24" fillId="5" borderId="20" xfId="84" applyFont="1" applyFill="1" applyBorder="1" applyAlignment="1">
      <alignment horizontal="center" vertical="center"/>
      <protection/>
    </xf>
    <xf numFmtId="3" fontId="32" fillId="5" borderId="13" xfId="84" applyNumberFormat="1" applyFont="1" applyFill="1" applyBorder="1" applyAlignment="1">
      <alignment horizontal="right" vertical="center"/>
      <protection/>
    </xf>
    <xf numFmtId="0" fontId="27" fillId="5" borderId="26" xfId="74" applyFont="1" applyFill="1" applyBorder="1" applyAlignment="1" applyProtection="1">
      <alignment horizontal="center"/>
      <protection/>
    </xf>
    <xf numFmtId="0" fontId="28" fillId="5" borderId="67" xfId="84" applyFont="1" applyFill="1" applyBorder="1" applyAlignment="1">
      <alignment horizontal="centerContinuous" vertical="center"/>
      <protection/>
    </xf>
    <xf numFmtId="192" fontId="28" fillId="5" borderId="67" xfId="84" applyNumberFormat="1" applyFont="1" applyFill="1" applyBorder="1" applyAlignment="1">
      <alignment horizontal="right" vertical="center"/>
      <protection/>
    </xf>
    <xf numFmtId="0" fontId="27" fillId="5" borderId="12" xfId="74" applyFont="1" applyFill="1" applyBorder="1" applyAlignment="1" applyProtection="1">
      <alignment horizontal="center"/>
      <protection/>
    </xf>
    <xf numFmtId="0" fontId="39" fillId="5" borderId="13" xfId="84" applyFont="1" applyFill="1" applyBorder="1" applyAlignment="1">
      <alignment vertical="center"/>
      <protection/>
    </xf>
    <xf numFmtId="0" fontId="28" fillId="5" borderId="18" xfId="84" applyFont="1" applyFill="1" applyBorder="1" applyAlignment="1">
      <alignment vertical="center"/>
      <protection/>
    </xf>
    <xf numFmtId="192" fontId="28" fillId="5" borderId="13" xfId="84" applyNumberFormat="1" applyFont="1" applyFill="1" applyBorder="1" applyAlignment="1">
      <alignment horizontal="right" vertical="center"/>
      <protection/>
    </xf>
    <xf numFmtId="192" fontId="28" fillId="5" borderId="23" xfId="84" applyNumberFormat="1" applyFont="1" applyFill="1" applyBorder="1" applyAlignment="1">
      <alignment horizontal="right" vertical="center"/>
      <protection/>
    </xf>
    <xf numFmtId="0" fontId="39" fillId="5" borderId="14" xfId="84" applyFont="1" applyFill="1" applyBorder="1" applyAlignment="1">
      <alignment vertical="center"/>
      <protection/>
    </xf>
    <xf numFmtId="0" fontId="28" fillId="5" borderId="16" xfId="84" applyFont="1" applyFill="1" applyBorder="1" applyAlignment="1">
      <alignment vertical="center"/>
      <protection/>
    </xf>
    <xf numFmtId="192" fontId="28" fillId="5" borderId="14" xfId="84" applyNumberFormat="1" applyFont="1" applyFill="1" applyBorder="1" applyAlignment="1">
      <alignment vertical="center"/>
      <protection/>
    </xf>
    <xf numFmtId="192" fontId="28" fillId="5" borderId="19" xfId="84" applyNumberFormat="1" applyFont="1" applyFill="1" applyBorder="1" applyAlignment="1">
      <alignment vertical="center"/>
      <protection/>
    </xf>
    <xf numFmtId="0" fontId="32" fillId="5" borderId="12" xfId="84" applyFont="1" applyFill="1" applyBorder="1" applyAlignment="1">
      <alignment vertical="center"/>
      <protection/>
    </xf>
    <xf numFmtId="0" fontId="28" fillId="5" borderId="17" xfId="84" applyFont="1" applyFill="1" applyBorder="1" applyAlignment="1">
      <alignment vertical="center"/>
      <protection/>
    </xf>
    <xf numFmtId="0" fontId="28" fillId="5" borderId="25" xfId="84" applyFont="1" applyFill="1" applyBorder="1" applyAlignment="1">
      <alignment horizontal="centerContinuous" vertical="center"/>
      <protection/>
    </xf>
    <xf numFmtId="0" fontId="28" fillId="5" borderId="17" xfId="84" applyFont="1" applyFill="1" applyBorder="1" applyAlignment="1">
      <alignment horizontal="centerContinuous" vertical="center"/>
      <protection/>
    </xf>
    <xf numFmtId="0" fontId="28" fillId="5" borderId="17" xfId="84" applyFont="1" applyFill="1" applyBorder="1" applyAlignment="1">
      <alignment horizontal="center" vertical="center"/>
      <protection/>
    </xf>
    <xf numFmtId="0" fontId="27" fillId="5" borderId="13" xfId="74" applyFont="1" applyFill="1" applyBorder="1" applyAlignment="1" applyProtection="1">
      <alignment horizontal="center"/>
      <protection/>
    </xf>
    <xf numFmtId="0" fontId="28" fillId="5" borderId="20" xfId="84" applyFont="1" applyFill="1" applyBorder="1" applyAlignment="1">
      <alignment horizontal="center" vertical="center"/>
      <protection/>
    </xf>
    <xf numFmtId="192" fontId="28" fillId="5" borderId="10" xfId="0" applyNumberFormat="1" applyFont="1" applyFill="1" applyBorder="1" applyAlignment="1" applyProtection="1">
      <alignment horizontal="right" vertical="center"/>
      <protection/>
    </xf>
    <xf numFmtId="192" fontId="28" fillId="5" borderId="11" xfId="0" applyNumberFormat="1" applyFont="1" applyFill="1" applyBorder="1" applyAlignment="1" applyProtection="1">
      <alignment horizontal="right" vertical="center"/>
      <protection/>
    </xf>
    <xf numFmtId="192" fontId="28" fillId="5" borderId="10" xfId="0" applyNumberFormat="1" applyFont="1" applyFill="1" applyBorder="1" applyAlignment="1">
      <alignment horizontal="right" vertical="center"/>
    </xf>
    <xf numFmtId="192" fontId="28" fillId="5" borderId="12" xfId="0" applyNumberFormat="1" applyFont="1" applyFill="1" applyBorder="1" applyAlignment="1">
      <alignment horizontal="right" vertical="center"/>
    </xf>
    <xf numFmtId="192" fontId="28" fillId="5" borderId="11" xfId="0" applyNumberFormat="1" applyFont="1" applyFill="1" applyBorder="1" applyAlignment="1">
      <alignment horizontal="right" vertical="center"/>
    </xf>
    <xf numFmtId="192" fontId="48" fillId="5" borderId="12" xfId="0" applyNumberFormat="1" applyFont="1" applyFill="1" applyBorder="1" applyAlignment="1">
      <alignment horizontal="right" vertical="center"/>
    </xf>
    <xf numFmtId="192" fontId="47" fillId="5" borderId="11" xfId="0" applyNumberFormat="1" applyFont="1" applyFill="1" applyBorder="1" applyAlignment="1">
      <alignment horizontal="left" vertical="center"/>
    </xf>
    <xf numFmtId="192" fontId="28" fillId="5" borderId="81" xfId="61" applyNumberFormat="1" applyFont="1" applyFill="1" applyBorder="1" applyAlignment="1" applyProtection="1">
      <alignment horizontal="right"/>
      <protection/>
    </xf>
    <xf numFmtId="192" fontId="28" fillId="5" borderId="86" xfId="61" applyNumberFormat="1" applyFont="1" applyFill="1" applyBorder="1" applyAlignment="1" applyProtection="1">
      <alignment horizontal="right"/>
      <protection/>
    </xf>
    <xf numFmtId="191" fontId="28" fillId="0" borderId="77" xfId="87" applyNumberFormat="1" applyFont="1" applyBorder="1" applyAlignment="1" applyProtection="1">
      <alignment horizontal="right"/>
      <protection/>
    </xf>
    <xf numFmtId="191" fontId="28" fillId="0" borderId="25" xfId="87" applyNumberFormat="1" applyFont="1" applyBorder="1" applyAlignment="1" applyProtection="1">
      <alignment horizontal="right"/>
      <protection/>
    </xf>
    <xf numFmtId="191" fontId="28" fillId="0" borderId="59" xfId="87" applyNumberFormat="1" applyFont="1" applyBorder="1" applyAlignment="1" applyProtection="1">
      <alignment horizontal="right"/>
      <protection/>
    </xf>
    <xf numFmtId="191" fontId="28" fillId="0" borderId="78" xfId="87" applyNumberFormat="1" applyFont="1" applyBorder="1" applyAlignment="1" applyProtection="1">
      <alignment horizontal="right"/>
      <protection/>
    </xf>
    <xf numFmtId="191" fontId="28" fillId="0" borderId="17" xfId="87" applyNumberFormat="1" applyFont="1" applyBorder="1" applyAlignment="1" applyProtection="1">
      <alignment horizontal="right"/>
      <protection/>
    </xf>
    <xf numFmtId="191" fontId="28" fillId="0" borderId="64" xfId="87" applyNumberFormat="1" applyFont="1" applyBorder="1" applyAlignment="1" applyProtection="1">
      <alignment horizontal="right"/>
      <protection/>
    </xf>
    <xf numFmtId="0" fontId="28" fillId="0" borderId="82" xfId="84" applyNumberFormat="1" applyFont="1" applyFill="1" applyBorder="1" applyAlignment="1">
      <alignment horizontal="right"/>
      <protection/>
    </xf>
    <xf numFmtId="0" fontId="24" fillId="0" borderId="0" xfId="84" applyFont="1" applyFill="1" applyAlignment="1">
      <alignment vertical="center"/>
      <protection/>
    </xf>
    <xf numFmtId="192" fontId="24" fillId="0" borderId="0" xfId="84" applyNumberFormat="1" applyFont="1" applyFill="1" applyAlignment="1">
      <alignment vertical="center"/>
      <protection/>
    </xf>
    <xf numFmtId="0" fontId="24" fillId="0" borderId="0" xfId="84" applyFont="1" applyFill="1" applyAlignment="1">
      <alignment/>
      <protection/>
    </xf>
    <xf numFmtId="0" fontId="32" fillId="0" borderId="15" xfId="84" applyFont="1" applyFill="1" applyBorder="1" applyAlignment="1" quotePrefix="1">
      <alignment/>
      <protection/>
    </xf>
    <xf numFmtId="0" fontId="24" fillId="0" borderId="15" xfId="84" applyFont="1" applyFill="1" applyBorder="1" applyAlignment="1" quotePrefix="1">
      <alignment/>
      <protection/>
    </xf>
    <xf numFmtId="0" fontId="24" fillId="0" borderId="0" xfId="84" applyFont="1" applyFill="1" applyBorder="1" applyAlignment="1" quotePrefix="1">
      <alignment/>
      <protection/>
    </xf>
    <xf numFmtId="0" fontId="28" fillId="0" borderId="15" xfId="84" applyFont="1" applyFill="1" applyBorder="1" applyAlignment="1">
      <alignment/>
      <protection/>
    </xf>
    <xf numFmtId="0" fontId="24" fillId="0" borderId="15" xfId="84" applyFont="1" applyFill="1" applyBorder="1" applyAlignment="1">
      <alignment/>
      <protection/>
    </xf>
    <xf numFmtId="0" fontId="24" fillId="0" borderId="76" xfId="84" applyNumberFormat="1" applyFont="1" applyFill="1" applyBorder="1" applyAlignment="1">
      <alignment/>
      <protection/>
    </xf>
    <xf numFmtId="0" fontId="0" fillId="0" borderId="54" xfId="0" applyFont="1" applyBorder="1" applyAlignment="1">
      <alignment shrinkToFit="1"/>
    </xf>
    <xf numFmtId="49" fontId="0" fillId="0" borderId="52" xfId="0" applyNumberFormat="1" applyFont="1" applyBorder="1" applyAlignment="1">
      <alignment horizontal="distributed" vertical="center" wrapText="1"/>
    </xf>
    <xf numFmtId="0" fontId="0" fillId="0" borderId="51" xfId="0" applyFont="1" applyBorder="1" applyAlignment="1">
      <alignment shrinkToFit="1"/>
    </xf>
    <xf numFmtId="0" fontId="0" fillId="0" borderId="87" xfId="0" applyFont="1" applyBorder="1" applyAlignment="1">
      <alignment shrinkToFit="1"/>
    </xf>
    <xf numFmtId="0" fontId="0" fillId="0" borderId="12" xfId="0" applyFont="1" applyBorder="1" applyAlignment="1">
      <alignment shrinkToFit="1"/>
    </xf>
    <xf numFmtId="0" fontId="0" fillId="0" borderId="88" xfId="0" applyFont="1" applyBorder="1" applyAlignment="1">
      <alignment shrinkToFit="1"/>
    </xf>
    <xf numFmtId="0" fontId="24" fillId="0" borderId="15" xfId="84" applyNumberFormat="1" applyFont="1" applyFill="1" applyBorder="1" applyAlignment="1">
      <alignment/>
      <protection/>
    </xf>
    <xf numFmtId="0" fontId="32" fillId="0" borderId="15" xfId="84" applyNumberFormat="1" applyFont="1" applyFill="1" applyBorder="1" applyAlignment="1">
      <alignment/>
      <protection/>
    </xf>
    <xf numFmtId="178" fontId="24" fillId="0" borderId="15" xfId="84" applyNumberFormat="1" applyFont="1" applyFill="1" applyBorder="1" applyAlignment="1">
      <alignment/>
      <protection/>
    </xf>
    <xf numFmtId="195" fontId="24" fillId="0" borderId="15" xfId="84" applyNumberFormat="1" applyFont="1" applyFill="1" applyBorder="1" applyAlignment="1">
      <alignment/>
      <protection/>
    </xf>
    <xf numFmtId="0" fontId="4" fillId="0" borderId="0" xfId="100" applyFont="1" applyAlignment="1">
      <alignment/>
      <protection/>
    </xf>
    <xf numFmtId="0" fontId="49" fillId="0" borderId="0" xfId="0" applyFont="1" applyAlignment="1">
      <alignment/>
    </xf>
    <xf numFmtId="0" fontId="0" fillId="0" borderId="0" xfId="0" applyAlignment="1">
      <alignment horizontal="center"/>
    </xf>
    <xf numFmtId="0" fontId="49" fillId="0" borderId="0" xfId="0" applyFont="1" applyAlignment="1">
      <alignment horizontal="center"/>
    </xf>
    <xf numFmtId="0" fontId="0" fillId="0" borderId="46" xfId="0" applyBorder="1" applyAlignment="1">
      <alignment horizontal="center" vertical="center"/>
    </xf>
    <xf numFmtId="0" fontId="0" fillId="0" borderId="39" xfId="0" applyBorder="1" applyAlignment="1">
      <alignment horizontal="center" vertical="center"/>
    </xf>
    <xf numFmtId="0" fontId="0" fillId="0" borderId="43" xfId="0" applyBorder="1" applyAlignment="1">
      <alignment horizontal="center" vertical="center"/>
    </xf>
    <xf numFmtId="0" fontId="0" fillId="0" borderId="45" xfId="0" applyBorder="1" applyAlignment="1">
      <alignment horizontal="center" vertical="center"/>
    </xf>
    <xf numFmtId="0" fontId="0" fillId="0" borderId="42" xfId="0" applyBorder="1" applyAlignment="1">
      <alignment horizontal="center" vertical="center"/>
    </xf>
    <xf numFmtId="0" fontId="0" fillId="0" borderId="89" xfId="0" applyBorder="1" applyAlignment="1">
      <alignment vertical="center"/>
    </xf>
    <xf numFmtId="0" fontId="0" fillId="0" borderId="90" xfId="0" applyBorder="1" applyAlignment="1">
      <alignment horizontal="center" vertical="center"/>
    </xf>
    <xf numFmtId="0" fontId="0" fillId="0" borderId="89" xfId="0" applyBorder="1" applyAlignment="1">
      <alignment horizontal="center" vertical="center"/>
    </xf>
    <xf numFmtId="0" fontId="0" fillId="0" borderId="91" xfId="0" applyBorder="1" applyAlignment="1">
      <alignment horizontal="center" vertical="center"/>
    </xf>
    <xf numFmtId="0" fontId="0" fillId="0" borderId="88" xfId="0" applyBorder="1" applyAlignment="1">
      <alignment vertical="center"/>
    </xf>
    <xf numFmtId="0" fontId="0" fillId="0" borderId="88" xfId="0" applyBorder="1" applyAlignment="1">
      <alignment horizontal="center" vertical="center"/>
    </xf>
    <xf numFmtId="0" fontId="0" fillId="0" borderId="42" xfId="0" applyBorder="1" applyAlignment="1">
      <alignment vertical="center"/>
    </xf>
    <xf numFmtId="0" fontId="32" fillId="0" borderId="70" xfId="84" applyFont="1" applyFill="1" applyBorder="1" applyAlignment="1">
      <alignment horizontal="center"/>
      <protection/>
    </xf>
    <xf numFmtId="0" fontId="32" fillId="0" borderId="69" xfId="84" applyFont="1" applyFill="1" applyBorder="1" applyAlignment="1">
      <alignment horizontal="center"/>
      <protection/>
    </xf>
    <xf numFmtId="204" fontId="24" fillId="0" borderId="26" xfId="0" applyNumberFormat="1" applyFont="1" applyBorder="1" applyAlignment="1" applyProtection="1">
      <alignment horizontal="right"/>
      <protection/>
    </xf>
    <xf numFmtId="192" fontId="24" fillId="0" borderId="81" xfId="0" applyNumberFormat="1" applyFont="1" applyBorder="1" applyAlignment="1" applyProtection="1">
      <alignment horizontal="right"/>
      <protection/>
    </xf>
    <xf numFmtId="193" fontId="24" fillId="0" borderId="12" xfId="73" applyNumberFormat="1" applyFont="1" applyBorder="1" applyAlignment="1" applyProtection="1">
      <alignment horizontal="right" shrinkToFit="1"/>
      <protection/>
    </xf>
    <xf numFmtId="192" fontId="24" fillId="0" borderId="81" xfId="73" applyNumberFormat="1" applyFont="1" applyBorder="1" applyAlignment="1" applyProtection="1">
      <alignment horizontal="right" shrinkToFit="1"/>
      <protection/>
    </xf>
    <xf numFmtId="193" fontId="24" fillId="0" borderId="26" xfId="73" applyNumberFormat="1" applyFont="1" applyBorder="1" applyAlignment="1" applyProtection="1">
      <alignment horizontal="right" shrinkToFit="1"/>
      <protection/>
    </xf>
    <xf numFmtId="192" fontId="24" fillId="0" borderId="82" xfId="73" applyNumberFormat="1" applyFont="1" applyBorder="1" applyAlignment="1" applyProtection="1">
      <alignment horizontal="right" shrinkToFit="1"/>
      <protection/>
    </xf>
    <xf numFmtId="204" fontId="24" fillId="0" borderId="77" xfId="73" applyNumberFormat="1" applyFont="1" applyBorder="1" applyAlignment="1" applyProtection="1">
      <alignment horizontal="right" shrinkToFit="1"/>
      <protection/>
    </xf>
    <xf numFmtId="0" fontId="24" fillId="0" borderId="17" xfId="73" applyFont="1" applyBorder="1" applyAlignment="1" applyProtection="1">
      <alignment horizontal="distributed"/>
      <protection/>
    </xf>
    <xf numFmtId="204" fontId="24" fillId="0" borderId="12" xfId="0" applyNumberFormat="1" applyFont="1" applyBorder="1" applyAlignment="1" applyProtection="1">
      <alignment horizontal="right"/>
      <protection/>
    </xf>
    <xf numFmtId="192" fontId="24" fillId="0" borderId="22" xfId="0" applyNumberFormat="1" applyFont="1" applyBorder="1" applyAlignment="1" applyProtection="1">
      <alignment horizontal="right"/>
      <protection/>
    </xf>
    <xf numFmtId="193" fontId="24" fillId="0" borderId="84" xfId="73" applyNumberFormat="1" applyFont="1" applyBorder="1" applyAlignment="1" applyProtection="1">
      <alignment horizontal="right" shrinkToFit="1"/>
      <protection/>
    </xf>
    <xf numFmtId="192" fontId="24" fillId="0" borderId="22" xfId="73" applyNumberFormat="1" applyFont="1" applyBorder="1" applyAlignment="1" applyProtection="1">
      <alignment horizontal="right" shrinkToFit="1"/>
      <protection/>
    </xf>
    <xf numFmtId="204" fontId="24" fillId="0" borderId="78" xfId="73" applyNumberFormat="1" applyFont="1" applyBorder="1" applyAlignment="1" applyProtection="1">
      <alignment horizontal="right" shrinkToFit="1"/>
      <protection/>
    </xf>
    <xf numFmtId="192" fontId="24" fillId="0" borderId="11" xfId="0" applyNumberFormat="1" applyFont="1" applyBorder="1" applyAlignment="1" applyProtection="1">
      <alignment horizontal="right"/>
      <protection/>
    </xf>
    <xf numFmtId="204" fontId="24" fillId="0" borderId="59" xfId="73" applyNumberFormat="1" applyFont="1" applyBorder="1" applyAlignment="1" applyProtection="1">
      <alignment horizontal="right" shrinkToFit="1"/>
      <protection/>
    </xf>
    <xf numFmtId="0" fontId="27" fillId="0" borderId="13" xfId="73" applyFont="1" applyBorder="1" applyAlignment="1" applyProtection="1">
      <alignment horizontal="center"/>
      <protection/>
    </xf>
    <xf numFmtId="0" fontId="28" fillId="0" borderId="20" xfId="73" applyFont="1" applyBorder="1" applyAlignment="1" applyProtection="1">
      <alignment horizontal="distributed" wrapText="1"/>
      <protection/>
    </xf>
    <xf numFmtId="204" fontId="24" fillId="0" borderId="85" xfId="0" applyNumberFormat="1" applyFont="1" applyBorder="1" applyAlignment="1" applyProtection="1">
      <alignment horizontal="right"/>
      <protection/>
    </xf>
    <xf numFmtId="193" fontId="24" fillId="0" borderId="85" xfId="73" applyNumberFormat="1" applyFont="1" applyBorder="1" applyAlignment="1" applyProtection="1">
      <alignment horizontal="right" shrinkToFit="1"/>
      <protection/>
    </xf>
    <xf numFmtId="192" fontId="24" fillId="0" borderId="23" xfId="73" applyNumberFormat="1" applyFont="1" applyBorder="1" applyAlignment="1" applyProtection="1">
      <alignment horizontal="right" shrinkToFit="1"/>
      <protection/>
    </xf>
    <xf numFmtId="204" fontId="24" fillId="0" borderId="64" xfId="73" applyNumberFormat="1" applyFont="1" applyBorder="1" applyAlignment="1" applyProtection="1">
      <alignment horizontal="right" shrinkToFit="1"/>
      <protection/>
    </xf>
    <xf numFmtId="204" fontId="26" fillId="0" borderId="13" xfId="0" applyNumberFormat="1" applyFont="1" applyBorder="1" applyAlignment="1" applyProtection="1">
      <alignment horizontal="right"/>
      <protection/>
    </xf>
    <xf numFmtId="192" fontId="26" fillId="0" borderId="80" xfId="0" applyNumberFormat="1" applyFont="1" applyBorder="1" applyAlignment="1" applyProtection="1">
      <alignment horizontal="right"/>
      <protection locked="0"/>
    </xf>
    <xf numFmtId="204" fontId="26" fillId="0" borderId="64" xfId="73" applyNumberFormat="1" applyFont="1" applyBorder="1" applyAlignment="1" applyProtection="1">
      <alignment horizontal="right" shrinkToFit="1"/>
      <protection/>
    </xf>
    <xf numFmtId="0" fontId="5" fillId="0" borderId="0" xfId="0" applyFont="1" applyAlignment="1" applyProtection="1">
      <alignment vertical="center"/>
      <protection/>
    </xf>
    <xf numFmtId="183" fontId="12" fillId="0" borderId="0" xfId="0" applyNumberFormat="1" applyFont="1" applyAlignment="1" applyProtection="1">
      <alignment vertical="center"/>
      <protection/>
    </xf>
    <xf numFmtId="183" fontId="5" fillId="0" borderId="0" xfId="0" applyNumberFormat="1" applyFont="1" applyAlignment="1" applyProtection="1">
      <alignment vertical="center"/>
      <protection/>
    </xf>
    <xf numFmtId="0" fontId="0" fillId="0" borderId="92" xfId="0" applyBorder="1" applyAlignment="1">
      <alignment horizontal="center" vertical="center"/>
    </xf>
    <xf numFmtId="0" fontId="0" fillId="0" borderId="50" xfId="0" applyBorder="1" applyAlignment="1">
      <alignment horizontal="center" vertical="center"/>
    </xf>
    <xf numFmtId="0" fontId="0" fillId="0" borderId="93" xfId="0" applyBorder="1" applyAlignment="1">
      <alignment horizontal="center" vertical="center"/>
    </xf>
    <xf numFmtId="0" fontId="0" fillId="0" borderId="43" xfId="0" applyBorder="1" applyAlignment="1">
      <alignment horizontal="center" vertical="center"/>
    </xf>
    <xf numFmtId="0" fontId="0" fillId="0" borderId="42" xfId="0" applyBorder="1" applyAlignment="1">
      <alignment horizontal="center" vertical="center"/>
    </xf>
    <xf numFmtId="0" fontId="0" fillId="0" borderId="90" xfId="0" applyBorder="1" applyAlignment="1">
      <alignment horizontal="left" vertical="center" shrinkToFit="1"/>
    </xf>
    <xf numFmtId="0" fontId="0" fillId="0" borderId="46" xfId="0" applyBorder="1" applyAlignment="1">
      <alignment horizontal="left" vertical="center" shrinkToFit="1"/>
    </xf>
    <xf numFmtId="0" fontId="0" fillId="0" borderId="43" xfId="0" applyBorder="1" applyAlignment="1">
      <alignment horizontal="left" vertical="center" shrinkToFit="1"/>
    </xf>
    <xf numFmtId="0" fontId="44" fillId="0" borderId="0" xfId="100" applyFont="1" applyAlignment="1">
      <alignment horizontal="center" vertical="center"/>
      <protection/>
    </xf>
    <xf numFmtId="0" fontId="4" fillId="0" borderId="0" xfId="100" applyFont="1" applyAlignment="1">
      <alignment horizontal="center"/>
      <protection/>
    </xf>
    <xf numFmtId="0" fontId="4" fillId="0" borderId="0" xfId="100" applyFont="1" applyAlignment="1">
      <alignment horizontal="left"/>
      <protection/>
    </xf>
    <xf numFmtId="0" fontId="32" fillId="0" borderId="67" xfId="84" applyFont="1" applyFill="1" applyBorder="1" applyAlignment="1" quotePrefix="1">
      <alignment horizontal="center"/>
      <protection/>
    </xf>
    <xf numFmtId="0" fontId="32" fillId="0" borderId="21" xfId="84" applyFont="1" applyFill="1" applyBorder="1" applyAlignment="1">
      <alignment horizontal="center" vertical="center" wrapText="1"/>
      <protection/>
    </xf>
    <xf numFmtId="0" fontId="32" fillId="0" borderId="76" xfId="84" applyFont="1" applyFill="1" applyBorder="1" applyAlignment="1">
      <alignment horizontal="center" vertical="center" wrapText="1"/>
      <protection/>
    </xf>
    <xf numFmtId="0" fontId="32" fillId="0" borderId="10" xfId="84" applyFont="1" applyFill="1" applyBorder="1" applyAlignment="1">
      <alignment horizontal="center" vertical="center" wrapText="1"/>
      <protection/>
    </xf>
    <xf numFmtId="0" fontId="32" fillId="0" borderId="0" xfId="84" applyFont="1" applyFill="1" applyBorder="1" applyAlignment="1">
      <alignment horizontal="center" vertical="center" wrapText="1"/>
      <protection/>
    </xf>
    <xf numFmtId="0" fontId="32" fillId="0" borderId="82" xfId="84" applyFont="1" applyFill="1" applyBorder="1" applyAlignment="1">
      <alignment horizontal="center" vertical="center" wrapText="1"/>
      <protection/>
    </xf>
    <xf numFmtId="0" fontId="32" fillId="0" borderId="67" xfId="84" applyFont="1" applyFill="1" applyBorder="1" applyAlignment="1">
      <alignment horizontal="center" vertical="center" wrapText="1"/>
      <protection/>
    </xf>
    <xf numFmtId="0" fontId="28" fillId="0" borderId="94" xfId="84" applyFont="1" applyFill="1" applyBorder="1" applyAlignment="1">
      <alignment horizontal="center"/>
      <protection/>
    </xf>
    <xf numFmtId="0" fontId="28" fillId="0" borderId="95" xfId="84" applyFont="1" applyFill="1" applyBorder="1" applyAlignment="1">
      <alignment horizontal="center"/>
      <protection/>
    </xf>
    <xf numFmtId="0" fontId="28" fillId="0" borderId="21" xfId="84" applyFont="1" applyFill="1" applyBorder="1" applyAlignment="1">
      <alignment horizontal="center" vertical="center"/>
      <protection/>
    </xf>
    <xf numFmtId="0" fontId="28" fillId="0" borderId="10" xfId="84" applyFont="1" applyFill="1" applyBorder="1" applyAlignment="1">
      <alignment horizontal="center" vertical="center"/>
      <protection/>
    </xf>
    <xf numFmtId="0" fontId="28" fillId="0" borderId="70" xfId="84" applyFont="1" applyFill="1" applyBorder="1" applyAlignment="1">
      <alignment horizontal="center"/>
      <protection/>
    </xf>
    <xf numFmtId="0" fontId="28" fillId="0" borderId="0" xfId="84" applyFont="1" applyFill="1" applyBorder="1" applyAlignment="1">
      <alignment horizontal="center" vertical="center"/>
      <protection/>
    </xf>
    <xf numFmtId="0" fontId="28" fillId="0" borderId="70" xfId="84" applyFont="1" applyFill="1" applyBorder="1" applyAlignment="1" quotePrefix="1">
      <alignment horizontal="center"/>
      <protection/>
    </xf>
    <xf numFmtId="0" fontId="28" fillId="0" borderId="95" xfId="84" applyFont="1" applyFill="1" applyBorder="1" applyAlignment="1" quotePrefix="1">
      <alignment horizontal="center"/>
      <protection/>
    </xf>
    <xf numFmtId="0" fontId="28" fillId="0" borderId="0" xfId="100" applyFont="1" applyAlignment="1" applyProtection="1">
      <alignment horizontal="left" vertical="center"/>
      <protection/>
    </xf>
    <xf numFmtId="0" fontId="15" fillId="0" borderId="0" xfId="100" applyFont="1" applyAlignment="1">
      <alignment horizontal="left" vertical="center"/>
      <protection/>
    </xf>
    <xf numFmtId="0" fontId="24" fillId="0" borderId="0" xfId="84" applyFont="1" applyFill="1" applyBorder="1" applyAlignment="1" quotePrefix="1">
      <alignment horizontal="center"/>
      <protection/>
    </xf>
    <xf numFmtId="0" fontId="24" fillId="0" borderId="21" xfId="84" applyFont="1" applyFill="1" applyBorder="1" applyAlignment="1">
      <alignment horizontal="center" vertical="center" wrapText="1"/>
      <protection/>
    </xf>
    <xf numFmtId="0" fontId="24" fillId="0" borderId="74" xfId="84" applyFont="1" applyFill="1" applyBorder="1" applyAlignment="1">
      <alignment horizontal="center" vertical="center"/>
      <protection/>
    </xf>
    <xf numFmtId="0" fontId="24" fillId="0" borderId="10" xfId="84" applyFont="1" applyFill="1" applyBorder="1" applyAlignment="1">
      <alignment horizontal="center" vertical="center"/>
      <protection/>
    </xf>
    <xf numFmtId="0" fontId="24" fillId="0" borderId="75" xfId="84" applyFont="1" applyFill="1" applyBorder="1" applyAlignment="1">
      <alignment horizontal="center" vertical="center"/>
      <protection/>
    </xf>
    <xf numFmtId="0" fontId="24" fillId="0" borderId="82" xfId="84" applyFont="1" applyFill="1" applyBorder="1" applyAlignment="1">
      <alignment horizontal="center" vertical="center"/>
      <protection/>
    </xf>
    <xf numFmtId="0" fontId="24" fillId="0" borderId="83" xfId="84" applyFont="1" applyFill="1" applyBorder="1" applyAlignment="1">
      <alignment horizontal="center" vertical="center"/>
      <protection/>
    </xf>
    <xf numFmtId="0" fontId="28" fillId="0" borderId="69" xfId="84" applyFont="1" applyFill="1" applyBorder="1" applyAlignment="1" quotePrefix="1">
      <alignment horizontal="center"/>
      <protection/>
    </xf>
    <xf numFmtId="0" fontId="28" fillId="0" borderId="21" xfId="84" applyFont="1" applyFill="1" applyBorder="1" applyAlignment="1">
      <alignment horizontal="center"/>
      <protection/>
    </xf>
    <xf numFmtId="0" fontId="28" fillId="0" borderId="74" xfId="84" applyFont="1" applyFill="1" applyBorder="1" applyAlignment="1">
      <alignment horizontal="center"/>
      <protection/>
    </xf>
    <xf numFmtId="190" fontId="35" fillId="0" borderId="0" xfId="0" applyNumberFormat="1" applyFont="1" applyAlignment="1">
      <alignment horizontal="left"/>
    </xf>
    <xf numFmtId="0" fontId="8" fillId="11" borderId="14" xfId="0" applyFont="1" applyFill="1" applyBorder="1" applyAlignment="1">
      <alignment horizontal="center" vertical="center"/>
    </xf>
    <xf numFmtId="0" fontId="8" fillId="11" borderId="15" xfId="0" applyFont="1" applyFill="1" applyBorder="1" applyAlignment="1">
      <alignment horizontal="center" vertical="center"/>
    </xf>
    <xf numFmtId="0" fontId="8" fillId="11" borderId="16" xfId="0" applyFont="1" applyFill="1" applyBorder="1" applyAlignment="1">
      <alignment horizontal="center" vertical="center"/>
    </xf>
    <xf numFmtId="0" fontId="8" fillId="11" borderId="56" xfId="0" applyFont="1" applyFill="1" applyBorder="1" applyAlignment="1">
      <alignment horizontal="center" vertical="center"/>
    </xf>
    <xf numFmtId="0" fontId="8" fillId="11" borderId="57" xfId="0" applyFont="1" applyFill="1" applyBorder="1" applyAlignment="1">
      <alignment horizontal="center" vertical="center"/>
    </xf>
    <xf numFmtId="0" fontId="8" fillId="11" borderId="58" xfId="0" applyFont="1" applyFill="1" applyBorder="1" applyAlignment="1">
      <alignment horizontal="center" vertical="center"/>
    </xf>
    <xf numFmtId="0" fontId="8" fillId="11" borderId="27" xfId="0" applyFont="1" applyFill="1" applyBorder="1" applyAlignment="1">
      <alignment horizontal="center" vertical="center"/>
    </xf>
    <xf numFmtId="0" fontId="8" fillId="11" borderId="28" xfId="0" applyFont="1" applyFill="1" applyBorder="1" applyAlignment="1">
      <alignment horizontal="center" vertical="center"/>
    </xf>
    <xf numFmtId="0" fontId="8" fillId="11" borderId="29" xfId="0" applyFont="1" applyFill="1" applyBorder="1" applyAlignment="1">
      <alignment horizontal="center" vertical="center"/>
    </xf>
    <xf numFmtId="0" fontId="8" fillId="11" borderId="14" xfId="0" applyFont="1" applyFill="1" applyBorder="1" applyAlignment="1" applyProtection="1">
      <alignment horizontal="center" vertical="center"/>
      <protection locked="0"/>
    </xf>
    <xf numFmtId="0" fontId="8" fillId="11" borderId="15" xfId="0" applyFont="1" applyFill="1" applyBorder="1" applyAlignment="1" applyProtection="1">
      <alignment horizontal="center" vertical="center"/>
      <protection locked="0"/>
    </xf>
    <xf numFmtId="0" fontId="8" fillId="11" borderId="16" xfId="0" applyFont="1" applyFill="1" applyBorder="1" applyAlignment="1" applyProtection="1">
      <alignment horizontal="center" vertical="center"/>
      <protection locked="0"/>
    </xf>
    <xf numFmtId="0" fontId="8" fillId="11" borderId="56" xfId="0" applyFont="1" applyFill="1" applyBorder="1" applyAlignment="1" applyProtection="1">
      <alignment horizontal="center" vertical="center"/>
      <protection locked="0"/>
    </xf>
    <xf numFmtId="0" fontId="8" fillId="11" borderId="57" xfId="0" applyFont="1" applyFill="1" applyBorder="1" applyAlignment="1" applyProtection="1">
      <alignment horizontal="center" vertical="center"/>
      <protection locked="0"/>
    </xf>
    <xf numFmtId="0" fontId="8" fillId="11" borderId="58" xfId="0" applyFont="1" applyFill="1" applyBorder="1" applyAlignment="1" applyProtection="1">
      <alignment horizontal="center" vertical="center"/>
      <protection locked="0"/>
    </xf>
    <xf numFmtId="0" fontId="24" fillId="0" borderId="24" xfId="73" applyFont="1" applyBorder="1" applyAlignment="1" applyProtection="1">
      <alignment horizontal="center" vertical="center" wrapText="1"/>
      <protection/>
    </xf>
    <xf numFmtId="0" fontId="24" fillId="0" borderId="59" xfId="73" applyFont="1" applyBorder="1" applyAlignment="1" applyProtection="1">
      <alignment horizontal="center" vertical="center"/>
      <protection/>
    </xf>
    <xf numFmtId="0" fontId="24" fillId="0" borderId="64" xfId="73" applyFont="1" applyBorder="1" applyAlignment="1" applyProtection="1">
      <alignment horizontal="center" vertical="center"/>
      <protection/>
    </xf>
    <xf numFmtId="0" fontId="28" fillId="0" borderId="96" xfId="0" applyFont="1" applyBorder="1" applyAlignment="1">
      <alignment horizontal="center" vertical="center"/>
    </xf>
    <xf numFmtId="0" fontId="28" fillId="0" borderId="85" xfId="0" applyFont="1" applyBorder="1" applyAlignment="1">
      <alignment horizontal="center" vertical="center"/>
    </xf>
    <xf numFmtId="0" fontId="28" fillId="0" borderId="19" xfId="0" applyFont="1" applyBorder="1" applyAlignment="1">
      <alignment horizontal="center" vertical="center"/>
    </xf>
    <xf numFmtId="0" fontId="28" fillId="0" borderId="23" xfId="0" applyFont="1" applyBorder="1" applyAlignment="1">
      <alignment horizontal="center" vertical="center"/>
    </xf>
    <xf numFmtId="0" fontId="28" fillId="0" borderId="12"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28" fillId="0" borderId="17" xfId="0" applyFont="1" applyBorder="1" applyAlignment="1" applyProtection="1">
      <alignment horizontal="center" vertical="center"/>
      <protection locked="0"/>
    </xf>
    <xf numFmtId="0" fontId="28" fillId="0" borderId="26" xfId="0" applyFont="1" applyBorder="1" applyAlignment="1" applyProtection="1">
      <alignment horizontal="center" vertical="center"/>
      <protection locked="0"/>
    </xf>
    <xf numFmtId="0" fontId="28" fillId="0" borderId="67" xfId="0" applyFont="1" applyBorder="1" applyAlignment="1" applyProtection="1">
      <alignment horizontal="center" vertical="center"/>
      <protection locked="0"/>
    </xf>
    <xf numFmtId="0" fontId="28" fillId="0" borderId="25" xfId="0" applyFont="1" applyBorder="1" applyAlignment="1" applyProtection="1">
      <alignment horizontal="center" vertical="center"/>
      <protection locked="0"/>
    </xf>
    <xf numFmtId="0" fontId="28" fillId="0" borderId="24" xfId="0" applyFont="1" applyBorder="1" applyAlignment="1">
      <alignment horizontal="center" vertical="center"/>
    </xf>
    <xf numFmtId="0" fontId="28" fillId="0" borderId="64" xfId="0" applyFont="1" applyBorder="1" applyAlignment="1">
      <alignment horizontal="center" vertical="center"/>
    </xf>
    <xf numFmtId="183" fontId="28" fillId="0" borderId="14" xfId="0" applyNumberFormat="1" applyFont="1" applyBorder="1" applyAlignment="1" applyProtection="1">
      <alignment horizontal="center"/>
      <protection/>
    </xf>
    <xf numFmtId="183" fontId="28" fillId="0" borderId="16" xfId="0" applyNumberFormat="1" applyFont="1" applyBorder="1" applyAlignment="1" applyProtection="1">
      <alignment horizontal="center"/>
      <protection/>
    </xf>
    <xf numFmtId="0" fontId="28" fillId="0" borderId="0" xfId="0" applyFont="1" applyAlignment="1" applyProtection="1">
      <alignment horizontal="center" vertical="center"/>
      <protection/>
    </xf>
    <xf numFmtId="0" fontId="28" fillId="0" borderId="0" xfId="0" applyFont="1" applyBorder="1" applyAlignment="1" applyProtection="1">
      <alignment vertical="center"/>
      <protection/>
    </xf>
    <xf numFmtId="0" fontId="5" fillId="0" borderId="0" xfId="0" applyFont="1" applyBorder="1" applyAlignment="1" applyProtection="1">
      <alignment vertical="center"/>
      <protection/>
    </xf>
    <xf numFmtId="0" fontId="28" fillId="0" borderId="0" xfId="0" applyFont="1" applyAlignment="1" applyProtection="1">
      <alignment horizontal="left" vertical="center"/>
      <protection/>
    </xf>
    <xf numFmtId="0" fontId="32" fillId="0" borderId="12" xfId="84" applyFont="1" applyFill="1" applyBorder="1" applyAlignment="1">
      <alignment horizontal="center" vertical="center" wrapText="1"/>
      <protection/>
    </xf>
    <xf numFmtId="0" fontId="28" fillId="0" borderId="12" xfId="84" applyFont="1" applyFill="1" applyBorder="1" applyAlignment="1">
      <alignment horizontal="center"/>
      <protection/>
    </xf>
    <xf numFmtId="0" fontId="28" fillId="0" borderId="17" xfId="84" applyFont="1" applyFill="1" applyBorder="1" applyAlignment="1">
      <alignment horizontal="center"/>
      <protection/>
    </xf>
    <xf numFmtId="0" fontId="28" fillId="0" borderId="22" xfId="84" applyFont="1" applyFill="1" applyBorder="1" applyAlignment="1">
      <alignment horizontal="center" vertical="center"/>
      <protection/>
    </xf>
    <xf numFmtId="0" fontId="28" fillId="0" borderId="23" xfId="84" applyFont="1" applyFill="1" applyBorder="1" applyAlignment="1">
      <alignment horizontal="center" vertical="center"/>
      <protection/>
    </xf>
    <xf numFmtId="0" fontId="28" fillId="0" borderId="12" xfId="84" applyFont="1" applyFill="1" applyBorder="1" applyAlignment="1">
      <alignment horizontal="left"/>
      <protection/>
    </xf>
    <xf numFmtId="0" fontId="28" fillId="0" borderId="17" xfId="84" applyFont="1" applyFill="1" applyBorder="1" applyAlignment="1">
      <alignment horizontal="left"/>
      <protection/>
    </xf>
    <xf numFmtId="0" fontId="28" fillId="0" borderId="12" xfId="84" applyNumberFormat="1" applyFont="1" applyFill="1" applyBorder="1" applyAlignment="1">
      <alignment horizontal="left"/>
      <protection/>
    </xf>
    <xf numFmtId="0" fontId="28" fillId="0" borderId="17" xfId="84" applyNumberFormat="1" applyFont="1" applyFill="1" applyBorder="1" applyAlignment="1">
      <alignment horizontal="left"/>
      <protection/>
    </xf>
    <xf numFmtId="0" fontId="32" fillId="0" borderId="27" xfId="84" applyFont="1" applyFill="1" applyBorder="1" applyAlignment="1" quotePrefix="1">
      <alignment horizontal="center"/>
      <protection/>
    </xf>
    <xf numFmtId="0" fontId="32" fillId="0" borderId="28" xfId="84" applyFont="1" applyFill="1" applyBorder="1" applyAlignment="1" quotePrefix="1">
      <alignment horizontal="center"/>
      <protection/>
    </xf>
    <xf numFmtId="0" fontId="32" fillId="0" borderId="29" xfId="84" applyFont="1" applyFill="1" applyBorder="1" applyAlignment="1" quotePrefix="1">
      <alignment horizontal="center"/>
      <protection/>
    </xf>
    <xf numFmtId="0" fontId="28" fillId="0" borderId="14" xfId="84" applyFont="1" applyFill="1" applyBorder="1" applyAlignment="1">
      <alignment horizontal="center"/>
      <protection/>
    </xf>
    <xf numFmtId="0" fontId="28" fillId="0" borderId="16" xfId="84" applyFont="1" applyFill="1" applyBorder="1" applyAlignment="1">
      <alignment horizontal="center"/>
      <protection/>
    </xf>
    <xf numFmtId="0" fontId="28" fillId="0" borderId="14" xfId="84" applyNumberFormat="1" applyFont="1" applyFill="1" applyBorder="1" applyAlignment="1">
      <alignment horizontal="center" vertical="top"/>
      <protection/>
    </xf>
    <xf numFmtId="0" fontId="28" fillId="0" borderId="16" xfId="84" applyNumberFormat="1" applyFont="1" applyFill="1" applyBorder="1" applyAlignment="1">
      <alignment horizontal="center" vertical="top"/>
      <protection/>
    </xf>
    <xf numFmtId="0" fontId="32" fillId="0" borderId="27" xfId="84" applyFont="1" applyFill="1" applyBorder="1" applyAlignment="1">
      <alignment horizontal="center"/>
      <protection/>
    </xf>
    <xf numFmtId="0" fontId="32" fillId="0" borderId="28" xfId="84" applyFont="1" applyFill="1" applyBorder="1" applyAlignment="1">
      <alignment horizontal="center"/>
      <protection/>
    </xf>
    <xf numFmtId="0" fontId="32" fillId="0" borderId="29" xfId="84" applyFont="1" applyFill="1" applyBorder="1" applyAlignment="1">
      <alignment horizontal="center"/>
      <protection/>
    </xf>
    <xf numFmtId="0" fontId="28" fillId="0" borderId="0" xfId="84" applyFont="1" applyFill="1" applyBorder="1" applyAlignment="1">
      <alignment horizontal="center"/>
      <protection/>
    </xf>
    <xf numFmtId="0" fontId="28" fillId="0" borderId="14" xfId="84" applyFont="1" applyFill="1" applyBorder="1" applyAlignment="1">
      <alignment horizontal="center" vertical="center"/>
      <protection/>
    </xf>
    <xf numFmtId="0" fontId="28" fillId="0" borderId="16" xfId="84" applyFont="1" applyFill="1" applyBorder="1" applyAlignment="1">
      <alignment horizontal="center" vertical="center"/>
      <protection/>
    </xf>
    <xf numFmtId="0" fontId="28" fillId="0" borderId="15" xfId="84" applyFont="1" applyFill="1" applyBorder="1" applyAlignment="1">
      <alignment horizontal="center" vertical="center"/>
      <protection/>
    </xf>
    <xf numFmtId="0" fontId="32" fillId="0" borderId="12" xfId="84" applyFont="1" applyFill="1" applyBorder="1" applyAlignment="1">
      <alignment horizontal="center" vertical="center"/>
      <protection/>
    </xf>
    <xf numFmtId="0" fontId="32" fillId="0" borderId="0" xfId="84" applyFont="1" applyFill="1" applyBorder="1" applyAlignment="1">
      <alignment horizontal="center" vertical="center"/>
      <protection/>
    </xf>
    <xf numFmtId="0" fontId="28" fillId="0" borderId="59" xfId="84" applyFont="1" applyFill="1" applyBorder="1" applyAlignment="1">
      <alignment horizontal="center" vertical="center"/>
      <protection/>
    </xf>
    <xf numFmtId="0" fontId="28" fillId="0" borderId="64" xfId="84" applyFont="1" applyFill="1" applyBorder="1" applyAlignment="1">
      <alignment horizontal="center" vertical="center"/>
      <protection/>
    </xf>
    <xf numFmtId="0" fontId="28" fillId="0" borderId="0" xfId="84" applyNumberFormat="1" applyFont="1" applyFill="1" applyBorder="1" applyAlignment="1">
      <alignment horizontal="left"/>
      <protection/>
    </xf>
    <xf numFmtId="0" fontId="28" fillId="0" borderId="12" xfId="90" applyFont="1" applyBorder="1" applyAlignment="1" applyProtection="1">
      <alignment horizontal="center" vertical="center"/>
      <protection locked="0"/>
    </xf>
    <xf numFmtId="0" fontId="28" fillId="0" borderId="0" xfId="90" applyFont="1" applyBorder="1" applyAlignment="1" applyProtection="1">
      <alignment horizontal="center" vertical="center"/>
      <protection locked="0"/>
    </xf>
    <xf numFmtId="0" fontId="32" fillId="0" borderId="12" xfId="84" applyNumberFormat="1" applyFont="1" applyFill="1" applyBorder="1" applyAlignment="1">
      <alignment horizontal="left"/>
      <protection/>
    </xf>
    <xf numFmtId="0" fontId="32" fillId="0" borderId="0" xfId="84" applyNumberFormat="1" applyFont="1" applyFill="1" applyBorder="1" applyAlignment="1">
      <alignment horizontal="left"/>
      <protection/>
    </xf>
    <xf numFmtId="0" fontId="32" fillId="0" borderId="12" xfId="84" applyNumberFormat="1" applyFont="1" applyFill="1" applyBorder="1" applyAlignment="1">
      <alignment horizontal="center"/>
      <protection/>
    </xf>
    <xf numFmtId="0" fontId="32" fillId="0" borderId="0" xfId="84" applyNumberFormat="1" applyFont="1" applyFill="1" applyBorder="1" applyAlignment="1">
      <alignment horizontal="center"/>
      <protection/>
    </xf>
    <xf numFmtId="184" fontId="31" fillId="0" borderId="24" xfId="0" applyNumberFormat="1" applyFont="1" applyBorder="1" applyAlignment="1" applyProtection="1">
      <alignment horizontal="center" vertical="center" wrapText="1"/>
      <protection/>
    </xf>
    <xf numFmtId="184" fontId="31" fillId="0" borderId="59" xfId="0" applyNumberFormat="1" applyFont="1" applyBorder="1" applyAlignment="1" applyProtection="1">
      <alignment horizontal="center" vertical="center" wrapText="1"/>
      <protection/>
    </xf>
    <xf numFmtId="0" fontId="28" fillId="0" borderId="27" xfId="84" applyFont="1" applyFill="1" applyBorder="1" applyAlignment="1">
      <alignment horizontal="center"/>
      <protection/>
    </xf>
    <xf numFmtId="0" fontId="28" fillId="0" borderId="28" xfId="84" applyFont="1" applyFill="1" applyBorder="1" applyAlignment="1">
      <alignment horizontal="center"/>
      <protection/>
    </xf>
    <xf numFmtId="0" fontId="28" fillId="0" borderId="29" xfId="84" applyFont="1" applyFill="1" applyBorder="1" applyAlignment="1">
      <alignment horizontal="center"/>
      <protection/>
    </xf>
    <xf numFmtId="0" fontId="28" fillId="0" borderId="27" xfId="84" applyFont="1" applyFill="1" applyBorder="1" applyAlignment="1" quotePrefix="1">
      <alignment horizontal="center"/>
      <protection/>
    </xf>
    <xf numFmtId="0" fontId="28" fillId="0" borderId="28" xfId="84" applyFont="1" applyFill="1" applyBorder="1" applyAlignment="1" quotePrefix="1">
      <alignment horizontal="center"/>
      <protection/>
    </xf>
    <xf numFmtId="0" fontId="28" fillId="0" borderId="29" xfId="84" applyFont="1" applyFill="1" applyBorder="1" applyAlignment="1" quotePrefix="1">
      <alignment horizontal="center"/>
      <protection/>
    </xf>
    <xf numFmtId="0" fontId="28" fillId="0" borderId="12" xfId="84" applyFont="1" applyFill="1" applyBorder="1" applyAlignment="1">
      <alignment horizontal="center" vertical="center"/>
      <protection/>
    </xf>
    <xf numFmtId="0" fontId="28" fillId="0" borderId="13" xfId="84" applyFont="1" applyFill="1" applyBorder="1" applyAlignment="1">
      <alignment horizontal="center" vertical="center"/>
      <protection/>
    </xf>
    <xf numFmtId="0" fontId="28" fillId="0" borderId="13" xfId="84" applyNumberFormat="1" applyFont="1" applyFill="1" applyBorder="1" applyAlignment="1">
      <alignment horizontal="left"/>
      <protection/>
    </xf>
    <xf numFmtId="0" fontId="28" fillId="0" borderId="18" xfId="84" applyNumberFormat="1" applyFont="1" applyFill="1" applyBorder="1" applyAlignment="1">
      <alignment horizontal="left"/>
      <protection/>
    </xf>
    <xf numFmtId="189" fontId="15" fillId="0" borderId="14" xfId="84" applyNumberFormat="1" applyFont="1" applyFill="1" applyBorder="1" applyAlignment="1">
      <alignment horizontal="center" vertical="center"/>
      <protection/>
    </xf>
    <xf numFmtId="0" fontId="15" fillId="0" borderId="15" xfId="84" applyFont="1" applyFill="1" applyBorder="1" applyAlignment="1">
      <alignment horizontal="center" vertical="center"/>
      <protection/>
    </xf>
    <xf numFmtId="189" fontId="15" fillId="0" borderId="14" xfId="84" applyNumberFormat="1" applyFont="1" applyFill="1" applyBorder="1" applyAlignment="1" quotePrefix="1">
      <alignment horizontal="center" vertical="center" wrapText="1"/>
      <protection/>
    </xf>
    <xf numFmtId="189" fontId="15" fillId="0" borderId="16" xfId="84" applyNumberFormat="1" applyFont="1" applyFill="1" applyBorder="1" applyAlignment="1" quotePrefix="1">
      <alignment horizontal="center" vertical="center" wrapText="1"/>
      <protection/>
    </xf>
    <xf numFmtId="184" fontId="28" fillId="0" borderId="22" xfId="93" applyNumberFormat="1" applyFont="1" applyBorder="1" applyAlignment="1" applyProtection="1">
      <alignment horizontal="center" vertical="center"/>
      <protection/>
    </xf>
    <xf numFmtId="184" fontId="28" fillId="0" borderId="23" xfId="93" applyNumberFormat="1" applyFont="1" applyBorder="1" applyAlignment="1" applyProtection="1">
      <alignment horizontal="center" vertical="center"/>
      <protection/>
    </xf>
    <xf numFmtId="0" fontId="24" fillId="0" borderId="15" xfId="84" applyFont="1" applyFill="1" applyBorder="1" applyAlignment="1" quotePrefix="1">
      <alignment horizontal="center"/>
      <protection/>
    </xf>
    <xf numFmtId="0" fontId="24" fillId="0" borderId="15" xfId="84" applyFont="1" applyFill="1" applyBorder="1" applyAlignment="1">
      <alignment horizontal="center"/>
      <protection/>
    </xf>
    <xf numFmtId="0" fontId="24" fillId="0" borderId="15" xfId="84" applyNumberFormat="1" applyFont="1" applyFill="1" applyBorder="1" applyAlignment="1">
      <alignment horizontal="left"/>
      <protection/>
    </xf>
    <xf numFmtId="0" fontId="28" fillId="0" borderId="17" xfId="84" applyFont="1" applyFill="1" applyBorder="1" applyAlignment="1">
      <alignment horizontal="center" vertical="center"/>
      <protection/>
    </xf>
    <xf numFmtId="0" fontId="24" fillId="0" borderId="14" xfId="73" applyFont="1" applyBorder="1" applyAlignment="1" applyProtection="1">
      <alignment horizontal="center" vertical="center" wrapText="1"/>
      <protection/>
    </xf>
    <xf numFmtId="0" fontId="24" fillId="0" borderId="12" xfId="73" applyFont="1" applyBorder="1" applyAlignment="1" applyProtection="1">
      <alignment horizontal="center" vertical="center"/>
      <protection/>
    </xf>
    <xf numFmtId="0" fontId="24" fillId="0" borderId="13" xfId="73" applyFont="1" applyBorder="1" applyAlignment="1" applyProtection="1">
      <alignment horizontal="center" vertical="center"/>
      <protection/>
    </xf>
    <xf numFmtId="0" fontId="28" fillId="0" borderId="19" xfId="61" applyFont="1" applyBorder="1" applyAlignment="1">
      <alignment horizontal="center" vertical="center"/>
      <protection/>
    </xf>
    <xf numFmtId="0" fontId="28" fillId="0" borderId="23" xfId="61" applyFont="1" applyBorder="1" applyAlignment="1">
      <alignment horizontal="center" vertical="center"/>
      <protection/>
    </xf>
    <xf numFmtId="0" fontId="28" fillId="0" borderId="96" xfId="61" applyFont="1" applyBorder="1" applyAlignment="1">
      <alignment horizontal="center" vertical="center"/>
      <protection/>
    </xf>
    <xf numFmtId="0" fontId="28" fillId="0" borderId="85" xfId="61" applyFont="1" applyBorder="1" applyAlignment="1">
      <alignment horizontal="center" vertical="center"/>
      <protection/>
    </xf>
    <xf numFmtId="0" fontId="28" fillId="0" borderId="12" xfId="61" applyFont="1" applyBorder="1" applyAlignment="1" applyProtection="1">
      <alignment horizontal="center" vertical="center"/>
      <protection locked="0"/>
    </xf>
    <xf numFmtId="0" fontId="28" fillId="0" borderId="0" xfId="61" applyFont="1" applyBorder="1" applyAlignment="1" applyProtection="1">
      <alignment horizontal="center" vertical="center"/>
      <protection locked="0"/>
    </xf>
    <xf numFmtId="0" fontId="28" fillId="0" borderId="17" xfId="61" applyFont="1" applyBorder="1" applyAlignment="1" applyProtection="1">
      <alignment horizontal="center" vertical="center"/>
      <protection locked="0"/>
    </xf>
    <xf numFmtId="0" fontId="28" fillId="0" borderId="26" xfId="61" applyFont="1" applyBorder="1" applyAlignment="1" applyProtection="1">
      <alignment horizontal="center" vertical="center"/>
      <protection locked="0"/>
    </xf>
    <xf numFmtId="0" fontId="28" fillId="0" borderId="67" xfId="61" applyFont="1" applyBorder="1" applyAlignment="1" applyProtection="1">
      <alignment horizontal="center" vertical="center"/>
      <protection locked="0"/>
    </xf>
    <xf numFmtId="0" fontId="28" fillId="0" borderId="25" xfId="61" applyFont="1" applyBorder="1" applyAlignment="1" applyProtection="1">
      <alignment horizontal="center" vertical="center"/>
      <protection locked="0"/>
    </xf>
    <xf numFmtId="0" fontId="28" fillId="0" borderId="24" xfId="61" applyFont="1" applyBorder="1" applyAlignment="1">
      <alignment horizontal="center" vertical="center"/>
      <protection/>
    </xf>
    <xf numFmtId="0" fontId="28" fillId="0" borderId="64" xfId="61" applyFont="1" applyBorder="1" applyAlignment="1">
      <alignment horizontal="center" vertical="center"/>
      <protection/>
    </xf>
    <xf numFmtId="183" fontId="28" fillId="0" borderId="14" xfId="87" applyNumberFormat="1" applyFont="1" applyBorder="1" applyAlignment="1" applyProtection="1">
      <alignment horizontal="center"/>
      <protection/>
    </xf>
    <xf numFmtId="183" fontId="28" fillId="0" borderId="16" xfId="87" applyNumberFormat="1" applyFont="1" applyBorder="1" applyAlignment="1" applyProtection="1">
      <alignment horizontal="center"/>
      <protection/>
    </xf>
    <xf numFmtId="0" fontId="28" fillId="0" borderId="0" xfId="87" applyFont="1" applyAlignment="1" applyProtection="1">
      <alignment vertical="center"/>
      <protection/>
    </xf>
    <xf numFmtId="0" fontId="5" fillId="0" borderId="0" xfId="87" applyFont="1" applyAlignment="1" applyProtection="1">
      <alignment vertical="center"/>
      <protection/>
    </xf>
    <xf numFmtId="0" fontId="28" fillId="0" borderId="0" xfId="0" applyFont="1" applyAlignment="1" applyProtection="1">
      <alignment vertical="center"/>
      <protection/>
    </xf>
    <xf numFmtId="0" fontId="24" fillId="0" borderId="15" xfId="84" applyFont="1" applyFill="1" applyBorder="1" applyAlignment="1">
      <alignment horizontal="left"/>
      <protection/>
    </xf>
    <xf numFmtId="0" fontId="24" fillId="0" borderId="15" xfId="84" applyFont="1" applyFill="1" applyBorder="1" applyAlignment="1">
      <alignment horizontal="left" vertical="center"/>
      <protection/>
    </xf>
    <xf numFmtId="0" fontId="28" fillId="0" borderId="12" xfId="84" applyNumberFormat="1" applyFont="1" applyFill="1" applyBorder="1" applyAlignment="1">
      <alignment horizontal="center"/>
      <protection/>
    </xf>
    <xf numFmtId="0" fontId="28" fillId="0" borderId="0" xfId="84" applyNumberFormat="1" applyFont="1" applyFill="1" applyBorder="1" applyAlignment="1">
      <alignment horizontal="center"/>
      <protection/>
    </xf>
    <xf numFmtId="184" fontId="31" fillId="0" borderId="24" xfId="74" applyNumberFormat="1" applyFont="1" applyBorder="1" applyAlignment="1" applyProtection="1">
      <alignment horizontal="center" vertical="center" wrapText="1"/>
      <protection/>
    </xf>
    <xf numFmtId="184" fontId="31" fillId="0" borderId="59" xfId="74" applyNumberFormat="1" applyFont="1" applyBorder="1" applyAlignment="1" applyProtection="1">
      <alignment horizontal="center" vertical="center"/>
      <protection/>
    </xf>
    <xf numFmtId="0" fontId="28" fillId="0" borderId="20" xfId="84" applyNumberFormat="1" applyFont="1" applyFill="1" applyBorder="1" applyAlignment="1">
      <alignment horizontal="left"/>
      <protection/>
    </xf>
    <xf numFmtId="0" fontId="38" fillId="0" borderId="18" xfId="84" applyFont="1" applyFill="1" applyBorder="1" applyAlignment="1">
      <alignment horizontal="center" vertical="center"/>
      <protection/>
    </xf>
  </cellXfs>
  <cellStyles count="8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10" xfId="61"/>
    <cellStyle name="標準 11" xfId="62"/>
    <cellStyle name="標準 12" xfId="63"/>
    <cellStyle name="標準 13" xfId="64"/>
    <cellStyle name="標準 14" xfId="65"/>
    <cellStyle name="標準 15" xfId="66"/>
    <cellStyle name="標準 16" xfId="67"/>
    <cellStyle name="標準 17" xfId="68"/>
    <cellStyle name="標準 18" xfId="69"/>
    <cellStyle name="標準 19" xfId="70"/>
    <cellStyle name="標準 2" xfId="71"/>
    <cellStyle name="標準 2 2" xfId="72"/>
    <cellStyle name="標準 2 2 2" xfId="73"/>
    <cellStyle name="標準 2 3" xfId="74"/>
    <cellStyle name="標準 20" xfId="75"/>
    <cellStyle name="標準 21" xfId="76"/>
    <cellStyle name="標準 22" xfId="77"/>
    <cellStyle name="標準 23" xfId="78"/>
    <cellStyle name="標準 24" xfId="79"/>
    <cellStyle name="標準 25" xfId="80"/>
    <cellStyle name="標準 26" xfId="81"/>
    <cellStyle name="標準 27" xfId="82"/>
    <cellStyle name="標準 28" xfId="83"/>
    <cellStyle name="標準 29" xfId="84"/>
    <cellStyle name="標準 3" xfId="85"/>
    <cellStyle name="標準 30" xfId="86"/>
    <cellStyle name="標準 31" xfId="87"/>
    <cellStyle name="標準 32" xfId="88"/>
    <cellStyle name="標準 33" xfId="89"/>
    <cellStyle name="標準 35" xfId="90"/>
    <cellStyle name="標準 36" xfId="91"/>
    <cellStyle name="標準 37" xfId="92"/>
    <cellStyle name="標準 38" xfId="93"/>
    <cellStyle name="標準 4" xfId="94"/>
    <cellStyle name="標準 5" xfId="95"/>
    <cellStyle name="標準 6" xfId="96"/>
    <cellStyle name="標準 7" xfId="97"/>
    <cellStyle name="標準 8" xfId="98"/>
    <cellStyle name="標準 9" xfId="99"/>
    <cellStyle name="標準_③印刷 " xfId="100"/>
    <cellStyle name="Followed Hyperlink" xfId="101"/>
    <cellStyle name="良い" xfId="102"/>
  </cellStyles>
  <dxfs count="43">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CCFFFF"/>
      <rgbColor rgb="00CCFFCC"/>
      <rgbColor rgb="00FFFF99"/>
      <rgbColor rgb="00A6CAF0"/>
      <rgbColor rgb="00FF99CC"/>
      <rgbColor rgb="00CC99FF"/>
      <rgbColor rgb="00FFCC99"/>
      <rgbColor rgb="003366FF"/>
      <rgbColor rgb="0033CCCC"/>
      <rgbColor rgb="00CCFF66"/>
      <rgbColor rgb="00FFCC00"/>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externalLink" Target="externalLinks/externalLink1.xml" /><Relationship Id="rId39" Type="http://schemas.openxmlformats.org/officeDocument/2006/relationships/externalLink" Target="externalLinks/externalLink2.xml" /><Relationship Id="rId40" Type="http://schemas.openxmlformats.org/officeDocument/2006/relationships/externalLink" Target="externalLinks/externalLink3.xml" /><Relationship Id="rId41" Type="http://schemas.openxmlformats.org/officeDocument/2006/relationships/externalLink" Target="externalLinks/externalLink4.xml" /><Relationship Id="rId42" Type="http://schemas.openxmlformats.org/officeDocument/2006/relationships/externalLink" Target="externalLinks/externalLink5.xml" /><Relationship Id="rId43" Type="http://schemas.openxmlformats.org/officeDocument/2006/relationships/externalLink" Target="externalLinks/externalLink6.xml" /><Relationship Id="rId4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34</xdr:row>
      <xdr:rowOff>104775</xdr:rowOff>
    </xdr:from>
    <xdr:to>
      <xdr:col>0</xdr:col>
      <xdr:colOff>0</xdr:colOff>
      <xdr:row>35</xdr:row>
      <xdr:rowOff>123825</xdr:rowOff>
    </xdr:to>
    <xdr:sp>
      <xdr:nvSpPr>
        <xdr:cNvPr id="1" name="Text Box 7"/>
        <xdr:cNvSpPr txBox="1">
          <a:spLocks noChangeArrowheads="1"/>
        </xdr:cNvSpPr>
      </xdr:nvSpPr>
      <xdr:spPr>
        <a:xfrm>
          <a:off x="0" y="5657850"/>
          <a:ext cx="0"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6032;)&#26376;&#22577;&#12487;&#12540;&#12479;&#20316;&#25104;(&#30906;&#23450;&#2925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0196;&#21644;2&#24180;2&#26376;&#20998;(4&#26376;&#20844;&#34920;)\(&#26032;)&#26376;&#22577;&#12487;&#12540;&#12479;&#20316;&#25104;(&#30906;&#23450;&#29256;)5&#20154;&#20197;&#1997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20196;&#21644;2&#24180;2&#26376;&#20998;(4&#26376;&#20844;&#34920;)\(&#26032;)&#26376;&#22577;&#12487;&#12540;&#12479;&#20316;&#25104;(&#30906;&#23450;&#29256;)%2030&#20154;&#20197;&#19978;&#1254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20196;&#21644;2&#24180;2&#26376;&#20998;(4&#26376;&#20844;&#34920;)\(&#26032;)&#26376;&#22577;&#12487;&#12540;&#12479;&#20316;&#25104;(5&#20154;&#20197;&#19978;).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20196;&#21644;2&#24180;2&#26376;&#20998;(4&#26376;&#20844;&#34920;)\(&#26032;)&#26376;&#22577;&#12487;&#12540;&#12479;&#20316;&#25104;(30&#20154;&#20197;&#19978;).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20196;&#21644;2&#24180;2&#26376;&#20998;(4&#26376;&#20844;&#34920;)\(&#26032;)&#26376;&#22577;&#12487;&#12540;&#12479;&#20316;&#25104;(&#30906;&#23450;&#2925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概要付表"/>
      <sheetName val="付表1"/>
      <sheetName val="付表2"/>
      <sheetName val="付表3"/>
      <sheetName val="付表4"/>
      <sheetName val="付表5"/>
      <sheetName val="付表6"/>
      <sheetName val="付表7"/>
      <sheetName val="付表8"/>
      <sheetName val="付表9"/>
      <sheetName val="付表10"/>
      <sheetName val="付表11"/>
      <sheetName val="付表12"/>
      <sheetName val="付表13"/>
      <sheetName val="概要5"/>
      <sheetName val="基礎数値"/>
      <sheetName val="概要部品 "/>
      <sheetName val="概要30"/>
      <sheetName val="日数・時間数"/>
      <sheetName val="給与"/>
      <sheetName val="給与（指数）"/>
      <sheetName val="労働者（就業別）"/>
      <sheetName val="Sheet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概要付表"/>
      <sheetName val="付表1-1"/>
      <sheetName val="付表2-1"/>
      <sheetName val="付表3-1"/>
      <sheetName val="付表4-1"/>
      <sheetName val="付表5-1"/>
      <sheetName val="付表6-1"/>
      <sheetName val="付表7-1"/>
      <sheetName val="付表8-1"/>
      <sheetName val="付表9-1"/>
      <sheetName val="付表10-1"/>
      <sheetName val="付表11-1"/>
      <sheetName val="付表12-1"/>
      <sheetName val="付表13-1"/>
      <sheetName val="概要5"/>
      <sheetName val="基礎数値"/>
      <sheetName val="概要部品 "/>
      <sheetName val="概要30"/>
      <sheetName val="日数・時間数"/>
      <sheetName val="給与"/>
      <sheetName val="給与（指数）"/>
      <sheetName val="労働者（就業別）"/>
      <sheetName val="Sheet1"/>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概要付表"/>
      <sheetName val="付表1-2"/>
      <sheetName val="付表2-2"/>
      <sheetName val="付表3-2"/>
      <sheetName val="付表4-2"/>
      <sheetName val="付表5-2"/>
      <sheetName val="付表6-2"/>
      <sheetName val="付表7-2"/>
      <sheetName val="付表8-2"/>
      <sheetName val="付表9-2"/>
      <sheetName val="付表10-2"/>
      <sheetName val="付表11-2"/>
      <sheetName val="付表12-2"/>
      <sheetName val="付表13-2"/>
      <sheetName val="概要5"/>
      <sheetName val="基礎数値"/>
      <sheetName val="概要部品 "/>
      <sheetName val="概要30"/>
      <sheetName val="日数・時間数"/>
      <sheetName val="給与"/>
      <sheetName val="給与（指数）"/>
      <sheetName val="労働者（就業別）"/>
      <sheetName val="Sheet1"/>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Sheet1"/>
      <sheetName val="概要付表"/>
      <sheetName val="概要5"/>
      <sheetName val="付表1-1"/>
      <sheetName val="付表2-1"/>
      <sheetName val="付表3-1"/>
      <sheetName val="付表4-1"/>
      <sheetName val="付表5-1"/>
      <sheetName val="付表6-1"/>
      <sheetName val="付表7-1"/>
      <sheetName val="付表8-1"/>
      <sheetName val="付表9-1"/>
      <sheetName val="付表10-1"/>
      <sheetName val="付表11-1"/>
      <sheetName val="付表12-1"/>
      <sheetName val="付表13-1"/>
      <sheetName val="付表14-1"/>
      <sheetName val="付表15-1"/>
      <sheetName val="基礎数値"/>
      <sheetName val="概要部品"/>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heet1"/>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概要付表"/>
      <sheetName val="付表1"/>
      <sheetName val="付表2"/>
      <sheetName val="付表3"/>
      <sheetName val="付表4"/>
      <sheetName val="付表5"/>
      <sheetName val="付表6"/>
      <sheetName val="付表7"/>
      <sheetName val="付表8"/>
      <sheetName val="付表9"/>
      <sheetName val="付表10"/>
      <sheetName val="付表11"/>
      <sheetName val="付表12"/>
      <sheetName val="付表13"/>
      <sheetName val="概要5"/>
      <sheetName val="基礎数値"/>
      <sheetName val="概要部品 "/>
      <sheetName val="概要30"/>
      <sheetName val="日数・時間数"/>
      <sheetName val="給与"/>
      <sheetName val="給与（指数）"/>
      <sheetName val="労働者（就業別）"/>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J22"/>
  <sheetViews>
    <sheetView tabSelected="1" view="pageBreakPreview" zoomScaleSheetLayoutView="100" zoomScalePageLayoutView="0" workbookViewId="0" topLeftCell="A1">
      <selection activeCell="K1" sqref="K1"/>
    </sheetView>
  </sheetViews>
  <sheetFormatPr defaultColWidth="9.00390625" defaultRowHeight="13.5"/>
  <cols>
    <col min="1" max="1" width="2.625" style="0" customWidth="1"/>
    <col min="2" max="2" width="7.125" style="0" customWidth="1"/>
    <col min="3" max="3" width="7.25390625" style="1313" customWidth="1"/>
    <col min="4" max="4" width="6.125" style="0" customWidth="1"/>
    <col min="8" max="8" width="37.00390625" style="0" customWidth="1"/>
    <col min="9" max="9" width="11.375" style="0" customWidth="1"/>
    <col min="10" max="10" width="11.00390625" style="0" customWidth="1"/>
  </cols>
  <sheetData>
    <row r="2" spans="2:3" ht="17.25">
      <c r="B2" s="1312" t="s">
        <v>360</v>
      </c>
      <c r="C2" s="1314"/>
    </row>
    <row r="4" spans="2:10" ht="17.25" customHeight="1">
      <c r="B4" s="1356" t="s">
        <v>404</v>
      </c>
      <c r="C4" s="1358" t="s">
        <v>384</v>
      </c>
      <c r="D4" s="1358" t="s">
        <v>346</v>
      </c>
      <c r="E4" s="1358"/>
      <c r="F4" s="1358"/>
      <c r="G4" s="1358"/>
      <c r="H4" s="1358"/>
      <c r="I4" s="1356" t="s">
        <v>347</v>
      </c>
      <c r="J4" s="1357"/>
    </row>
    <row r="5" spans="2:10" ht="20.25" customHeight="1">
      <c r="B5" s="1360"/>
      <c r="C5" s="1359"/>
      <c r="D5" s="1359"/>
      <c r="E5" s="1359"/>
      <c r="F5" s="1359"/>
      <c r="G5" s="1359"/>
      <c r="H5" s="1359"/>
      <c r="I5" s="1319" t="s">
        <v>348</v>
      </c>
      <c r="J5" s="1318" t="s">
        <v>349</v>
      </c>
    </row>
    <row r="6" spans="2:10" ht="22.5" customHeight="1">
      <c r="B6" s="1320">
        <v>1</v>
      </c>
      <c r="C6" s="1321" t="s">
        <v>351</v>
      </c>
      <c r="D6" s="1361" t="s">
        <v>345</v>
      </c>
      <c r="E6" s="1361"/>
      <c r="F6" s="1361"/>
      <c r="G6" s="1361"/>
      <c r="H6" s="1361"/>
      <c r="I6" s="1322" t="s">
        <v>351</v>
      </c>
      <c r="J6" s="1323" t="s">
        <v>352</v>
      </c>
    </row>
    <row r="7" spans="2:10" ht="22.5" customHeight="1">
      <c r="B7" s="1324">
        <v>2</v>
      </c>
      <c r="C7" s="1315"/>
      <c r="D7" s="1362" t="s">
        <v>385</v>
      </c>
      <c r="E7" s="1362"/>
      <c r="F7" s="1362"/>
      <c r="G7" s="1362"/>
      <c r="H7" s="1362"/>
      <c r="I7" s="1325" t="s">
        <v>353</v>
      </c>
      <c r="J7" s="1316" t="s">
        <v>372</v>
      </c>
    </row>
    <row r="8" spans="2:10" ht="22.5" customHeight="1">
      <c r="B8" s="1324">
        <v>3</v>
      </c>
      <c r="C8" s="1315"/>
      <c r="D8" s="1362" t="s">
        <v>355</v>
      </c>
      <c r="E8" s="1362"/>
      <c r="F8" s="1362"/>
      <c r="G8" s="1362"/>
      <c r="H8" s="1362"/>
      <c r="I8" s="1325" t="s">
        <v>354</v>
      </c>
      <c r="J8" s="1316" t="s">
        <v>373</v>
      </c>
    </row>
    <row r="9" spans="2:10" ht="22.5" customHeight="1">
      <c r="B9" s="1324">
        <v>4</v>
      </c>
      <c r="C9" s="1315"/>
      <c r="D9" s="1362" t="s">
        <v>386</v>
      </c>
      <c r="E9" s="1362"/>
      <c r="F9" s="1362"/>
      <c r="G9" s="1362"/>
      <c r="H9" s="1362"/>
      <c r="I9" s="1325" t="s">
        <v>356</v>
      </c>
      <c r="J9" s="1316" t="s">
        <v>374</v>
      </c>
    </row>
    <row r="10" spans="2:10" ht="22.5" customHeight="1">
      <c r="B10" s="1324">
        <v>5</v>
      </c>
      <c r="C10" s="1315"/>
      <c r="D10" s="1362" t="s">
        <v>387</v>
      </c>
      <c r="E10" s="1362"/>
      <c r="F10" s="1362"/>
      <c r="G10" s="1362"/>
      <c r="H10" s="1362"/>
      <c r="I10" s="1325" t="s">
        <v>362</v>
      </c>
      <c r="J10" s="1316" t="s">
        <v>375</v>
      </c>
    </row>
    <row r="11" spans="2:10" ht="22.5" customHeight="1">
      <c r="B11" s="1324">
        <v>6</v>
      </c>
      <c r="C11" s="1315" t="s">
        <v>350</v>
      </c>
      <c r="D11" s="1362" t="s">
        <v>388</v>
      </c>
      <c r="E11" s="1362"/>
      <c r="F11" s="1362"/>
      <c r="G11" s="1362"/>
      <c r="H11" s="1362"/>
      <c r="I11" s="1325" t="s">
        <v>363</v>
      </c>
      <c r="J11" s="1316" t="s">
        <v>376</v>
      </c>
    </row>
    <row r="12" spans="2:10" ht="22.5" customHeight="1">
      <c r="B12" s="1324">
        <v>7</v>
      </c>
      <c r="C12" s="1315"/>
      <c r="D12" s="1362" t="s">
        <v>389</v>
      </c>
      <c r="E12" s="1362"/>
      <c r="F12" s="1362"/>
      <c r="G12" s="1362"/>
      <c r="H12" s="1362"/>
      <c r="I12" s="1325" t="s">
        <v>364</v>
      </c>
      <c r="J12" s="1316" t="s">
        <v>377</v>
      </c>
    </row>
    <row r="13" spans="2:10" ht="22.5" customHeight="1">
      <c r="B13" s="1324">
        <v>8</v>
      </c>
      <c r="C13" s="1315" t="s">
        <v>350</v>
      </c>
      <c r="D13" s="1362" t="s">
        <v>390</v>
      </c>
      <c r="E13" s="1362"/>
      <c r="F13" s="1362"/>
      <c r="G13" s="1362"/>
      <c r="H13" s="1362"/>
      <c r="I13" s="1325" t="s">
        <v>365</v>
      </c>
      <c r="J13" s="1316" t="s">
        <v>378</v>
      </c>
    </row>
    <row r="14" spans="2:10" ht="22.5" customHeight="1">
      <c r="B14" s="1324">
        <v>9</v>
      </c>
      <c r="C14" s="1315"/>
      <c r="D14" s="1362" t="s">
        <v>391</v>
      </c>
      <c r="E14" s="1362"/>
      <c r="F14" s="1362"/>
      <c r="G14" s="1362"/>
      <c r="H14" s="1362"/>
      <c r="I14" s="1325" t="s">
        <v>366</v>
      </c>
      <c r="J14" s="1316" t="s">
        <v>379</v>
      </c>
    </row>
    <row r="15" spans="2:10" ht="22.5" customHeight="1">
      <c r="B15" s="1324">
        <v>10</v>
      </c>
      <c r="C15" s="1315" t="s">
        <v>350</v>
      </c>
      <c r="D15" s="1362" t="s">
        <v>392</v>
      </c>
      <c r="E15" s="1362"/>
      <c r="F15" s="1362"/>
      <c r="G15" s="1362"/>
      <c r="H15" s="1362"/>
      <c r="I15" s="1325" t="s">
        <v>367</v>
      </c>
      <c r="J15" s="1316" t="s">
        <v>380</v>
      </c>
    </row>
    <row r="16" spans="2:10" ht="22.5" customHeight="1">
      <c r="B16" s="1324">
        <v>11</v>
      </c>
      <c r="C16" s="1315"/>
      <c r="D16" s="1362" t="s">
        <v>393</v>
      </c>
      <c r="E16" s="1362"/>
      <c r="F16" s="1362"/>
      <c r="G16" s="1362"/>
      <c r="H16" s="1362"/>
      <c r="I16" s="1325" t="s">
        <v>368</v>
      </c>
      <c r="J16" s="1316" t="s">
        <v>381</v>
      </c>
    </row>
    <row r="17" spans="2:10" ht="22.5" customHeight="1">
      <c r="B17" s="1324">
        <v>12</v>
      </c>
      <c r="C17" s="1315" t="s">
        <v>350</v>
      </c>
      <c r="D17" s="1362" t="s">
        <v>357</v>
      </c>
      <c r="E17" s="1362"/>
      <c r="F17" s="1362"/>
      <c r="G17" s="1362"/>
      <c r="H17" s="1362"/>
      <c r="I17" s="1325" t="s">
        <v>369</v>
      </c>
      <c r="J17" s="1316" t="s">
        <v>382</v>
      </c>
    </row>
    <row r="18" spans="2:10" ht="22.5" customHeight="1">
      <c r="B18" s="1324">
        <v>13</v>
      </c>
      <c r="C18" s="1315"/>
      <c r="D18" s="1362" t="s">
        <v>394</v>
      </c>
      <c r="E18" s="1362"/>
      <c r="F18" s="1362"/>
      <c r="G18" s="1362"/>
      <c r="H18" s="1362"/>
      <c r="I18" s="1325" t="s">
        <v>370</v>
      </c>
      <c r="J18" s="1316" t="s">
        <v>383</v>
      </c>
    </row>
    <row r="19" spans="2:10" ht="22.5" customHeight="1">
      <c r="B19" s="1324">
        <v>14</v>
      </c>
      <c r="C19" s="1315" t="s">
        <v>350</v>
      </c>
      <c r="D19" s="1362" t="s">
        <v>358</v>
      </c>
      <c r="E19" s="1362"/>
      <c r="F19" s="1362"/>
      <c r="G19" s="1362"/>
      <c r="H19" s="1362"/>
      <c r="I19" s="1325" t="s">
        <v>397</v>
      </c>
      <c r="J19" s="1316" t="s">
        <v>400</v>
      </c>
    </row>
    <row r="20" spans="2:10" ht="22.5" customHeight="1">
      <c r="B20" s="1324">
        <v>15</v>
      </c>
      <c r="C20" s="1315"/>
      <c r="D20" s="1362" t="s">
        <v>395</v>
      </c>
      <c r="E20" s="1362"/>
      <c r="F20" s="1362"/>
      <c r="G20" s="1362"/>
      <c r="H20" s="1362"/>
      <c r="I20" s="1325" t="s">
        <v>398</v>
      </c>
      <c r="J20" s="1316" t="s">
        <v>399</v>
      </c>
    </row>
    <row r="21" spans="2:10" ht="22.5" customHeight="1">
      <c r="B21" s="1324">
        <v>16</v>
      </c>
      <c r="C21" s="1315" t="s">
        <v>350</v>
      </c>
      <c r="D21" s="1362" t="s">
        <v>361</v>
      </c>
      <c r="E21" s="1362"/>
      <c r="F21" s="1362"/>
      <c r="G21" s="1362"/>
      <c r="H21" s="1362"/>
      <c r="I21" s="1325" t="s">
        <v>371</v>
      </c>
      <c r="J21" s="1316" t="s">
        <v>401</v>
      </c>
    </row>
    <row r="22" spans="2:10" ht="22.5" customHeight="1">
      <c r="B22" s="1326">
        <v>17</v>
      </c>
      <c r="C22" s="1317"/>
      <c r="D22" s="1363" t="s">
        <v>396</v>
      </c>
      <c r="E22" s="1363"/>
      <c r="F22" s="1363"/>
      <c r="G22" s="1363"/>
      <c r="H22" s="1363"/>
      <c r="I22" s="1319" t="s">
        <v>403</v>
      </c>
      <c r="J22" s="1318" t="s">
        <v>402</v>
      </c>
    </row>
  </sheetData>
  <sheetProtection/>
  <mergeCells count="21">
    <mergeCell ref="D20:H20"/>
    <mergeCell ref="D21:H21"/>
    <mergeCell ref="D22:H22"/>
    <mergeCell ref="D13:H13"/>
    <mergeCell ref="D14:H14"/>
    <mergeCell ref="D15:H15"/>
    <mergeCell ref="D16:H16"/>
    <mergeCell ref="D17:H17"/>
    <mergeCell ref="D18:H18"/>
    <mergeCell ref="D8:H8"/>
    <mergeCell ref="D9:H9"/>
    <mergeCell ref="D10:H10"/>
    <mergeCell ref="D11:H11"/>
    <mergeCell ref="D12:H12"/>
    <mergeCell ref="D19:H19"/>
    <mergeCell ref="I4:J4"/>
    <mergeCell ref="D4:H5"/>
    <mergeCell ref="C4:C5"/>
    <mergeCell ref="B4:B5"/>
    <mergeCell ref="D6:H6"/>
    <mergeCell ref="D7:H7"/>
  </mergeCells>
  <printOptions horizontalCentered="1"/>
  <pageMargins left="0.7086614173228347" right="0.7086614173228347" top="0.7480314960629921" bottom="0.7480314960629921" header="0.31496062992125984" footer="0.31496062992125984"/>
  <pageSetup blackAndWhite="1" horizontalDpi="600" verticalDpi="600" orientation="portrait" paperSize="9" scale="90" r:id="rId1"/>
</worksheet>
</file>

<file path=xl/worksheets/sheet10.xml><?xml version="1.0" encoding="utf-8"?>
<worksheet xmlns="http://schemas.openxmlformats.org/spreadsheetml/2006/main" xmlns:r="http://schemas.openxmlformats.org/officeDocument/2006/relationships">
  <dimension ref="A1:Q68"/>
  <sheetViews>
    <sheetView showGridLines="0" view="pageBreakPreview" zoomScaleNormal="115" zoomScaleSheetLayoutView="100" zoomScalePageLayoutView="0" workbookViewId="0" topLeftCell="A1">
      <pane xSplit="3" topLeftCell="D1" activePane="topRight" state="frozen"/>
      <selection pane="topLeft" activeCell="N23" sqref="N23"/>
      <selection pane="topRight" activeCell="P1" sqref="P1"/>
    </sheetView>
  </sheetViews>
  <sheetFormatPr defaultColWidth="9.00390625" defaultRowHeight="13.5"/>
  <cols>
    <col min="1" max="1" width="9.00390625" style="40" customWidth="1"/>
    <col min="2" max="2" width="4.25390625" style="40" customWidth="1"/>
    <col min="3" max="3" width="2.125" style="40" customWidth="1"/>
    <col min="4" max="11" width="6.75390625" style="40" customWidth="1"/>
    <col min="12" max="13" width="6.375" style="40" customWidth="1"/>
    <col min="14" max="15" width="6.75390625" style="40" customWidth="1"/>
    <col min="16" max="16384" width="9.00390625" style="40" customWidth="1"/>
  </cols>
  <sheetData>
    <row r="1" ht="10.5">
      <c r="A1" s="40" t="s">
        <v>406</v>
      </c>
    </row>
    <row r="2" spans="11:15" ht="10.5">
      <c r="K2" s="41"/>
      <c r="L2" s="41"/>
      <c r="M2" s="80" t="s">
        <v>123</v>
      </c>
      <c r="O2" s="42">
        <v>2</v>
      </c>
    </row>
    <row r="3" spans="1:15" ht="18" customHeight="1">
      <c r="A3" s="43"/>
      <c r="B3" s="44"/>
      <c r="C3" s="44"/>
      <c r="D3" s="910" t="s">
        <v>105</v>
      </c>
      <c r="E3" s="1212"/>
      <c r="F3" s="1212"/>
      <c r="G3" s="1212"/>
      <c r="H3" s="910" t="s">
        <v>106</v>
      </c>
      <c r="I3" s="1212"/>
      <c r="J3" s="1212"/>
      <c r="K3" s="1212"/>
      <c r="L3" s="1213" t="s">
        <v>107</v>
      </c>
      <c r="M3" s="1214"/>
      <c r="N3" s="1213" t="s">
        <v>108</v>
      </c>
      <c r="O3" s="1215"/>
    </row>
    <row r="4" spans="1:15" ht="17.25" customHeight="1">
      <c r="A4" s="49" t="s">
        <v>13</v>
      </c>
      <c r="B4" s="50"/>
      <c r="C4" s="50"/>
      <c r="D4" s="910" t="s">
        <v>110</v>
      </c>
      <c r="E4" s="911"/>
      <c r="F4" s="910" t="s">
        <v>253</v>
      </c>
      <c r="G4" s="911"/>
      <c r="H4" s="910" t="s">
        <v>115</v>
      </c>
      <c r="I4" s="911"/>
      <c r="J4" s="910" t="s">
        <v>116</v>
      </c>
      <c r="K4" s="911"/>
      <c r="L4" s="1216" t="s">
        <v>81</v>
      </c>
      <c r="M4" s="1217" t="s">
        <v>82</v>
      </c>
      <c r="N4" s="1218"/>
      <c r="O4" s="1219"/>
    </row>
    <row r="5" spans="1:15" ht="13.5" customHeight="1">
      <c r="A5" s="53"/>
      <c r="B5" s="54"/>
      <c r="C5" s="54"/>
      <c r="D5" s="1413" t="s">
        <v>83</v>
      </c>
      <c r="E5" s="1415" t="s">
        <v>317</v>
      </c>
      <c r="F5" s="1413" t="s">
        <v>83</v>
      </c>
      <c r="G5" s="1415" t="s">
        <v>318</v>
      </c>
      <c r="H5" s="1413" t="s">
        <v>83</v>
      </c>
      <c r="I5" s="1415" t="s">
        <v>318</v>
      </c>
      <c r="J5" s="1413" t="s">
        <v>83</v>
      </c>
      <c r="K5" s="1415" t="s">
        <v>318</v>
      </c>
      <c r="L5" s="1413" t="s">
        <v>83</v>
      </c>
      <c r="M5" s="1415" t="s">
        <v>318</v>
      </c>
      <c r="N5" s="1413" t="s">
        <v>83</v>
      </c>
      <c r="O5" s="1415" t="s">
        <v>318</v>
      </c>
    </row>
    <row r="6" spans="1:15" ht="10.5">
      <c r="A6" s="55"/>
      <c r="B6" s="56"/>
      <c r="C6" s="56"/>
      <c r="D6" s="1414"/>
      <c r="E6" s="1416"/>
      <c r="F6" s="1414"/>
      <c r="G6" s="1416"/>
      <c r="H6" s="1414"/>
      <c r="I6" s="1416"/>
      <c r="J6" s="1414"/>
      <c r="K6" s="1416"/>
      <c r="L6" s="1414"/>
      <c r="M6" s="1416"/>
      <c r="N6" s="1414"/>
      <c r="O6" s="1416"/>
    </row>
    <row r="7" spans="1:15" ht="10.5">
      <c r="A7" s="57"/>
      <c r="B7" s="58"/>
      <c r="C7" s="59"/>
      <c r="D7" s="60"/>
      <c r="E7" s="61" t="s">
        <v>78</v>
      </c>
      <c r="F7" s="62"/>
      <c r="G7" s="63" t="s">
        <v>78</v>
      </c>
      <c r="H7" s="62"/>
      <c r="I7" s="61" t="s">
        <v>78</v>
      </c>
      <c r="J7" s="60"/>
      <c r="K7" s="61" t="s">
        <v>78</v>
      </c>
      <c r="L7" s="62"/>
      <c r="M7" s="61" t="s">
        <v>78</v>
      </c>
      <c r="N7" s="62"/>
      <c r="O7" s="64" t="s">
        <v>78</v>
      </c>
    </row>
    <row r="8" spans="1:17" s="65" customFormat="1" ht="12.75" customHeight="1">
      <c r="A8" s="1417" t="s">
        <v>162</v>
      </c>
      <c r="B8" s="1418"/>
      <c r="C8" s="1419"/>
      <c r="D8" s="947">
        <v>100</v>
      </c>
      <c r="E8" s="948">
        <v>2.5</v>
      </c>
      <c r="F8" s="947">
        <v>100</v>
      </c>
      <c r="G8" s="949">
        <v>1.6</v>
      </c>
      <c r="H8" s="947">
        <v>100</v>
      </c>
      <c r="I8" s="948">
        <v>3.1</v>
      </c>
      <c r="J8" s="947">
        <v>100</v>
      </c>
      <c r="K8" s="948">
        <v>2.2</v>
      </c>
      <c r="L8" s="947">
        <v>100</v>
      </c>
      <c r="M8" s="948">
        <v>2.4</v>
      </c>
      <c r="N8" s="947">
        <v>100</v>
      </c>
      <c r="O8" s="948">
        <v>0.8</v>
      </c>
      <c r="P8" s="2"/>
      <c r="Q8" s="2"/>
    </row>
    <row r="9" spans="1:17" s="65" customFormat="1" ht="12.75" customHeight="1">
      <c r="A9" s="1417" t="s">
        <v>163</v>
      </c>
      <c r="B9" s="1418"/>
      <c r="C9" s="1419"/>
      <c r="D9" s="947">
        <v>104.3</v>
      </c>
      <c r="E9" s="948">
        <v>4.3</v>
      </c>
      <c r="F9" s="947">
        <v>104</v>
      </c>
      <c r="G9" s="949">
        <v>4</v>
      </c>
      <c r="H9" s="947">
        <v>102.9</v>
      </c>
      <c r="I9" s="948">
        <v>2.9</v>
      </c>
      <c r="J9" s="947">
        <v>102.6</v>
      </c>
      <c r="K9" s="948">
        <v>2.6</v>
      </c>
      <c r="L9" s="947">
        <v>103.5</v>
      </c>
      <c r="M9" s="948">
        <v>3.5</v>
      </c>
      <c r="N9" s="947">
        <v>100.3</v>
      </c>
      <c r="O9" s="948">
        <v>0.3</v>
      </c>
      <c r="P9" s="2"/>
      <c r="Q9" s="2"/>
    </row>
    <row r="10" spans="1:17" s="65" customFormat="1" ht="12.75" customHeight="1">
      <c r="A10" s="1417" t="s">
        <v>164</v>
      </c>
      <c r="B10" s="1418"/>
      <c r="C10" s="1419"/>
      <c r="D10" s="947">
        <v>104.2</v>
      </c>
      <c r="E10" s="948">
        <v>-0.1</v>
      </c>
      <c r="F10" s="947">
        <v>103.3</v>
      </c>
      <c r="G10" s="949">
        <v>-0.7</v>
      </c>
      <c r="H10" s="947">
        <v>103.4</v>
      </c>
      <c r="I10" s="948">
        <v>0.5</v>
      </c>
      <c r="J10" s="947">
        <v>102.5</v>
      </c>
      <c r="K10" s="948">
        <v>-0.1</v>
      </c>
      <c r="L10" s="947">
        <v>103.9</v>
      </c>
      <c r="M10" s="948">
        <v>0.4</v>
      </c>
      <c r="N10" s="947">
        <v>100.9</v>
      </c>
      <c r="O10" s="948">
        <v>0.6</v>
      </c>
      <c r="P10" s="2"/>
      <c r="Q10" s="2"/>
    </row>
    <row r="11" spans="1:17" s="65" customFormat="1" ht="12.75" customHeight="1">
      <c r="A11" s="1417" t="s">
        <v>201</v>
      </c>
      <c r="B11" s="1418"/>
      <c r="C11" s="1419"/>
      <c r="D11" s="947">
        <v>101.4</v>
      </c>
      <c r="E11" s="948">
        <v>-2.7</v>
      </c>
      <c r="F11" s="947">
        <v>99.2</v>
      </c>
      <c r="G11" s="949">
        <v>-4</v>
      </c>
      <c r="H11" s="947">
        <v>101.1</v>
      </c>
      <c r="I11" s="948">
        <v>-2.2</v>
      </c>
      <c r="J11" s="947">
        <v>98.9</v>
      </c>
      <c r="K11" s="948">
        <v>-3.5</v>
      </c>
      <c r="L11" s="947">
        <v>101.7</v>
      </c>
      <c r="M11" s="948">
        <v>-2.1</v>
      </c>
      <c r="N11" s="947">
        <v>102.2</v>
      </c>
      <c r="O11" s="948">
        <v>1.3</v>
      </c>
      <c r="P11" s="2"/>
      <c r="Q11" s="2"/>
    </row>
    <row r="12" spans="1:17" s="65" customFormat="1" ht="12.75" customHeight="1">
      <c r="A12" s="1420" t="s">
        <v>326</v>
      </c>
      <c r="B12" s="1421"/>
      <c r="C12" s="1422"/>
      <c r="D12" s="950">
        <v>102.4</v>
      </c>
      <c r="E12" s="951">
        <v>1</v>
      </c>
      <c r="F12" s="950">
        <v>99.8</v>
      </c>
      <c r="G12" s="952">
        <v>0.6</v>
      </c>
      <c r="H12" s="950">
        <v>101.4</v>
      </c>
      <c r="I12" s="951">
        <v>0.3</v>
      </c>
      <c r="J12" s="950">
        <v>98.8</v>
      </c>
      <c r="K12" s="951">
        <v>-0.1</v>
      </c>
      <c r="L12" s="950">
        <v>101.7</v>
      </c>
      <c r="M12" s="951">
        <v>0</v>
      </c>
      <c r="N12" s="950">
        <v>102.6</v>
      </c>
      <c r="O12" s="951">
        <v>0.4</v>
      </c>
      <c r="P12" s="2"/>
      <c r="Q12" s="2"/>
    </row>
    <row r="13" spans="1:17" s="65" customFormat="1" ht="10.5" customHeight="1">
      <c r="A13" s="66"/>
      <c r="B13" s="302"/>
      <c r="C13" s="52"/>
      <c r="D13" s="947"/>
      <c r="E13" s="948"/>
      <c r="F13" s="947"/>
      <c r="G13" s="949"/>
      <c r="H13" s="947"/>
      <c r="I13" s="948"/>
      <c r="J13" s="947"/>
      <c r="K13" s="948"/>
      <c r="L13" s="947"/>
      <c r="M13" s="948"/>
      <c r="N13" s="947"/>
      <c r="O13" s="948"/>
      <c r="P13" s="2"/>
      <c r="Q13" s="2"/>
    </row>
    <row r="14" spans="1:15" ht="10.5" customHeight="1">
      <c r="A14" s="68" t="s">
        <v>165</v>
      </c>
      <c r="B14" s="71" t="s">
        <v>146</v>
      </c>
      <c r="C14" s="70"/>
      <c r="D14" s="947">
        <v>88.6</v>
      </c>
      <c r="E14" s="948">
        <v>1.5</v>
      </c>
      <c r="F14" s="953">
        <v>86.6</v>
      </c>
      <c r="G14" s="949">
        <v>1.3</v>
      </c>
      <c r="H14" s="947">
        <v>99.6</v>
      </c>
      <c r="I14" s="948">
        <v>0.3</v>
      </c>
      <c r="J14" s="953">
        <v>97.4</v>
      </c>
      <c r="K14" s="948">
        <v>0.1</v>
      </c>
      <c r="L14" s="947">
        <v>100</v>
      </c>
      <c r="M14" s="948">
        <v>0.3</v>
      </c>
      <c r="N14" s="947">
        <v>102.3</v>
      </c>
      <c r="O14" s="948">
        <v>0.2</v>
      </c>
    </row>
    <row r="15" spans="1:15" ht="10.5" customHeight="1">
      <c r="A15" s="68"/>
      <c r="B15" s="69" t="s">
        <v>218</v>
      </c>
      <c r="C15" s="70"/>
      <c r="D15" s="947">
        <v>91.9</v>
      </c>
      <c r="E15" s="948">
        <v>-2.2</v>
      </c>
      <c r="F15" s="953">
        <v>89.5</v>
      </c>
      <c r="G15" s="949">
        <v>-3</v>
      </c>
      <c r="H15" s="947">
        <v>101.3</v>
      </c>
      <c r="I15" s="948">
        <v>-0.3</v>
      </c>
      <c r="J15" s="953">
        <v>98.6</v>
      </c>
      <c r="K15" s="948">
        <v>-1.2</v>
      </c>
      <c r="L15" s="947">
        <v>101.9</v>
      </c>
      <c r="M15" s="948">
        <v>0.1</v>
      </c>
      <c r="N15" s="947">
        <v>102.7</v>
      </c>
      <c r="O15" s="948">
        <v>0.9</v>
      </c>
    </row>
    <row r="16" spans="1:15" ht="10.5" customHeight="1">
      <c r="A16" s="68"/>
      <c r="B16" s="69" t="s">
        <v>219</v>
      </c>
      <c r="C16" s="70"/>
      <c r="D16" s="947">
        <v>91.7</v>
      </c>
      <c r="E16" s="948">
        <v>0.3</v>
      </c>
      <c r="F16" s="953">
        <v>89.4</v>
      </c>
      <c r="G16" s="949">
        <v>-0.8</v>
      </c>
      <c r="H16" s="947">
        <v>103.3</v>
      </c>
      <c r="I16" s="948">
        <v>0.8</v>
      </c>
      <c r="J16" s="953">
        <v>100.7</v>
      </c>
      <c r="K16" s="949">
        <v>-0.4</v>
      </c>
      <c r="L16" s="947">
        <v>104.6</v>
      </c>
      <c r="M16" s="949">
        <v>1.7</v>
      </c>
      <c r="N16" s="947">
        <v>102.6</v>
      </c>
      <c r="O16" s="948">
        <v>1.2</v>
      </c>
    </row>
    <row r="17" spans="1:15" ht="10.5" customHeight="1">
      <c r="A17" s="73" t="s">
        <v>220</v>
      </c>
      <c r="B17" s="69" t="s">
        <v>151</v>
      </c>
      <c r="C17" s="70"/>
      <c r="D17" s="947">
        <v>92.2</v>
      </c>
      <c r="E17" s="948">
        <v>2.9</v>
      </c>
      <c r="F17" s="953">
        <v>89.9</v>
      </c>
      <c r="G17" s="949">
        <v>1.8</v>
      </c>
      <c r="H17" s="947">
        <v>102.8</v>
      </c>
      <c r="I17" s="948">
        <v>1.8</v>
      </c>
      <c r="J17" s="953">
        <v>100.2</v>
      </c>
      <c r="K17" s="949">
        <v>0.7</v>
      </c>
      <c r="L17" s="947">
        <v>103.2</v>
      </c>
      <c r="M17" s="949">
        <v>1.4</v>
      </c>
      <c r="N17" s="947">
        <v>102.6</v>
      </c>
      <c r="O17" s="948">
        <v>1.1</v>
      </c>
    </row>
    <row r="18" spans="1:15" ht="10.5" customHeight="1">
      <c r="A18" s="73"/>
      <c r="B18" s="69" t="s">
        <v>153</v>
      </c>
      <c r="C18" s="70"/>
      <c r="D18" s="947">
        <v>134</v>
      </c>
      <c r="E18" s="948">
        <v>0.8</v>
      </c>
      <c r="F18" s="953">
        <v>130.9</v>
      </c>
      <c r="G18" s="949">
        <v>-0.1</v>
      </c>
      <c r="H18" s="947">
        <v>102.3</v>
      </c>
      <c r="I18" s="948">
        <v>0.5</v>
      </c>
      <c r="J18" s="953">
        <v>99.9</v>
      </c>
      <c r="K18" s="949">
        <v>-0.4</v>
      </c>
      <c r="L18" s="947">
        <v>102.7</v>
      </c>
      <c r="M18" s="949">
        <v>0</v>
      </c>
      <c r="N18" s="947">
        <v>102.4</v>
      </c>
      <c r="O18" s="948">
        <v>0.9</v>
      </c>
    </row>
    <row r="19" spans="1:15" ht="10.5" customHeight="1">
      <c r="A19" s="68"/>
      <c r="B19" s="71" t="s">
        <v>141</v>
      </c>
      <c r="C19" s="70"/>
      <c r="D19" s="947">
        <v>115.1</v>
      </c>
      <c r="E19" s="948">
        <v>6.9</v>
      </c>
      <c r="F19" s="953">
        <v>112.2</v>
      </c>
      <c r="G19" s="949">
        <v>6.4</v>
      </c>
      <c r="H19" s="947">
        <v>102.5</v>
      </c>
      <c r="I19" s="948">
        <v>0.7</v>
      </c>
      <c r="J19" s="953">
        <v>99.9</v>
      </c>
      <c r="K19" s="949">
        <v>0.2</v>
      </c>
      <c r="L19" s="947">
        <v>102.7</v>
      </c>
      <c r="M19" s="949">
        <v>0.5</v>
      </c>
      <c r="N19" s="947">
        <v>102.6</v>
      </c>
      <c r="O19" s="948">
        <v>0.5</v>
      </c>
    </row>
    <row r="20" spans="1:15" ht="10.5" customHeight="1">
      <c r="A20" s="53"/>
      <c r="B20" s="71" t="s">
        <v>142</v>
      </c>
      <c r="C20" s="70"/>
      <c r="D20" s="947">
        <v>94</v>
      </c>
      <c r="E20" s="948">
        <v>-2.5</v>
      </c>
      <c r="F20" s="953">
        <v>91.4</v>
      </c>
      <c r="G20" s="949">
        <v>-2.9</v>
      </c>
      <c r="H20" s="947">
        <v>101.6</v>
      </c>
      <c r="I20" s="948">
        <v>-0.1</v>
      </c>
      <c r="J20" s="953">
        <v>98.8</v>
      </c>
      <c r="K20" s="949">
        <v>-0.5</v>
      </c>
      <c r="L20" s="947">
        <v>101.5</v>
      </c>
      <c r="M20" s="949">
        <v>-0.9</v>
      </c>
      <c r="N20" s="947">
        <v>102.8</v>
      </c>
      <c r="O20" s="948">
        <v>0.4</v>
      </c>
    </row>
    <row r="21" spans="1:15" ht="10.5" customHeight="1">
      <c r="A21" s="68"/>
      <c r="B21" s="69" t="s">
        <v>143</v>
      </c>
      <c r="C21" s="72"/>
      <c r="D21" s="947">
        <v>88.9</v>
      </c>
      <c r="E21" s="948">
        <v>0</v>
      </c>
      <c r="F21" s="953">
        <v>86.3</v>
      </c>
      <c r="G21" s="949">
        <v>-0.3</v>
      </c>
      <c r="H21" s="947">
        <v>100.3</v>
      </c>
      <c r="I21" s="948">
        <v>0.4</v>
      </c>
      <c r="J21" s="953">
        <v>97.4</v>
      </c>
      <c r="K21" s="949">
        <v>0.1</v>
      </c>
      <c r="L21" s="947">
        <v>100.3</v>
      </c>
      <c r="M21" s="949">
        <v>-0.3</v>
      </c>
      <c r="N21" s="947">
        <v>103</v>
      </c>
      <c r="O21" s="948">
        <v>0.3</v>
      </c>
    </row>
    <row r="22" spans="1:15" ht="10.5" customHeight="1">
      <c r="A22" s="68"/>
      <c r="B22" s="69" t="s">
        <v>235</v>
      </c>
      <c r="C22" s="70"/>
      <c r="D22" s="953">
        <v>89.1</v>
      </c>
      <c r="E22" s="948">
        <v>-0.3</v>
      </c>
      <c r="F22" s="953">
        <v>86.8</v>
      </c>
      <c r="G22" s="954">
        <v>0.2</v>
      </c>
      <c r="H22" s="953">
        <v>101.6</v>
      </c>
      <c r="I22" s="955">
        <v>0.3</v>
      </c>
      <c r="J22" s="953">
        <v>99</v>
      </c>
      <c r="K22" s="956">
        <v>0.8</v>
      </c>
      <c r="L22" s="953">
        <v>101.4</v>
      </c>
      <c r="M22" s="956">
        <v>-0.4</v>
      </c>
      <c r="N22" s="953">
        <v>102.6</v>
      </c>
      <c r="O22" s="955">
        <v>-0.6</v>
      </c>
    </row>
    <row r="23" spans="1:15" ht="10.5" customHeight="1">
      <c r="A23" s="68"/>
      <c r="B23" s="69" t="s">
        <v>238</v>
      </c>
      <c r="C23" s="72"/>
      <c r="D23" s="953">
        <v>91.5</v>
      </c>
      <c r="E23" s="955">
        <v>0.3</v>
      </c>
      <c r="F23" s="953">
        <v>89.2</v>
      </c>
      <c r="G23" s="956">
        <v>0.8</v>
      </c>
      <c r="H23" s="953">
        <v>100.3</v>
      </c>
      <c r="I23" s="956">
        <v>-0.9</v>
      </c>
      <c r="J23" s="953">
        <v>97.8</v>
      </c>
      <c r="K23" s="956">
        <v>-0.4</v>
      </c>
      <c r="L23" s="953">
        <v>100</v>
      </c>
      <c r="M23" s="956">
        <v>-1.9</v>
      </c>
      <c r="N23" s="953">
        <v>102.6</v>
      </c>
      <c r="O23" s="955">
        <v>-0.5</v>
      </c>
    </row>
    <row r="24" spans="1:15" ht="10.5" customHeight="1">
      <c r="A24" s="68"/>
      <c r="B24" s="69" t="s">
        <v>144</v>
      </c>
      <c r="C24" s="72"/>
      <c r="D24" s="953">
        <v>161.5</v>
      </c>
      <c r="E24" s="955">
        <v>1.4</v>
      </c>
      <c r="F24" s="953">
        <v>157.7</v>
      </c>
      <c r="G24" s="955">
        <v>1.7</v>
      </c>
      <c r="H24" s="953">
        <v>100.7</v>
      </c>
      <c r="I24" s="955">
        <v>-0.7</v>
      </c>
      <c r="J24" s="953">
        <v>98.3</v>
      </c>
      <c r="K24" s="955">
        <v>-0.4</v>
      </c>
      <c r="L24" s="953">
        <v>100.5</v>
      </c>
      <c r="M24" s="955">
        <v>-1.6</v>
      </c>
      <c r="N24" s="953">
        <v>102.4</v>
      </c>
      <c r="O24" s="955">
        <v>-0.3</v>
      </c>
    </row>
    <row r="25" spans="1:15" ht="10.5" customHeight="1">
      <c r="A25" s="68" t="s">
        <v>330</v>
      </c>
      <c r="B25" s="69" t="s">
        <v>145</v>
      </c>
      <c r="C25" s="72"/>
      <c r="D25" s="953">
        <v>92.2</v>
      </c>
      <c r="E25" s="955">
        <v>2.3</v>
      </c>
      <c r="F25" s="953">
        <v>90.1</v>
      </c>
      <c r="G25" s="955">
        <v>2.6</v>
      </c>
      <c r="H25" s="953">
        <v>104.4</v>
      </c>
      <c r="I25" s="955">
        <v>3.4</v>
      </c>
      <c r="J25" s="953">
        <v>102.1</v>
      </c>
      <c r="K25" s="955">
        <v>3.8</v>
      </c>
      <c r="L25" s="953">
        <v>102.5</v>
      </c>
      <c r="M25" s="955">
        <v>1.3</v>
      </c>
      <c r="N25" s="953">
        <v>102.3</v>
      </c>
      <c r="O25" s="955">
        <v>-0.3</v>
      </c>
    </row>
    <row r="26" spans="1:15" ht="10.5" customHeight="1">
      <c r="A26" s="68"/>
      <c r="B26" s="69" t="s">
        <v>168</v>
      </c>
      <c r="C26" s="72"/>
      <c r="D26" s="953">
        <v>91.5</v>
      </c>
      <c r="E26" s="956">
        <v>3.3</v>
      </c>
      <c r="F26" s="953">
        <v>89.5</v>
      </c>
      <c r="G26" s="1276">
        <v>3.3</v>
      </c>
      <c r="H26" s="957">
        <v>103.5</v>
      </c>
      <c r="I26" s="1276">
        <v>3.9</v>
      </c>
      <c r="J26" s="957">
        <v>101.3</v>
      </c>
      <c r="K26" s="1276">
        <v>4</v>
      </c>
      <c r="L26" s="957">
        <v>102.9</v>
      </c>
      <c r="M26" s="1276">
        <v>2.9</v>
      </c>
      <c r="N26" s="957">
        <v>102.2</v>
      </c>
      <c r="O26" s="1277">
        <v>-0.1</v>
      </c>
    </row>
    <row r="27" spans="1:15" ht="10.5" customHeight="1">
      <c r="A27" s="73"/>
      <c r="B27" s="71"/>
      <c r="C27" s="72"/>
      <c r="D27" s="958"/>
      <c r="E27" s="954"/>
      <c r="F27" s="958"/>
      <c r="G27" s="1278"/>
      <c r="H27" s="1279"/>
      <c r="I27" s="1280"/>
      <c r="J27" s="1279"/>
      <c r="K27" s="1280"/>
      <c r="L27" s="1281"/>
      <c r="M27" s="1282"/>
      <c r="N27" s="1279"/>
      <c r="O27" s="1280"/>
    </row>
    <row r="28" spans="1:15" ht="10.5" customHeight="1">
      <c r="A28" s="113" t="s">
        <v>17</v>
      </c>
      <c r="B28" s="303"/>
      <c r="C28" s="304"/>
      <c r="D28" s="959">
        <v>-0.8</v>
      </c>
      <c r="E28" s="960"/>
      <c r="F28" s="959">
        <v>-0.7</v>
      </c>
      <c r="G28" s="961"/>
      <c r="H28" s="959">
        <v>-0.9</v>
      </c>
      <c r="I28" s="960"/>
      <c r="J28" s="959">
        <v>-0.8</v>
      </c>
      <c r="K28" s="960"/>
      <c r="L28" s="959">
        <v>0.4</v>
      </c>
      <c r="M28" s="960"/>
      <c r="N28" s="959">
        <v>-0.1</v>
      </c>
      <c r="O28" s="960"/>
    </row>
    <row r="29" ht="15.75" customHeight="1">
      <c r="A29" s="40" t="s">
        <v>334</v>
      </c>
    </row>
    <row r="30" spans="1:12" ht="10.5">
      <c r="A30" s="77" t="s">
        <v>84</v>
      </c>
      <c r="L30" s="78"/>
    </row>
    <row r="35" ht="10.5">
      <c r="N35" s="79"/>
    </row>
    <row r="39" s="39" customFormat="1" ht="13.5" customHeight="1"/>
    <row r="40" spans="11:15" ht="10.5">
      <c r="K40" s="41"/>
      <c r="L40" s="41"/>
      <c r="M40" s="80"/>
      <c r="O40" s="42"/>
    </row>
    <row r="41" spans="1:15" ht="18" customHeight="1">
      <c r="A41" s="53"/>
      <c r="B41" s="54"/>
      <c r="C41" s="54"/>
      <c r="D41" s="67"/>
      <c r="E41" s="67"/>
      <c r="F41" s="67"/>
      <c r="G41" s="67"/>
      <c r="H41" s="67"/>
      <c r="I41" s="67"/>
      <c r="J41" s="67"/>
      <c r="K41" s="67"/>
      <c r="L41" s="50"/>
      <c r="M41" s="50"/>
      <c r="N41" s="50"/>
      <c r="O41" s="50"/>
    </row>
    <row r="42" spans="1:15" ht="17.25" customHeight="1">
      <c r="A42" s="49"/>
      <c r="B42" s="50"/>
      <c r="C42" s="50"/>
      <c r="D42" s="67"/>
      <c r="E42" s="67"/>
      <c r="F42" s="67"/>
      <c r="G42" s="67"/>
      <c r="H42" s="67"/>
      <c r="I42" s="67"/>
      <c r="J42" s="67"/>
      <c r="K42" s="67"/>
      <c r="L42" s="302"/>
      <c r="M42" s="302"/>
      <c r="N42" s="302"/>
      <c r="O42" s="802"/>
    </row>
    <row r="43" spans="1:15" ht="10.5">
      <c r="A43" s="53"/>
      <c r="B43" s="54"/>
      <c r="C43" s="54"/>
      <c r="D43" s="803"/>
      <c r="E43" s="804"/>
      <c r="F43" s="803"/>
      <c r="G43" s="804"/>
      <c r="H43" s="803"/>
      <c r="I43" s="804"/>
      <c r="J43" s="803"/>
      <c r="K43" s="804"/>
      <c r="L43" s="803"/>
      <c r="M43" s="804"/>
      <c r="N43" s="803"/>
      <c r="O43" s="804"/>
    </row>
    <row r="44" spans="1:15" ht="10.5">
      <c r="A44" s="53"/>
      <c r="B44" s="54"/>
      <c r="C44" s="54"/>
      <c r="D44" s="54"/>
      <c r="E44" s="804"/>
      <c r="F44" s="805"/>
      <c r="G44" s="804"/>
      <c r="H44" s="54"/>
      <c r="I44" s="804"/>
      <c r="J44" s="805"/>
      <c r="K44" s="804"/>
      <c r="L44" s="805"/>
      <c r="M44" s="804"/>
      <c r="N44" s="54"/>
      <c r="O44" s="804"/>
    </row>
    <row r="45" spans="1:15" ht="10.5">
      <c r="A45" s="73"/>
      <c r="B45" s="71"/>
      <c r="C45" s="54"/>
      <c r="D45" s="806"/>
      <c r="E45" s="806"/>
      <c r="F45" s="806"/>
      <c r="G45" s="806"/>
      <c r="H45" s="806"/>
      <c r="I45" s="806"/>
      <c r="J45" s="806"/>
      <c r="K45" s="806"/>
      <c r="L45" s="806"/>
      <c r="M45" s="806"/>
      <c r="N45" s="806"/>
      <c r="O45" s="806"/>
    </row>
    <row r="46" spans="1:15" s="65" customFormat="1" ht="12.75" customHeight="1">
      <c r="A46" s="1417"/>
      <c r="B46" s="1418"/>
      <c r="C46" s="1418"/>
      <c r="D46" s="807"/>
      <c r="E46" s="807"/>
      <c r="F46" s="807"/>
      <c r="G46" s="807"/>
      <c r="H46" s="807"/>
      <c r="I46" s="807"/>
      <c r="J46" s="807"/>
      <c r="K46" s="807"/>
      <c r="L46" s="807"/>
      <c r="M46" s="807"/>
      <c r="N46" s="807"/>
      <c r="O46" s="807"/>
    </row>
    <row r="47" spans="1:15" s="65" customFormat="1" ht="12.75" customHeight="1">
      <c r="A47" s="1417"/>
      <c r="B47" s="1418"/>
      <c r="C47" s="1418"/>
      <c r="D47" s="807"/>
      <c r="E47" s="807"/>
      <c r="F47" s="807"/>
      <c r="G47" s="807"/>
      <c r="H47" s="807"/>
      <c r="I47" s="807"/>
      <c r="J47" s="807"/>
      <c r="K47" s="807"/>
      <c r="L47" s="807"/>
      <c r="M47" s="807"/>
      <c r="N47" s="807"/>
      <c r="O47" s="807"/>
    </row>
    <row r="48" spans="1:15" s="65" customFormat="1" ht="12.75" customHeight="1">
      <c r="A48" s="1417"/>
      <c r="B48" s="1418"/>
      <c r="C48" s="1418"/>
      <c r="D48" s="807"/>
      <c r="E48" s="807"/>
      <c r="F48" s="807"/>
      <c r="G48" s="807"/>
      <c r="H48" s="807"/>
      <c r="I48" s="807"/>
      <c r="J48" s="807"/>
      <c r="K48" s="807"/>
      <c r="L48" s="807"/>
      <c r="M48" s="807"/>
      <c r="N48" s="807"/>
      <c r="O48" s="807"/>
    </row>
    <row r="49" spans="1:15" s="65" customFormat="1" ht="12.75" customHeight="1">
      <c r="A49" s="1417"/>
      <c r="B49" s="1418"/>
      <c r="C49" s="1418"/>
      <c r="D49" s="807"/>
      <c r="E49" s="807"/>
      <c r="F49" s="807"/>
      <c r="G49" s="807"/>
      <c r="H49" s="807"/>
      <c r="I49" s="807"/>
      <c r="J49" s="807"/>
      <c r="K49" s="807"/>
      <c r="L49" s="807"/>
      <c r="M49" s="807"/>
      <c r="N49" s="807"/>
      <c r="O49" s="807"/>
    </row>
    <row r="50" spans="1:15" s="65" customFormat="1" ht="12.75" customHeight="1">
      <c r="A50" s="1417"/>
      <c r="B50" s="1418"/>
      <c r="C50" s="1418"/>
      <c r="D50" s="807"/>
      <c r="E50" s="807"/>
      <c r="F50" s="807"/>
      <c r="G50" s="807"/>
      <c r="H50" s="807"/>
      <c r="I50" s="807"/>
      <c r="J50" s="807"/>
      <c r="K50" s="807"/>
      <c r="L50" s="807"/>
      <c r="M50" s="807"/>
      <c r="N50" s="807"/>
      <c r="O50" s="807"/>
    </row>
    <row r="51" spans="1:15" s="65" customFormat="1" ht="10.5" customHeight="1">
      <c r="A51" s="66"/>
      <c r="B51" s="67"/>
      <c r="C51" s="802"/>
      <c r="D51" s="807"/>
      <c r="E51" s="807"/>
      <c r="F51" s="807"/>
      <c r="G51" s="807"/>
      <c r="H51" s="807"/>
      <c r="I51" s="807"/>
      <c r="J51" s="807"/>
      <c r="K51" s="807"/>
      <c r="L51" s="807"/>
      <c r="M51" s="807"/>
      <c r="N51" s="807"/>
      <c r="O51" s="807"/>
    </row>
    <row r="52" spans="1:15" ht="10.5" customHeight="1">
      <c r="A52" s="68"/>
      <c r="B52" s="69"/>
      <c r="C52" s="808"/>
      <c r="D52" s="807"/>
      <c r="E52" s="807"/>
      <c r="F52" s="809"/>
      <c r="G52" s="807"/>
      <c r="H52" s="807"/>
      <c r="I52" s="807"/>
      <c r="J52" s="809"/>
      <c r="K52" s="807"/>
      <c r="L52" s="807"/>
      <c r="M52" s="807"/>
      <c r="N52" s="807"/>
      <c r="O52" s="807"/>
    </row>
    <row r="53" spans="1:15" ht="10.5" customHeight="1">
      <c r="A53" s="68"/>
      <c r="B53" s="69"/>
      <c r="C53" s="808"/>
      <c r="D53" s="807"/>
      <c r="E53" s="807"/>
      <c r="F53" s="809"/>
      <c r="G53" s="807"/>
      <c r="H53" s="807"/>
      <c r="I53" s="807"/>
      <c r="J53" s="809"/>
      <c r="K53" s="807"/>
      <c r="L53" s="807"/>
      <c r="M53" s="807"/>
      <c r="N53" s="807"/>
      <c r="O53" s="807"/>
    </row>
    <row r="54" spans="1:15" ht="10.5" customHeight="1">
      <c r="A54" s="68"/>
      <c r="B54" s="69"/>
      <c r="C54" s="808"/>
      <c r="D54" s="807"/>
      <c r="E54" s="807"/>
      <c r="F54" s="809"/>
      <c r="G54" s="807"/>
      <c r="H54" s="807"/>
      <c r="I54" s="807"/>
      <c r="J54" s="809"/>
      <c r="K54" s="807"/>
      <c r="L54" s="807"/>
      <c r="M54" s="807"/>
      <c r="N54" s="807"/>
      <c r="O54" s="807"/>
    </row>
    <row r="55" spans="1:15" ht="10.5" customHeight="1">
      <c r="A55" s="68"/>
      <c r="B55" s="69"/>
      <c r="C55" s="808"/>
      <c r="D55" s="807"/>
      <c r="E55" s="807"/>
      <c r="F55" s="809"/>
      <c r="G55" s="807"/>
      <c r="H55" s="807"/>
      <c r="I55" s="807"/>
      <c r="J55" s="809"/>
      <c r="K55" s="807"/>
      <c r="L55" s="807"/>
      <c r="M55" s="807"/>
      <c r="N55" s="807"/>
      <c r="O55" s="807"/>
    </row>
    <row r="56" spans="1:15" ht="10.5" customHeight="1">
      <c r="A56" s="68"/>
      <c r="B56" s="69"/>
      <c r="C56" s="808"/>
      <c r="D56" s="807"/>
      <c r="E56" s="807"/>
      <c r="F56" s="809"/>
      <c r="G56" s="807"/>
      <c r="H56" s="807"/>
      <c r="I56" s="807"/>
      <c r="J56" s="809"/>
      <c r="K56" s="807"/>
      <c r="L56" s="807"/>
      <c r="M56" s="807"/>
      <c r="N56" s="807"/>
      <c r="O56" s="807"/>
    </row>
    <row r="57" spans="1:15" ht="10.5" customHeight="1">
      <c r="A57" s="68"/>
      <c r="B57" s="71"/>
      <c r="C57" s="808"/>
      <c r="D57" s="807"/>
      <c r="E57" s="807"/>
      <c r="F57" s="809"/>
      <c r="G57" s="807"/>
      <c r="H57" s="807"/>
      <c r="I57" s="807"/>
      <c r="J57" s="809"/>
      <c r="K57" s="807"/>
      <c r="L57" s="807"/>
      <c r="M57" s="807"/>
      <c r="N57" s="807"/>
      <c r="O57" s="807"/>
    </row>
    <row r="58" spans="1:15" ht="10.5" customHeight="1">
      <c r="A58" s="68"/>
      <c r="B58" s="71"/>
      <c r="C58" s="808"/>
      <c r="D58" s="807"/>
      <c r="E58" s="807"/>
      <c r="F58" s="809"/>
      <c r="G58" s="807"/>
      <c r="H58" s="807"/>
      <c r="I58" s="807"/>
      <c r="J58" s="809"/>
      <c r="K58" s="807"/>
      <c r="L58" s="807"/>
      <c r="M58" s="807"/>
      <c r="N58" s="807"/>
      <c r="O58" s="807"/>
    </row>
    <row r="59" spans="1:15" ht="10.5" customHeight="1">
      <c r="A59" s="68"/>
      <c r="B59" s="69"/>
      <c r="C59" s="54"/>
      <c r="D59" s="807"/>
      <c r="E59" s="807"/>
      <c r="F59" s="809"/>
      <c r="G59" s="807"/>
      <c r="H59" s="807"/>
      <c r="I59" s="807"/>
      <c r="J59" s="809"/>
      <c r="K59" s="807"/>
      <c r="L59" s="807"/>
      <c r="M59" s="807"/>
      <c r="N59" s="807"/>
      <c r="O59" s="807"/>
    </row>
    <row r="60" spans="1:15" ht="10.5" customHeight="1">
      <c r="A60" s="68"/>
      <c r="B60" s="69"/>
      <c r="C60" s="808"/>
      <c r="D60" s="809"/>
      <c r="E60" s="807"/>
      <c r="F60" s="809"/>
      <c r="G60" s="810"/>
      <c r="H60" s="809"/>
      <c r="I60" s="809"/>
      <c r="J60" s="809"/>
      <c r="K60" s="809"/>
      <c r="L60" s="809"/>
      <c r="M60" s="809"/>
      <c r="N60" s="809"/>
      <c r="O60" s="809"/>
    </row>
    <row r="61" spans="1:15" ht="10.5" customHeight="1">
      <c r="A61" s="68"/>
      <c r="B61" s="69"/>
      <c r="C61" s="54"/>
      <c r="D61" s="809"/>
      <c r="E61" s="809"/>
      <c r="F61" s="809"/>
      <c r="G61" s="809"/>
      <c r="H61" s="809"/>
      <c r="I61" s="809"/>
      <c r="J61" s="809"/>
      <c r="K61" s="809"/>
      <c r="L61" s="809"/>
      <c r="M61" s="809"/>
      <c r="N61" s="809"/>
      <c r="O61" s="809"/>
    </row>
    <row r="62" spans="1:15" ht="10.5" customHeight="1">
      <c r="A62" s="73"/>
      <c r="B62" s="69"/>
      <c r="C62" s="54"/>
      <c r="D62" s="809"/>
      <c r="E62" s="809"/>
      <c r="F62" s="809"/>
      <c r="G62" s="809"/>
      <c r="H62" s="809"/>
      <c r="I62" s="809"/>
      <c r="J62" s="809"/>
      <c r="K62" s="809"/>
      <c r="L62" s="809"/>
      <c r="M62" s="809"/>
      <c r="N62" s="809"/>
      <c r="O62" s="809"/>
    </row>
    <row r="63" spans="1:15" ht="10.5" customHeight="1">
      <c r="A63" s="73"/>
      <c r="B63" s="69"/>
      <c r="C63" s="54"/>
      <c r="D63" s="809"/>
      <c r="E63" s="809"/>
      <c r="F63" s="809"/>
      <c r="G63" s="809"/>
      <c r="H63" s="809"/>
      <c r="I63" s="809"/>
      <c r="J63" s="809"/>
      <c r="K63" s="809"/>
      <c r="L63" s="809"/>
      <c r="M63" s="809"/>
      <c r="N63" s="809"/>
      <c r="O63" s="809"/>
    </row>
    <row r="64" spans="1:15" ht="10.5" customHeight="1">
      <c r="A64" s="73"/>
      <c r="B64" s="69"/>
      <c r="C64" s="54"/>
      <c r="D64" s="809"/>
      <c r="E64" s="809"/>
      <c r="F64" s="809"/>
      <c r="G64" s="809"/>
      <c r="H64" s="809"/>
      <c r="I64" s="809"/>
      <c r="J64" s="809"/>
      <c r="K64" s="809"/>
      <c r="L64" s="809"/>
      <c r="M64" s="809"/>
      <c r="N64" s="809"/>
      <c r="O64" s="809"/>
    </row>
    <row r="65" spans="1:15" ht="10.5" customHeight="1">
      <c r="A65" s="73"/>
      <c r="B65" s="71"/>
      <c r="C65" s="54"/>
      <c r="D65" s="810"/>
      <c r="E65" s="810"/>
      <c r="F65" s="810"/>
      <c r="G65" s="810"/>
      <c r="H65" s="810"/>
      <c r="I65" s="810"/>
      <c r="J65" s="810"/>
      <c r="K65" s="810"/>
      <c r="L65" s="810"/>
      <c r="M65" s="810"/>
      <c r="N65" s="810"/>
      <c r="O65" s="810"/>
    </row>
    <row r="66" spans="1:15" ht="10.5" customHeight="1">
      <c r="A66" s="49"/>
      <c r="B66" s="50"/>
      <c r="C66" s="50"/>
      <c r="D66" s="810"/>
      <c r="E66" s="810"/>
      <c r="F66" s="810"/>
      <c r="G66" s="810"/>
      <c r="H66" s="810"/>
      <c r="I66" s="810"/>
      <c r="J66" s="810"/>
      <c r="K66" s="810"/>
      <c r="L66" s="810"/>
      <c r="M66" s="810"/>
      <c r="N66" s="810"/>
      <c r="O66" s="810"/>
    </row>
    <row r="67" ht="15.75" customHeight="1"/>
    <row r="68" ht="10.5">
      <c r="A68" s="77"/>
    </row>
  </sheetData>
  <sheetProtection/>
  <mergeCells count="22">
    <mergeCell ref="A47:C47"/>
    <mergeCell ref="A48:C48"/>
    <mergeCell ref="A49:C49"/>
    <mergeCell ref="A50:C50"/>
    <mergeCell ref="A8:C8"/>
    <mergeCell ref="A9:C9"/>
    <mergeCell ref="A10:C10"/>
    <mergeCell ref="A11:C11"/>
    <mergeCell ref="A12:C12"/>
    <mergeCell ref="A46:C46"/>
    <mergeCell ref="J5:J6"/>
    <mergeCell ref="K5:K6"/>
    <mergeCell ref="L5:L6"/>
    <mergeCell ref="M5:M6"/>
    <mergeCell ref="N5:N6"/>
    <mergeCell ref="O5:O6"/>
    <mergeCell ref="D5:D6"/>
    <mergeCell ref="E5:E6"/>
    <mergeCell ref="F5:F6"/>
    <mergeCell ref="G5:G6"/>
    <mergeCell ref="H5:H6"/>
    <mergeCell ref="I5:I6"/>
  </mergeCells>
  <printOptions horizontalCentered="1"/>
  <pageMargins left="0.7086614173228347" right="0.7086614173228347" top="0.7480314960629921" bottom="0.7480314960629921" header="0.31496062992125984" footer="0.31496062992125984"/>
  <pageSetup blackAndWhite="1" horizontalDpi="600" verticalDpi="600" orientation="portrait" paperSize="9" scale="90" r:id="rId1"/>
</worksheet>
</file>

<file path=xl/worksheets/sheet11.xml><?xml version="1.0" encoding="utf-8"?>
<worksheet xmlns="http://schemas.openxmlformats.org/spreadsheetml/2006/main" xmlns:r="http://schemas.openxmlformats.org/officeDocument/2006/relationships">
  <dimension ref="A1:N50"/>
  <sheetViews>
    <sheetView showGridLines="0" view="pageBreakPreview" zoomScaleSheetLayoutView="100" zoomScalePageLayoutView="0" workbookViewId="0" topLeftCell="A1">
      <pane xSplit="2" topLeftCell="C1" activePane="topRight" state="frozen"/>
      <selection pane="topLeft" activeCell="N23" sqref="N23"/>
      <selection pane="topRight" activeCell="K1" sqref="K1"/>
    </sheetView>
  </sheetViews>
  <sheetFormatPr defaultColWidth="9.00390625" defaultRowHeight="13.5"/>
  <cols>
    <col min="1" max="1" width="3.125" style="81" customWidth="1"/>
    <col min="2" max="2" width="15.625" style="81" customWidth="1"/>
    <col min="3" max="10" width="7.375" style="82" customWidth="1"/>
    <col min="11" max="16384" width="9.00390625" style="81" customWidth="1"/>
  </cols>
  <sheetData>
    <row r="1" ht="11.25">
      <c r="A1" s="81" t="s">
        <v>407</v>
      </c>
    </row>
    <row r="2" spans="5:10" ht="11.25" customHeight="1">
      <c r="E2" s="83"/>
      <c r="J2" s="42">
        <v>2</v>
      </c>
    </row>
    <row r="3" spans="1:10" ht="15" customHeight="1">
      <c r="A3" s="84"/>
      <c r="B3" s="85"/>
      <c r="C3" s="309" t="s">
        <v>18</v>
      </c>
      <c r="D3" s="86"/>
      <c r="E3" s="309" t="s">
        <v>19</v>
      </c>
      <c r="F3" s="86"/>
      <c r="G3" s="309" t="s">
        <v>20</v>
      </c>
      <c r="H3" s="86"/>
      <c r="I3" s="309" t="s">
        <v>21</v>
      </c>
      <c r="J3" s="86"/>
    </row>
    <row r="4" spans="1:10" ht="15" customHeight="1">
      <c r="A4" s="87" t="s">
        <v>3</v>
      </c>
      <c r="B4" s="88"/>
      <c r="C4" s="89"/>
      <c r="D4" s="90" t="s">
        <v>4</v>
      </c>
      <c r="E4" s="89"/>
      <c r="F4" s="90" t="s">
        <v>4</v>
      </c>
      <c r="G4" s="89"/>
      <c r="H4" s="90" t="s">
        <v>4</v>
      </c>
      <c r="I4" s="89"/>
      <c r="J4" s="91" t="s">
        <v>4</v>
      </c>
    </row>
    <row r="5" spans="1:10" ht="15" customHeight="1">
      <c r="A5" s="92"/>
      <c r="B5" s="93"/>
      <c r="C5" s="94"/>
      <c r="D5" s="95" t="s">
        <v>8</v>
      </c>
      <c r="E5" s="94"/>
      <c r="F5" s="95" t="s">
        <v>8</v>
      </c>
      <c r="G5" s="94"/>
      <c r="H5" s="95" t="s">
        <v>8</v>
      </c>
      <c r="I5" s="94"/>
      <c r="J5" s="95" t="s">
        <v>37</v>
      </c>
    </row>
    <row r="6" spans="1:10" ht="15" customHeight="1">
      <c r="A6" s="84"/>
      <c r="B6" s="85"/>
      <c r="C6" s="96" t="s">
        <v>22</v>
      </c>
      <c r="D6" s="34" t="s">
        <v>78</v>
      </c>
      <c r="E6" s="97" t="s">
        <v>22</v>
      </c>
      <c r="F6" s="34" t="s">
        <v>78</v>
      </c>
      <c r="G6" s="97" t="s">
        <v>22</v>
      </c>
      <c r="H6" s="33" t="s">
        <v>78</v>
      </c>
      <c r="I6" s="97" t="s">
        <v>23</v>
      </c>
      <c r="J6" s="34" t="s">
        <v>23</v>
      </c>
    </row>
    <row r="7" spans="1:10" ht="15" customHeight="1">
      <c r="A7" s="1187" t="s">
        <v>30</v>
      </c>
      <c r="B7" s="1188" t="s">
        <v>36</v>
      </c>
      <c r="C7" s="1189">
        <v>136.6</v>
      </c>
      <c r="D7" s="1190">
        <v>-1.9</v>
      </c>
      <c r="E7" s="1189">
        <v>127.7</v>
      </c>
      <c r="F7" s="1190">
        <v>-2.1</v>
      </c>
      <c r="G7" s="1189">
        <v>8.9</v>
      </c>
      <c r="H7" s="1190">
        <v>2.2</v>
      </c>
      <c r="I7" s="1189">
        <v>17.9</v>
      </c>
      <c r="J7" s="1190">
        <v>-0.3</v>
      </c>
    </row>
    <row r="8" spans="1:10" ht="15" customHeight="1">
      <c r="A8" s="919" t="s">
        <v>85</v>
      </c>
      <c r="B8" s="1191" t="s">
        <v>53</v>
      </c>
      <c r="C8" s="965">
        <v>169.3</v>
      </c>
      <c r="D8" s="966">
        <v>-0.8</v>
      </c>
      <c r="E8" s="965">
        <v>159.4</v>
      </c>
      <c r="F8" s="966">
        <v>-1.9</v>
      </c>
      <c r="G8" s="965">
        <v>9.9</v>
      </c>
      <c r="H8" s="966">
        <v>19.2</v>
      </c>
      <c r="I8" s="965">
        <v>20.8</v>
      </c>
      <c r="J8" s="966">
        <v>0.1</v>
      </c>
    </row>
    <row r="9" spans="1:10" ht="15" customHeight="1">
      <c r="A9" s="919" t="s">
        <v>10</v>
      </c>
      <c r="B9" s="1191" t="s">
        <v>54</v>
      </c>
      <c r="C9" s="965">
        <v>160</v>
      </c>
      <c r="D9" s="966">
        <v>1.4</v>
      </c>
      <c r="E9" s="965">
        <v>149</v>
      </c>
      <c r="F9" s="966">
        <v>4.1</v>
      </c>
      <c r="G9" s="965">
        <v>11</v>
      </c>
      <c r="H9" s="966">
        <v>-25.2</v>
      </c>
      <c r="I9" s="965">
        <v>20.3</v>
      </c>
      <c r="J9" s="966">
        <v>0.8</v>
      </c>
    </row>
    <row r="10" spans="1:10" ht="15" customHeight="1">
      <c r="A10" s="919" t="s">
        <v>11</v>
      </c>
      <c r="B10" s="1191" t="s">
        <v>55</v>
      </c>
      <c r="C10" s="965">
        <v>140.1</v>
      </c>
      <c r="D10" s="966">
        <v>-0.1</v>
      </c>
      <c r="E10" s="965">
        <v>127.4</v>
      </c>
      <c r="F10" s="966">
        <v>-1.8</v>
      </c>
      <c r="G10" s="965">
        <v>12.7</v>
      </c>
      <c r="H10" s="966">
        <v>19.7</v>
      </c>
      <c r="I10" s="965">
        <v>17.1</v>
      </c>
      <c r="J10" s="966">
        <v>-0.1</v>
      </c>
    </row>
    <row r="11" spans="1:10" s="98" customFormat="1" ht="15" customHeight="1">
      <c r="A11" s="919" t="s">
        <v>12</v>
      </c>
      <c r="B11" s="1191" t="s">
        <v>41</v>
      </c>
      <c r="C11" s="965">
        <v>149</v>
      </c>
      <c r="D11" s="966">
        <v>-1.4</v>
      </c>
      <c r="E11" s="965">
        <v>136.3</v>
      </c>
      <c r="F11" s="966">
        <v>0</v>
      </c>
      <c r="G11" s="965">
        <v>12.7</v>
      </c>
      <c r="H11" s="966">
        <v>-14.2</v>
      </c>
      <c r="I11" s="965">
        <v>17.5</v>
      </c>
      <c r="J11" s="966">
        <v>-0.2</v>
      </c>
    </row>
    <row r="12" spans="1:10" ht="15" customHeight="1">
      <c r="A12" s="919" t="s">
        <v>56</v>
      </c>
      <c r="B12" s="1191" t="s">
        <v>476</v>
      </c>
      <c r="C12" s="965">
        <v>156.3</v>
      </c>
      <c r="D12" s="966">
        <v>-1.7</v>
      </c>
      <c r="E12" s="965">
        <v>137.2</v>
      </c>
      <c r="F12" s="966">
        <v>-4.3</v>
      </c>
      <c r="G12" s="965">
        <v>19.1</v>
      </c>
      <c r="H12" s="966">
        <v>21.7</v>
      </c>
      <c r="I12" s="965">
        <v>18.8</v>
      </c>
      <c r="J12" s="966">
        <v>-0.4</v>
      </c>
    </row>
    <row r="13" spans="1:10" ht="15" customHeight="1">
      <c r="A13" s="919" t="s">
        <v>57</v>
      </c>
      <c r="B13" s="1191" t="s">
        <v>477</v>
      </c>
      <c r="C13" s="965">
        <v>133</v>
      </c>
      <c r="D13" s="966">
        <v>-1.2</v>
      </c>
      <c r="E13" s="965">
        <v>125</v>
      </c>
      <c r="F13" s="966">
        <v>-1.6</v>
      </c>
      <c r="G13" s="965">
        <v>8</v>
      </c>
      <c r="H13" s="966">
        <v>8.1</v>
      </c>
      <c r="I13" s="965">
        <v>18.2</v>
      </c>
      <c r="J13" s="966">
        <v>-0.6</v>
      </c>
    </row>
    <row r="14" spans="1:10" ht="15" customHeight="1">
      <c r="A14" s="919" t="s">
        <v>58</v>
      </c>
      <c r="B14" s="1191" t="s">
        <v>478</v>
      </c>
      <c r="C14" s="965">
        <v>129.5</v>
      </c>
      <c r="D14" s="966">
        <v>-0.7</v>
      </c>
      <c r="E14" s="965">
        <v>122.8</v>
      </c>
      <c r="F14" s="966">
        <v>-1.6</v>
      </c>
      <c r="G14" s="965">
        <v>6.7</v>
      </c>
      <c r="H14" s="966">
        <v>17.6</v>
      </c>
      <c r="I14" s="965">
        <v>16.8</v>
      </c>
      <c r="J14" s="966">
        <v>-0.2</v>
      </c>
    </row>
    <row r="15" spans="1:10" ht="15" customHeight="1">
      <c r="A15" s="919" t="s">
        <v>59</v>
      </c>
      <c r="B15" s="1192" t="s">
        <v>479</v>
      </c>
      <c r="C15" s="965">
        <v>147.9</v>
      </c>
      <c r="D15" s="966">
        <v>0.7</v>
      </c>
      <c r="E15" s="965">
        <v>142.8</v>
      </c>
      <c r="F15" s="966">
        <v>2.3</v>
      </c>
      <c r="G15" s="965">
        <v>5.1</v>
      </c>
      <c r="H15" s="966">
        <v>-30.2</v>
      </c>
      <c r="I15" s="965">
        <v>18.1</v>
      </c>
      <c r="J15" s="966">
        <v>-0.6</v>
      </c>
    </row>
    <row r="16" spans="1:10" ht="15" customHeight="1">
      <c r="A16" s="919" t="s">
        <v>33</v>
      </c>
      <c r="B16" s="1191" t="s">
        <v>480</v>
      </c>
      <c r="C16" s="965">
        <v>149.1</v>
      </c>
      <c r="D16" s="966">
        <v>-12.8</v>
      </c>
      <c r="E16" s="965">
        <v>131.6</v>
      </c>
      <c r="F16" s="966">
        <v>-12.3</v>
      </c>
      <c r="G16" s="965">
        <v>17.5</v>
      </c>
      <c r="H16" s="966">
        <v>-17.1</v>
      </c>
      <c r="I16" s="965">
        <v>17.5</v>
      </c>
      <c r="J16" s="966">
        <v>-2.1</v>
      </c>
    </row>
    <row r="17" spans="1:10" ht="15" customHeight="1">
      <c r="A17" s="919" t="s">
        <v>60</v>
      </c>
      <c r="B17" s="1191" t="s">
        <v>481</v>
      </c>
      <c r="C17" s="965">
        <v>114.5</v>
      </c>
      <c r="D17" s="966">
        <v>9.5</v>
      </c>
      <c r="E17" s="965">
        <v>105.7</v>
      </c>
      <c r="F17" s="966">
        <v>4.8</v>
      </c>
      <c r="G17" s="965">
        <v>8.8</v>
      </c>
      <c r="H17" s="966">
        <v>131.5</v>
      </c>
      <c r="I17" s="965">
        <v>16.5</v>
      </c>
      <c r="J17" s="966">
        <v>0.7</v>
      </c>
    </row>
    <row r="18" spans="1:10" ht="15" customHeight="1">
      <c r="A18" s="919" t="s">
        <v>61</v>
      </c>
      <c r="B18" s="1192" t="s">
        <v>86</v>
      </c>
      <c r="C18" s="965">
        <v>129.5</v>
      </c>
      <c r="D18" s="966">
        <v>-9.9</v>
      </c>
      <c r="E18" s="965">
        <v>125</v>
      </c>
      <c r="F18" s="966">
        <v>-10.1</v>
      </c>
      <c r="G18" s="965">
        <v>4.5</v>
      </c>
      <c r="H18" s="966">
        <v>-6.1</v>
      </c>
      <c r="I18" s="965">
        <v>18.4</v>
      </c>
      <c r="J18" s="966">
        <v>-0.8</v>
      </c>
    </row>
    <row r="19" spans="1:10" ht="15" customHeight="1">
      <c r="A19" s="919" t="s">
        <v>62</v>
      </c>
      <c r="B19" s="1191" t="s">
        <v>63</v>
      </c>
      <c r="C19" s="965">
        <v>120.3</v>
      </c>
      <c r="D19" s="966">
        <v>-16.4</v>
      </c>
      <c r="E19" s="965">
        <v>109.7</v>
      </c>
      <c r="F19" s="966">
        <v>-14</v>
      </c>
      <c r="G19" s="965">
        <v>10.6</v>
      </c>
      <c r="H19" s="966">
        <v>-35.4</v>
      </c>
      <c r="I19" s="965">
        <v>15.6</v>
      </c>
      <c r="J19" s="966">
        <v>-2</v>
      </c>
    </row>
    <row r="20" spans="1:10" ht="15" customHeight="1">
      <c r="A20" s="919" t="s">
        <v>64</v>
      </c>
      <c r="B20" s="1193" t="s">
        <v>482</v>
      </c>
      <c r="C20" s="965">
        <v>139.3</v>
      </c>
      <c r="D20" s="966">
        <v>-1.3</v>
      </c>
      <c r="E20" s="965">
        <v>133.8</v>
      </c>
      <c r="F20" s="966">
        <v>-1.7</v>
      </c>
      <c r="G20" s="965">
        <v>5.5</v>
      </c>
      <c r="H20" s="966">
        <v>10</v>
      </c>
      <c r="I20" s="965">
        <v>18.4</v>
      </c>
      <c r="J20" s="966">
        <v>0.3</v>
      </c>
    </row>
    <row r="21" spans="1:10" ht="15" customHeight="1">
      <c r="A21" s="919" t="s">
        <v>65</v>
      </c>
      <c r="B21" s="1191" t="s">
        <v>43</v>
      </c>
      <c r="C21" s="965" t="s">
        <v>161</v>
      </c>
      <c r="D21" s="966" t="s">
        <v>161</v>
      </c>
      <c r="E21" s="965" t="s">
        <v>161</v>
      </c>
      <c r="F21" s="966" t="s">
        <v>161</v>
      </c>
      <c r="G21" s="965" t="s">
        <v>161</v>
      </c>
      <c r="H21" s="966" t="s">
        <v>161</v>
      </c>
      <c r="I21" s="965" t="s">
        <v>161</v>
      </c>
      <c r="J21" s="966" t="s">
        <v>161</v>
      </c>
    </row>
    <row r="22" spans="1:10" ht="15" customHeight="1">
      <c r="A22" s="1194" t="s">
        <v>87</v>
      </c>
      <c r="B22" s="1195" t="s">
        <v>483</v>
      </c>
      <c r="C22" s="1196">
        <v>127.3</v>
      </c>
      <c r="D22" s="1197">
        <v>2.2</v>
      </c>
      <c r="E22" s="1196">
        <v>119.4</v>
      </c>
      <c r="F22" s="1197">
        <v>2.7</v>
      </c>
      <c r="G22" s="1196">
        <v>7.9</v>
      </c>
      <c r="H22" s="1197">
        <v>-5.9</v>
      </c>
      <c r="I22" s="1196">
        <v>17.1</v>
      </c>
      <c r="J22" s="1197">
        <v>-0.2</v>
      </c>
    </row>
    <row r="23" spans="1:10" ht="24.75" customHeight="1">
      <c r="A23" s="99"/>
      <c r="B23" s="100" t="s">
        <v>100</v>
      </c>
      <c r="C23" s="968">
        <v>135.6</v>
      </c>
      <c r="D23" s="969">
        <v>-1.6</v>
      </c>
      <c r="E23" s="968">
        <v>125.3</v>
      </c>
      <c r="F23" s="969">
        <v>-1.4</v>
      </c>
      <c r="G23" s="968">
        <v>10.3</v>
      </c>
      <c r="H23" s="970">
        <v>-3.8</v>
      </c>
      <c r="I23" s="968">
        <v>17.6</v>
      </c>
      <c r="J23" s="969">
        <v>-0.1999999999999993</v>
      </c>
    </row>
    <row r="24" ht="13.5" customHeight="1">
      <c r="A24" s="101" t="s">
        <v>336</v>
      </c>
    </row>
    <row r="25" ht="12" customHeight="1">
      <c r="A25" s="31" t="s">
        <v>275</v>
      </c>
    </row>
    <row r="26" ht="24" customHeight="1">
      <c r="A26" s="109"/>
    </row>
    <row r="27" spans="5:10" ht="11.25">
      <c r="E27" s="83"/>
      <c r="J27" s="32"/>
    </row>
    <row r="28" spans="1:10" ht="15" customHeight="1">
      <c r="A28" s="92"/>
      <c r="B28" s="104"/>
      <c r="C28" s="811"/>
      <c r="D28" s="811"/>
      <c r="E28" s="811"/>
      <c r="F28" s="811"/>
      <c r="G28" s="811"/>
      <c r="H28" s="811"/>
      <c r="I28" s="811"/>
      <c r="J28" s="811"/>
    </row>
    <row r="29" spans="1:10" ht="15" customHeight="1">
      <c r="A29" s="87"/>
      <c r="B29" s="812"/>
      <c r="C29" s="813"/>
      <c r="D29" s="814"/>
      <c r="E29" s="813"/>
      <c r="F29" s="814"/>
      <c r="G29" s="813"/>
      <c r="H29" s="814"/>
      <c r="I29" s="813"/>
      <c r="J29" s="814"/>
    </row>
    <row r="30" spans="1:14" ht="15" customHeight="1">
      <c r="A30" s="92"/>
      <c r="B30" s="104"/>
      <c r="C30" s="813"/>
      <c r="D30" s="814"/>
      <c r="E30" s="813"/>
      <c r="F30" s="814"/>
      <c r="G30" s="813"/>
      <c r="H30" s="814"/>
      <c r="I30" s="813"/>
      <c r="J30" s="814"/>
      <c r="L30" s="102"/>
      <c r="M30" s="102"/>
      <c r="N30" s="103"/>
    </row>
    <row r="31" spans="1:14" ht="15" customHeight="1">
      <c r="A31" s="92"/>
      <c r="B31" s="104"/>
      <c r="C31" s="815"/>
      <c r="D31" s="815"/>
      <c r="E31" s="815"/>
      <c r="F31" s="815"/>
      <c r="G31" s="815"/>
      <c r="H31" s="815"/>
      <c r="I31" s="815"/>
      <c r="J31" s="815"/>
      <c r="L31" s="102"/>
      <c r="M31" s="102"/>
      <c r="N31" s="103"/>
    </row>
    <row r="32" spans="1:13" ht="15" customHeight="1">
      <c r="A32" s="816"/>
      <c r="B32" s="817"/>
      <c r="C32" s="818"/>
      <c r="D32" s="818"/>
      <c r="E32" s="818"/>
      <c r="F32" s="818"/>
      <c r="G32" s="818"/>
      <c r="H32" s="818"/>
      <c r="I32" s="818"/>
      <c r="J32" s="818"/>
      <c r="L32" s="104"/>
      <c r="M32" s="104"/>
    </row>
    <row r="33" spans="1:14" ht="15" customHeight="1">
      <c r="A33" s="35"/>
      <c r="B33" s="817"/>
      <c r="C33" s="818"/>
      <c r="D33" s="818"/>
      <c r="E33" s="818"/>
      <c r="F33" s="818"/>
      <c r="G33" s="818"/>
      <c r="H33" s="818"/>
      <c r="I33" s="818"/>
      <c r="J33" s="818"/>
      <c r="L33" s="105"/>
      <c r="M33" s="105"/>
      <c r="N33" s="106"/>
    </row>
    <row r="34" spans="1:14" ht="15" customHeight="1">
      <c r="A34" s="35"/>
      <c r="B34" s="817"/>
      <c r="C34" s="818"/>
      <c r="D34" s="818"/>
      <c r="E34" s="818"/>
      <c r="F34" s="818"/>
      <c r="G34" s="818"/>
      <c r="H34" s="818"/>
      <c r="I34" s="818"/>
      <c r="J34" s="818"/>
      <c r="L34" s="105"/>
      <c r="M34" s="105"/>
      <c r="N34" s="106"/>
    </row>
    <row r="35" spans="1:14" ht="15" customHeight="1">
      <c r="A35" s="35"/>
      <c r="B35" s="817"/>
      <c r="C35" s="818"/>
      <c r="D35" s="818"/>
      <c r="E35" s="818"/>
      <c r="F35" s="818"/>
      <c r="G35" s="818"/>
      <c r="H35" s="818"/>
      <c r="I35" s="818"/>
      <c r="J35" s="818"/>
      <c r="L35" s="105"/>
      <c r="M35" s="105"/>
      <c r="N35" s="106"/>
    </row>
    <row r="36" spans="1:14" s="98" customFormat="1" ht="15" customHeight="1">
      <c r="A36" s="35"/>
      <c r="B36" s="817"/>
      <c r="C36" s="818"/>
      <c r="D36" s="818"/>
      <c r="E36" s="818"/>
      <c r="F36" s="818"/>
      <c r="G36" s="818"/>
      <c r="H36" s="818"/>
      <c r="I36" s="818"/>
      <c r="J36" s="818"/>
      <c r="L36" s="107"/>
      <c r="M36" s="107"/>
      <c r="N36" s="108"/>
    </row>
    <row r="37" spans="1:14" ht="15" customHeight="1">
      <c r="A37" s="35"/>
      <c r="B37" s="817"/>
      <c r="C37" s="818"/>
      <c r="D37" s="818"/>
      <c r="E37" s="818"/>
      <c r="F37" s="818"/>
      <c r="G37" s="818"/>
      <c r="H37" s="818"/>
      <c r="I37" s="818"/>
      <c r="J37" s="818"/>
      <c r="L37" s="105"/>
      <c r="M37" s="105"/>
      <c r="N37" s="106"/>
    </row>
    <row r="38" spans="1:13" ht="15" customHeight="1">
      <c r="A38" s="35"/>
      <c r="B38" s="817"/>
      <c r="C38" s="818"/>
      <c r="D38" s="818"/>
      <c r="E38" s="818"/>
      <c r="F38" s="818"/>
      <c r="G38" s="818"/>
      <c r="H38" s="818"/>
      <c r="I38" s="818"/>
      <c r="J38" s="818"/>
      <c r="L38" s="104"/>
      <c r="M38" s="104"/>
    </row>
    <row r="39" spans="1:14" ht="15" customHeight="1">
      <c r="A39" s="35"/>
      <c r="B39" s="817"/>
      <c r="C39" s="818"/>
      <c r="D39" s="818"/>
      <c r="E39" s="818"/>
      <c r="F39" s="818"/>
      <c r="G39" s="818"/>
      <c r="H39" s="818"/>
      <c r="I39" s="818"/>
      <c r="J39" s="818"/>
      <c r="L39" s="105"/>
      <c r="M39" s="105"/>
      <c r="N39" s="106"/>
    </row>
    <row r="40" spans="1:14" ht="15" customHeight="1">
      <c r="A40" s="35"/>
      <c r="B40" s="819"/>
      <c r="C40" s="818"/>
      <c r="D40" s="818"/>
      <c r="E40" s="818"/>
      <c r="F40" s="818"/>
      <c r="G40" s="818"/>
      <c r="H40" s="818"/>
      <c r="I40" s="818"/>
      <c r="J40" s="818"/>
      <c r="L40" s="105"/>
      <c r="M40" s="105"/>
      <c r="N40" s="106"/>
    </row>
    <row r="41" spans="1:14" ht="15" customHeight="1">
      <c r="A41" s="35"/>
      <c r="B41" s="817"/>
      <c r="C41" s="818"/>
      <c r="D41" s="818"/>
      <c r="E41" s="818"/>
      <c r="F41" s="818"/>
      <c r="G41" s="818"/>
      <c r="H41" s="818"/>
      <c r="I41" s="818"/>
      <c r="J41" s="818"/>
      <c r="L41" s="105"/>
      <c r="M41" s="105"/>
      <c r="N41" s="106"/>
    </row>
    <row r="42" spans="1:14" ht="15" customHeight="1">
      <c r="A42" s="35"/>
      <c r="B42" s="817"/>
      <c r="C42" s="818"/>
      <c r="D42" s="818"/>
      <c r="E42" s="818"/>
      <c r="F42" s="818"/>
      <c r="G42" s="818"/>
      <c r="H42" s="818"/>
      <c r="I42" s="818"/>
      <c r="J42" s="818"/>
      <c r="L42" s="105"/>
      <c r="M42" s="105"/>
      <c r="N42" s="106"/>
    </row>
    <row r="43" spans="1:14" ht="15" customHeight="1">
      <c r="A43" s="35"/>
      <c r="B43" s="819"/>
      <c r="C43" s="818"/>
      <c r="D43" s="818"/>
      <c r="E43" s="818"/>
      <c r="F43" s="818"/>
      <c r="G43" s="818"/>
      <c r="H43" s="818"/>
      <c r="I43" s="818"/>
      <c r="J43" s="818"/>
      <c r="L43" s="105"/>
      <c r="M43" s="105"/>
      <c r="N43" s="106"/>
    </row>
    <row r="44" spans="1:14" ht="15" customHeight="1">
      <c r="A44" s="35"/>
      <c r="B44" s="817"/>
      <c r="C44" s="818"/>
      <c r="D44" s="818"/>
      <c r="E44" s="818"/>
      <c r="F44" s="818"/>
      <c r="G44" s="818"/>
      <c r="H44" s="818"/>
      <c r="I44" s="818"/>
      <c r="J44" s="818"/>
      <c r="L44" s="105"/>
      <c r="M44" s="105"/>
      <c r="N44" s="106"/>
    </row>
    <row r="45" spans="1:14" ht="15" customHeight="1">
      <c r="A45" s="35"/>
      <c r="B45" s="817"/>
      <c r="C45" s="818"/>
      <c r="D45" s="818"/>
      <c r="E45" s="818"/>
      <c r="F45" s="818"/>
      <c r="G45" s="818"/>
      <c r="H45" s="818"/>
      <c r="I45" s="818"/>
      <c r="J45" s="818"/>
      <c r="L45" s="105"/>
      <c r="M45" s="105"/>
      <c r="N45" s="106"/>
    </row>
    <row r="46" spans="1:14" ht="15" customHeight="1">
      <c r="A46" s="35"/>
      <c r="B46" s="817"/>
      <c r="C46" s="818"/>
      <c r="D46" s="818"/>
      <c r="E46" s="818"/>
      <c r="F46" s="818"/>
      <c r="G46" s="818"/>
      <c r="H46" s="818"/>
      <c r="I46" s="818"/>
      <c r="J46" s="818"/>
      <c r="L46" s="105"/>
      <c r="M46" s="105"/>
      <c r="N46" s="106"/>
    </row>
    <row r="47" spans="1:14" ht="15" customHeight="1">
      <c r="A47" s="35"/>
      <c r="B47" s="819"/>
      <c r="C47" s="818"/>
      <c r="D47" s="818"/>
      <c r="E47" s="818"/>
      <c r="F47" s="818"/>
      <c r="G47" s="818"/>
      <c r="H47" s="818"/>
      <c r="I47" s="818"/>
      <c r="J47" s="818"/>
      <c r="L47" s="105"/>
      <c r="M47" s="105"/>
      <c r="N47" s="106"/>
    </row>
    <row r="48" spans="1:10" ht="26.25" customHeight="1">
      <c r="A48" s="820"/>
      <c r="B48" s="821"/>
      <c r="C48" s="822"/>
      <c r="D48" s="823"/>
      <c r="E48" s="822"/>
      <c r="F48" s="823"/>
      <c r="G48" s="822"/>
      <c r="H48" s="824"/>
      <c r="I48" s="822"/>
      <c r="J48" s="825"/>
    </row>
    <row r="49" ht="13.5" customHeight="1">
      <c r="A49" s="101"/>
    </row>
    <row r="50" ht="12" customHeight="1">
      <c r="A50" s="31"/>
    </row>
  </sheetData>
  <sheetProtection/>
  <printOptions horizontalCentered="1"/>
  <pageMargins left="0.7086614173228347" right="0.7086614173228347" top="0.7480314960629921" bottom="0.7480314960629921" header="0.31496062992125984" footer="0.31496062992125984"/>
  <pageSetup blackAndWhite="1" horizontalDpi="600" verticalDpi="600" orientation="portrait" paperSize="9" scale="90" r:id="rId1"/>
</worksheet>
</file>

<file path=xl/worksheets/sheet12.xml><?xml version="1.0" encoding="utf-8"?>
<worksheet xmlns="http://schemas.openxmlformats.org/spreadsheetml/2006/main" xmlns:r="http://schemas.openxmlformats.org/officeDocument/2006/relationships">
  <dimension ref="A1:N60"/>
  <sheetViews>
    <sheetView showGridLines="0" view="pageBreakPreview" zoomScaleNormal="110" zoomScaleSheetLayoutView="100" zoomScalePageLayoutView="0" workbookViewId="0" topLeftCell="A1">
      <selection activeCell="J1" sqref="J1"/>
    </sheetView>
  </sheetViews>
  <sheetFormatPr defaultColWidth="9.00390625" defaultRowHeight="13.5"/>
  <cols>
    <col min="1" max="1" width="9.00390625" style="40" customWidth="1"/>
    <col min="2" max="2" width="4.25390625" style="40" customWidth="1"/>
    <col min="3" max="3" width="2.75390625" style="40" customWidth="1"/>
    <col min="4" max="16384" width="9.00390625" style="40" customWidth="1"/>
  </cols>
  <sheetData>
    <row r="1" ht="10.5">
      <c r="A1" s="40" t="s">
        <v>408</v>
      </c>
    </row>
    <row r="2" spans="6:9" ht="10.5">
      <c r="F2" s="80"/>
      <c r="H2" s="80" t="s">
        <v>124</v>
      </c>
      <c r="I2" s="42">
        <v>2</v>
      </c>
    </row>
    <row r="3" spans="1:9" ht="18" customHeight="1">
      <c r="A3" s="46"/>
      <c r="B3" s="47"/>
      <c r="C3" s="48"/>
      <c r="D3" s="45" t="s">
        <v>109</v>
      </c>
      <c r="E3" s="51"/>
      <c r="F3" s="45" t="s">
        <v>51</v>
      </c>
      <c r="G3" s="51"/>
      <c r="H3" s="45" t="s">
        <v>52</v>
      </c>
      <c r="I3" s="51"/>
    </row>
    <row r="4" spans="1:9" ht="12" customHeight="1">
      <c r="A4" s="110" t="s">
        <v>13</v>
      </c>
      <c r="B4" s="50"/>
      <c r="C4" s="111"/>
      <c r="D4" s="1423" t="s">
        <v>24</v>
      </c>
      <c r="E4" s="1423" t="s">
        <v>319</v>
      </c>
      <c r="F4" s="1423" t="s">
        <v>24</v>
      </c>
      <c r="G4" s="1423" t="s">
        <v>319</v>
      </c>
      <c r="H4" s="1423" t="s">
        <v>24</v>
      </c>
      <c r="I4" s="1423" t="s">
        <v>319</v>
      </c>
    </row>
    <row r="5" spans="1:9" ht="12" customHeight="1">
      <c r="A5" s="55"/>
      <c r="B5" s="56"/>
      <c r="C5" s="112"/>
      <c r="D5" s="1424"/>
      <c r="E5" s="1424"/>
      <c r="F5" s="1424"/>
      <c r="G5" s="1424"/>
      <c r="H5" s="1424"/>
      <c r="I5" s="1424"/>
    </row>
    <row r="6" spans="1:10" ht="10.5">
      <c r="A6" s="43"/>
      <c r="B6" s="44"/>
      <c r="C6" s="59"/>
      <c r="D6" s="60"/>
      <c r="E6" s="114" t="s">
        <v>78</v>
      </c>
      <c r="F6" s="60"/>
      <c r="G6" s="114" t="s">
        <v>78</v>
      </c>
      <c r="H6" s="60"/>
      <c r="I6" s="114" t="s">
        <v>78</v>
      </c>
      <c r="J6" s="53"/>
    </row>
    <row r="7" spans="1:10" s="65" customFormat="1" ht="12.75" customHeight="1">
      <c r="A7" s="1417" t="s">
        <v>162</v>
      </c>
      <c r="B7" s="1418"/>
      <c r="C7" s="1419"/>
      <c r="D7" s="971">
        <v>100</v>
      </c>
      <c r="E7" s="971">
        <v>0.1</v>
      </c>
      <c r="F7" s="971">
        <v>100</v>
      </c>
      <c r="G7" s="971">
        <v>-0.6</v>
      </c>
      <c r="H7" s="971">
        <v>100</v>
      </c>
      <c r="I7" s="971">
        <v>10.3</v>
      </c>
      <c r="J7" s="115"/>
    </row>
    <row r="8" spans="1:10" s="65" customFormat="1" ht="12.75" customHeight="1">
      <c r="A8" s="1417" t="s">
        <v>163</v>
      </c>
      <c r="B8" s="1418"/>
      <c r="C8" s="1419"/>
      <c r="D8" s="971">
        <v>101.2</v>
      </c>
      <c r="E8" s="971">
        <v>1.2</v>
      </c>
      <c r="F8" s="971">
        <v>101.2</v>
      </c>
      <c r="G8" s="971">
        <v>1.2</v>
      </c>
      <c r="H8" s="971">
        <v>100.4</v>
      </c>
      <c r="I8" s="971">
        <v>0.4</v>
      </c>
      <c r="J8" s="115"/>
    </row>
    <row r="9" spans="1:10" s="65" customFormat="1" ht="12.75" customHeight="1">
      <c r="A9" s="1417" t="s">
        <v>164</v>
      </c>
      <c r="B9" s="1418"/>
      <c r="C9" s="1419"/>
      <c r="D9" s="971">
        <v>100.8</v>
      </c>
      <c r="E9" s="971">
        <v>-0.4</v>
      </c>
      <c r="F9" s="971">
        <v>100.6</v>
      </c>
      <c r="G9" s="971">
        <v>-0.6</v>
      </c>
      <c r="H9" s="971">
        <v>104</v>
      </c>
      <c r="I9" s="971">
        <v>3.6</v>
      </c>
      <c r="J9" s="115"/>
    </row>
    <row r="10" spans="1:10" s="65" customFormat="1" ht="12.75" customHeight="1">
      <c r="A10" s="1417" t="s">
        <v>201</v>
      </c>
      <c r="B10" s="1418"/>
      <c r="C10" s="1419"/>
      <c r="D10" s="971">
        <v>98</v>
      </c>
      <c r="E10" s="971">
        <v>-2.8</v>
      </c>
      <c r="F10" s="971">
        <v>98.4</v>
      </c>
      <c r="G10" s="971">
        <v>-2.2</v>
      </c>
      <c r="H10" s="971">
        <v>91.5</v>
      </c>
      <c r="I10" s="971">
        <v>-12</v>
      </c>
      <c r="J10" s="115"/>
    </row>
    <row r="11" spans="1:10" s="65" customFormat="1" ht="12.75" customHeight="1">
      <c r="A11" s="1420" t="s">
        <v>328</v>
      </c>
      <c r="B11" s="1421"/>
      <c r="C11" s="1422"/>
      <c r="D11" s="972">
        <v>96.8</v>
      </c>
      <c r="E11" s="972">
        <v>-1.2</v>
      </c>
      <c r="F11" s="972">
        <v>96.5</v>
      </c>
      <c r="G11" s="972">
        <v>-1.9</v>
      </c>
      <c r="H11" s="972">
        <v>102</v>
      </c>
      <c r="I11" s="972">
        <v>11.5</v>
      </c>
      <c r="J11" s="115"/>
    </row>
    <row r="12" spans="1:10" s="65" customFormat="1" ht="6" customHeight="1">
      <c r="A12" s="66"/>
      <c r="B12" s="67"/>
      <c r="C12" s="52"/>
      <c r="D12" s="947"/>
      <c r="E12" s="947"/>
      <c r="F12" s="947"/>
      <c r="G12" s="971"/>
      <c r="H12" s="947"/>
      <c r="I12" s="971"/>
      <c r="J12" s="115"/>
    </row>
    <row r="13" spans="1:10" ht="10.5" customHeight="1">
      <c r="A13" s="68" t="s">
        <v>165</v>
      </c>
      <c r="B13" s="80" t="s">
        <v>126</v>
      </c>
      <c r="C13" s="70"/>
      <c r="D13" s="947">
        <v>94.3</v>
      </c>
      <c r="E13" s="947">
        <v>0.5</v>
      </c>
      <c r="F13" s="947">
        <v>94</v>
      </c>
      <c r="G13" s="971">
        <v>-0.1</v>
      </c>
      <c r="H13" s="947">
        <v>98.9</v>
      </c>
      <c r="I13" s="971">
        <v>11.6</v>
      </c>
      <c r="J13" s="53"/>
    </row>
    <row r="14" spans="1:10" ht="10.5" customHeight="1">
      <c r="A14" s="68"/>
      <c r="B14" s="69" t="s">
        <v>127</v>
      </c>
      <c r="C14" s="70"/>
      <c r="D14" s="947">
        <v>97.3</v>
      </c>
      <c r="E14" s="947">
        <v>-2.8</v>
      </c>
      <c r="F14" s="947">
        <v>97</v>
      </c>
      <c r="G14" s="971">
        <v>-3.2</v>
      </c>
      <c r="H14" s="947">
        <v>101.1</v>
      </c>
      <c r="I14" s="971">
        <v>2.2</v>
      </c>
      <c r="J14" s="53"/>
    </row>
    <row r="15" spans="1:10" ht="10.5" customHeight="1">
      <c r="A15" s="68"/>
      <c r="B15" s="69" t="s">
        <v>128</v>
      </c>
      <c r="C15" s="70"/>
      <c r="D15" s="947">
        <v>99.3</v>
      </c>
      <c r="E15" s="947">
        <v>-0.8</v>
      </c>
      <c r="F15" s="947">
        <v>99</v>
      </c>
      <c r="G15" s="971">
        <v>-1.4</v>
      </c>
      <c r="H15" s="947">
        <v>103.4</v>
      </c>
      <c r="I15" s="971">
        <v>9.7</v>
      </c>
      <c r="J15" s="53"/>
    </row>
    <row r="16" spans="1:10" ht="10.5" customHeight="1">
      <c r="A16" s="73" t="s">
        <v>220</v>
      </c>
      <c r="B16" s="69" t="s">
        <v>129</v>
      </c>
      <c r="C16" s="70"/>
      <c r="D16" s="947">
        <v>96.8</v>
      </c>
      <c r="E16" s="947">
        <v>-2.2</v>
      </c>
      <c r="F16" s="947">
        <v>96.3</v>
      </c>
      <c r="G16" s="971">
        <v>-3.4</v>
      </c>
      <c r="H16" s="947">
        <v>105.7</v>
      </c>
      <c r="I16" s="971">
        <v>20.8</v>
      </c>
      <c r="J16" s="53"/>
    </row>
    <row r="17" spans="1:10" ht="10.5" customHeight="1">
      <c r="A17" s="73"/>
      <c r="B17" s="69" t="s">
        <v>130</v>
      </c>
      <c r="C17" s="70"/>
      <c r="D17" s="947">
        <v>97.8</v>
      </c>
      <c r="E17" s="947">
        <v>-2.7</v>
      </c>
      <c r="F17" s="947">
        <v>97.8</v>
      </c>
      <c r="G17" s="971">
        <v>-3.6</v>
      </c>
      <c r="H17" s="947">
        <v>97.7</v>
      </c>
      <c r="I17" s="971">
        <v>13.1</v>
      </c>
      <c r="J17" s="53"/>
    </row>
    <row r="18" spans="1:10" ht="10.5" customHeight="1">
      <c r="A18" s="485"/>
      <c r="B18" s="71" t="s">
        <v>131</v>
      </c>
      <c r="C18" s="70"/>
      <c r="D18" s="947">
        <v>100.8</v>
      </c>
      <c r="E18" s="947">
        <v>2</v>
      </c>
      <c r="F18" s="947">
        <v>100.6</v>
      </c>
      <c r="G18" s="971">
        <v>1.4</v>
      </c>
      <c r="H18" s="947">
        <v>103.4</v>
      </c>
      <c r="I18" s="971">
        <v>10.9</v>
      </c>
      <c r="J18" s="53"/>
    </row>
    <row r="19" spans="1:10" ht="10.5" customHeight="1">
      <c r="A19" s="485"/>
      <c r="B19" s="71" t="s">
        <v>157</v>
      </c>
      <c r="C19" s="70"/>
      <c r="D19" s="947">
        <v>94.9</v>
      </c>
      <c r="E19" s="947">
        <v>-4.4</v>
      </c>
      <c r="F19" s="947">
        <v>94.7</v>
      </c>
      <c r="G19" s="947">
        <v>-5.1</v>
      </c>
      <c r="H19" s="947">
        <v>98.9</v>
      </c>
      <c r="I19" s="971">
        <v>8.8</v>
      </c>
      <c r="J19" s="53"/>
    </row>
    <row r="20" spans="1:10" ht="10.5" customHeight="1">
      <c r="A20" s="485"/>
      <c r="B20" s="69" t="s">
        <v>132</v>
      </c>
      <c r="C20" s="72"/>
      <c r="D20" s="947">
        <v>94.4</v>
      </c>
      <c r="E20" s="947">
        <v>0</v>
      </c>
      <c r="F20" s="947">
        <v>94</v>
      </c>
      <c r="G20" s="947">
        <v>-0.3</v>
      </c>
      <c r="H20" s="947">
        <v>100</v>
      </c>
      <c r="I20" s="971">
        <v>4.7</v>
      </c>
      <c r="J20" s="53"/>
    </row>
    <row r="21" spans="1:10" ht="10.5" customHeight="1">
      <c r="A21" s="485"/>
      <c r="B21" s="69" t="s">
        <v>120</v>
      </c>
      <c r="C21" s="70"/>
      <c r="D21" s="947">
        <v>97.8</v>
      </c>
      <c r="E21" s="947">
        <v>-1</v>
      </c>
      <c r="F21" s="947">
        <v>97.3</v>
      </c>
      <c r="G21" s="947">
        <v>-1.9</v>
      </c>
      <c r="H21" s="947">
        <v>105.7</v>
      </c>
      <c r="I21" s="971">
        <v>13.4</v>
      </c>
      <c r="J21" s="53"/>
    </row>
    <row r="22" spans="1:10" ht="10.5" customHeight="1">
      <c r="A22" s="53"/>
      <c r="B22" s="69" t="s">
        <v>121</v>
      </c>
      <c r="C22" s="72"/>
      <c r="D22" s="947">
        <v>97.3</v>
      </c>
      <c r="E22" s="947">
        <v>-1.8</v>
      </c>
      <c r="F22" s="947">
        <v>96.8</v>
      </c>
      <c r="G22" s="947">
        <v>-2.7</v>
      </c>
      <c r="H22" s="947">
        <v>104.5</v>
      </c>
      <c r="I22" s="971">
        <v>13.6</v>
      </c>
      <c r="J22" s="53"/>
    </row>
    <row r="23" spans="1:10" ht="10.5" customHeight="1">
      <c r="A23" s="68"/>
      <c r="B23" s="69" t="s">
        <v>122</v>
      </c>
      <c r="C23" s="72"/>
      <c r="D23" s="947">
        <v>95.9</v>
      </c>
      <c r="E23" s="947">
        <v>0.2</v>
      </c>
      <c r="F23" s="947">
        <v>95.4</v>
      </c>
      <c r="G23" s="947">
        <v>-0.8</v>
      </c>
      <c r="H23" s="947">
        <v>103.4</v>
      </c>
      <c r="I23" s="971">
        <v>16.7</v>
      </c>
      <c r="J23" s="53"/>
    </row>
    <row r="24" spans="1:10" ht="10.5" customHeight="1">
      <c r="A24" s="68" t="s">
        <v>330</v>
      </c>
      <c r="B24" s="69" t="s">
        <v>125</v>
      </c>
      <c r="C24" s="72"/>
      <c r="D24" s="947">
        <v>94</v>
      </c>
      <c r="E24" s="947">
        <v>-1.3</v>
      </c>
      <c r="F24" s="947">
        <v>93.3</v>
      </c>
      <c r="G24" s="947">
        <v>-1.6</v>
      </c>
      <c r="H24" s="947">
        <v>105.7</v>
      </c>
      <c r="I24" s="971">
        <v>4.5</v>
      </c>
      <c r="J24" s="53"/>
    </row>
    <row r="25" spans="1:10" ht="10.5" customHeight="1">
      <c r="A25" s="68"/>
      <c r="B25" s="69" t="s">
        <v>126</v>
      </c>
      <c r="C25" s="72"/>
      <c r="D25" s="953">
        <v>92.5</v>
      </c>
      <c r="E25" s="957">
        <v>-1.9</v>
      </c>
      <c r="F25" s="957">
        <v>92</v>
      </c>
      <c r="G25" s="957">
        <v>-2.1</v>
      </c>
      <c r="H25" s="953">
        <v>101.1</v>
      </c>
      <c r="I25" s="973">
        <v>2.2</v>
      </c>
      <c r="J25" s="53"/>
    </row>
    <row r="26" spans="1:10" ht="10.5" customHeight="1">
      <c r="A26" s="73"/>
      <c r="B26" s="71"/>
      <c r="C26" s="72"/>
      <c r="D26" s="947"/>
      <c r="E26" s="947"/>
      <c r="F26" s="947"/>
      <c r="G26" s="971"/>
      <c r="H26" s="947"/>
      <c r="I26" s="971"/>
      <c r="J26" s="53"/>
    </row>
    <row r="27" spans="1:10" ht="10.5" customHeight="1">
      <c r="A27" s="74" t="s">
        <v>17</v>
      </c>
      <c r="B27" s="75"/>
      <c r="C27" s="76"/>
      <c r="D27" s="959">
        <v>-1.6</v>
      </c>
      <c r="E27" s="974"/>
      <c r="F27" s="959">
        <v>-1.4</v>
      </c>
      <c r="G27" s="959"/>
      <c r="H27" s="959">
        <v>-4.4</v>
      </c>
      <c r="I27" s="974"/>
      <c r="J27" s="53"/>
    </row>
    <row r="28" ht="13.5" customHeight="1">
      <c r="A28" s="40" t="s">
        <v>338</v>
      </c>
    </row>
    <row r="31" spans="1:9" ht="10.5">
      <c r="A31" s="54"/>
      <c r="B31" s="54"/>
      <c r="C31" s="54"/>
      <c r="D31" s="54"/>
      <c r="E31" s="54"/>
      <c r="F31" s="54"/>
      <c r="G31" s="54"/>
      <c r="H31" s="54"/>
      <c r="I31" s="54"/>
    </row>
    <row r="32" spans="1:9" ht="10.5">
      <c r="A32" s="54"/>
      <c r="B32" s="54"/>
      <c r="C32" s="54"/>
      <c r="D32" s="54"/>
      <c r="E32" s="54"/>
      <c r="F32" s="54"/>
      <c r="G32" s="54"/>
      <c r="H32" s="54"/>
      <c r="I32" s="54"/>
    </row>
    <row r="33" spans="1:9" ht="12" customHeight="1">
      <c r="A33" s="826"/>
      <c r="B33" s="54"/>
      <c r="C33" s="54"/>
      <c r="D33" s="54"/>
      <c r="E33" s="54"/>
      <c r="F33" s="54"/>
      <c r="G33" s="54"/>
      <c r="H33" s="54"/>
      <c r="I33" s="54"/>
    </row>
    <row r="34" spans="1:9" ht="10.5">
      <c r="A34" s="54"/>
      <c r="B34" s="54"/>
      <c r="C34" s="54"/>
      <c r="D34" s="54"/>
      <c r="E34" s="54"/>
      <c r="F34" s="71"/>
      <c r="G34" s="54"/>
      <c r="H34" s="71"/>
      <c r="I34" s="827"/>
    </row>
    <row r="35" spans="1:9" ht="18" customHeight="1">
      <c r="A35" s="49"/>
      <c r="B35" s="50"/>
      <c r="C35" s="50"/>
      <c r="D35" s="67"/>
      <c r="E35" s="67"/>
      <c r="F35" s="67"/>
      <c r="G35" s="67"/>
      <c r="H35" s="67"/>
      <c r="I35" s="67"/>
    </row>
    <row r="36" spans="1:9" ht="12" customHeight="1">
      <c r="A36" s="110"/>
      <c r="B36" s="50"/>
      <c r="C36" s="50"/>
      <c r="D36" s="803"/>
      <c r="E36" s="302"/>
      <c r="F36" s="803"/>
      <c r="G36" s="302"/>
      <c r="H36" s="803"/>
      <c r="I36" s="302"/>
    </row>
    <row r="37" spans="1:9" ht="12" customHeight="1">
      <c r="A37" s="53"/>
      <c r="B37" s="54"/>
      <c r="C37" s="54"/>
      <c r="D37" s="803"/>
      <c r="E37" s="302"/>
      <c r="F37" s="803"/>
      <c r="G37" s="302"/>
      <c r="H37" s="803"/>
      <c r="I37" s="302"/>
    </row>
    <row r="38" spans="1:10" ht="10.5">
      <c r="A38" s="53"/>
      <c r="B38" s="54"/>
      <c r="C38" s="54"/>
      <c r="D38" s="806"/>
      <c r="E38" s="806"/>
      <c r="F38" s="806"/>
      <c r="G38" s="806"/>
      <c r="H38" s="806"/>
      <c r="I38" s="806"/>
      <c r="J38" s="54"/>
    </row>
    <row r="39" spans="1:10" s="65" customFormat="1" ht="12.75" customHeight="1">
      <c r="A39" s="1417"/>
      <c r="B39" s="1418"/>
      <c r="C39" s="1418"/>
      <c r="D39" s="807"/>
      <c r="E39" s="807"/>
      <c r="F39" s="807"/>
      <c r="G39" s="807"/>
      <c r="H39" s="807"/>
      <c r="I39" s="807"/>
      <c r="J39" s="802"/>
    </row>
    <row r="40" spans="1:14" s="65" customFormat="1" ht="12.75" customHeight="1">
      <c r="A40" s="1417"/>
      <c r="B40" s="1418"/>
      <c r="C40" s="1418"/>
      <c r="D40" s="807"/>
      <c r="E40" s="807"/>
      <c r="F40" s="807"/>
      <c r="G40" s="807"/>
      <c r="H40" s="807"/>
      <c r="I40" s="807"/>
      <c r="J40" s="802"/>
      <c r="N40" s="116"/>
    </row>
    <row r="41" spans="1:14" s="65" customFormat="1" ht="12.75" customHeight="1">
      <c r="A41" s="1417"/>
      <c r="B41" s="1418"/>
      <c r="C41" s="1418"/>
      <c r="D41" s="807"/>
      <c r="E41" s="807"/>
      <c r="F41" s="807"/>
      <c r="G41" s="807"/>
      <c r="H41" s="807"/>
      <c r="I41" s="807"/>
      <c r="J41" s="802"/>
      <c r="N41" s="116"/>
    </row>
    <row r="42" spans="1:14" s="65" customFormat="1" ht="12.75" customHeight="1">
      <c r="A42" s="1417"/>
      <c r="B42" s="1418"/>
      <c r="C42" s="1418"/>
      <c r="D42" s="807"/>
      <c r="E42" s="807"/>
      <c r="F42" s="807"/>
      <c r="G42" s="807"/>
      <c r="H42" s="807"/>
      <c r="I42" s="807"/>
      <c r="J42" s="802"/>
      <c r="N42" s="116"/>
    </row>
    <row r="43" spans="1:14" s="65" customFormat="1" ht="12.75" customHeight="1">
      <c r="A43" s="1417"/>
      <c r="B43" s="1418"/>
      <c r="C43" s="1418"/>
      <c r="D43" s="807"/>
      <c r="E43" s="807"/>
      <c r="F43" s="807"/>
      <c r="G43" s="807"/>
      <c r="H43" s="807"/>
      <c r="I43" s="807"/>
      <c r="J43" s="802"/>
      <c r="N43" s="116"/>
    </row>
    <row r="44" spans="1:14" s="65" customFormat="1" ht="10.5" customHeight="1">
      <c r="A44" s="66"/>
      <c r="B44" s="67"/>
      <c r="C44" s="802"/>
      <c r="D44" s="807"/>
      <c r="E44" s="807"/>
      <c r="F44" s="807"/>
      <c r="G44" s="807"/>
      <c r="H44" s="807"/>
      <c r="I44" s="807"/>
      <c r="J44" s="802"/>
      <c r="N44" s="116"/>
    </row>
    <row r="45" spans="1:10" ht="10.5" customHeight="1">
      <c r="A45" s="68"/>
      <c r="B45" s="54"/>
      <c r="C45" s="808"/>
      <c r="D45" s="807"/>
      <c r="E45" s="807"/>
      <c r="F45" s="807"/>
      <c r="G45" s="807"/>
      <c r="H45" s="807"/>
      <c r="I45" s="807"/>
      <c r="J45" s="54"/>
    </row>
    <row r="46" spans="1:10" ht="10.5" customHeight="1">
      <c r="A46" s="68"/>
      <c r="B46" s="69"/>
      <c r="C46" s="808"/>
      <c r="D46" s="807"/>
      <c r="E46" s="807"/>
      <c r="F46" s="807"/>
      <c r="G46" s="807"/>
      <c r="H46" s="807"/>
      <c r="I46" s="807"/>
      <c r="J46" s="54"/>
    </row>
    <row r="47" spans="1:10" ht="10.5" customHeight="1">
      <c r="A47" s="68"/>
      <c r="B47" s="69"/>
      <c r="C47" s="808"/>
      <c r="D47" s="807"/>
      <c r="E47" s="807"/>
      <c r="F47" s="807"/>
      <c r="G47" s="807"/>
      <c r="H47" s="807"/>
      <c r="I47" s="807"/>
      <c r="J47" s="54"/>
    </row>
    <row r="48" spans="1:10" ht="10.5" customHeight="1">
      <c r="A48" s="73"/>
      <c r="B48" s="69"/>
      <c r="C48" s="808"/>
      <c r="D48" s="807"/>
      <c r="E48" s="807"/>
      <c r="F48" s="807"/>
      <c r="G48" s="807"/>
      <c r="H48" s="807"/>
      <c r="I48" s="807"/>
      <c r="J48" s="54"/>
    </row>
    <row r="49" spans="1:10" ht="10.5" customHeight="1">
      <c r="A49" s="73"/>
      <c r="B49" s="69"/>
      <c r="C49" s="808"/>
      <c r="D49" s="807"/>
      <c r="E49" s="807"/>
      <c r="F49" s="807"/>
      <c r="G49" s="807"/>
      <c r="H49" s="807"/>
      <c r="I49" s="807"/>
      <c r="J49" s="54"/>
    </row>
    <row r="50" spans="1:10" ht="10.5" customHeight="1">
      <c r="A50" s="68"/>
      <c r="B50" s="71"/>
      <c r="C50" s="808"/>
      <c r="D50" s="807"/>
      <c r="E50" s="807"/>
      <c r="F50" s="807"/>
      <c r="G50" s="807"/>
      <c r="H50" s="807"/>
      <c r="I50" s="807"/>
      <c r="J50" s="54"/>
    </row>
    <row r="51" spans="1:10" ht="10.5" customHeight="1">
      <c r="A51" s="73"/>
      <c r="B51" s="71"/>
      <c r="C51" s="808"/>
      <c r="D51" s="807"/>
      <c r="E51" s="807"/>
      <c r="F51" s="807"/>
      <c r="G51" s="807"/>
      <c r="H51" s="807"/>
      <c r="I51" s="807"/>
      <c r="J51" s="54"/>
    </row>
    <row r="52" spans="1:10" ht="10.5" customHeight="1">
      <c r="A52" s="68"/>
      <c r="B52" s="69"/>
      <c r="C52" s="54"/>
      <c r="D52" s="807"/>
      <c r="E52" s="807"/>
      <c r="F52" s="807"/>
      <c r="G52" s="807"/>
      <c r="H52" s="807"/>
      <c r="I52" s="807"/>
      <c r="J52" s="54"/>
    </row>
    <row r="53" spans="1:10" ht="10.5" customHeight="1">
      <c r="A53" s="68"/>
      <c r="B53" s="69"/>
      <c r="C53" s="808"/>
      <c r="D53" s="807"/>
      <c r="E53" s="807"/>
      <c r="F53" s="807"/>
      <c r="G53" s="807"/>
      <c r="H53" s="807"/>
      <c r="I53" s="807"/>
      <c r="J53" s="54"/>
    </row>
    <row r="54" spans="1:10" ht="10.5" customHeight="1">
      <c r="A54" s="73"/>
      <c r="B54" s="69"/>
      <c r="C54" s="54"/>
      <c r="D54" s="807"/>
      <c r="E54" s="807"/>
      <c r="F54" s="807"/>
      <c r="G54" s="807"/>
      <c r="H54" s="807"/>
      <c r="I54" s="807"/>
      <c r="J54" s="54"/>
    </row>
    <row r="55" spans="1:10" ht="10.5" customHeight="1">
      <c r="A55" s="68"/>
      <c r="B55" s="69"/>
      <c r="C55" s="54"/>
      <c r="D55" s="807"/>
      <c r="E55" s="807"/>
      <c r="F55" s="807"/>
      <c r="G55" s="807"/>
      <c r="H55" s="807"/>
      <c r="I55" s="807"/>
      <c r="J55" s="54"/>
    </row>
    <row r="56" spans="1:10" ht="10.5" customHeight="1">
      <c r="A56" s="68"/>
      <c r="B56" s="69"/>
      <c r="C56" s="54"/>
      <c r="D56" s="807"/>
      <c r="E56" s="807"/>
      <c r="F56" s="807"/>
      <c r="G56" s="807"/>
      <c r="H56" s="807"/>
      <c r="I56" s="807"/>
      <c r="J56" s="54"/>
    </row>
    <row r="57" spans="1:10" ht="10.5" customHeight="1">
      <c r="A57" s="68"/>
      <c r="B57" s="69"/>
      <c r="C57" s="54"/>
      <c r="D57" s="809"/>
      <c r="E57" s="809"/>
      <c r="F57" s="809"/>
      <c r="G57" s="809"/>
      <c r="H57" s="809"/>
      <c r="I57" s="809"/>
      <c r="J57" s="54"/>
    </row>
    <row r="58" spans="1:10" ht="10.5" customHeight="1">
      <c r="A58" s="73"/>
      <c r="B58" s="71"/>
      <c r="C58" s="54"/>
      <c r="D58" s="807"/>
      <c r="E58" s="807"/>
      <c r="F58" s="807"/>
      <c r="G58" s="807"/>
      <c r="H58" s="807"/>
      <c r="I58" s="807"/>
      <c r="J58" s="54"/>
    </row>
    <row r="59" spans="1:10" ht="10.5" customHeight="1">
      <c r="A59" s="49"/>
      <c r="B59" s="50"/>
      <c r="C59" s="50"/>
      <c r="D59" s="810"/>
      <c r="E59" s="810"/>
      <c r="F59" s="810"/>
      <c r="G59" s="810"/>
      <c r="H59" s="810"/>
      <c r="I59" s="810"/>
      <c r="J59" s="54"/>
    </row>
    <row r="60" spans="1:9" ht="13.5" customHeight="1">
      <c r="A60" s="54"/>
      <c r="B60" s="54"/>
      <c r="C60" s="54"/>
      <c r="D60" s="54"/>
      <c r="E60" s="54"/>
      <c r="F60" s="54"/>
      <c r="G60" s="54"/>
      <c r="H60" s="54"/>
      <c r="I60" s="54"/>
    </row>
  </sheetData>
  <sheetProtection/>
  <mergeCells count="16">
    <mergeCell ref="A40:C40"/>
    <mergeCell ref="A41:C41"/>
    <mergeCell ref="A42:C42"/>
    <mergeCell ref="A43:C43"/>
    <mergeCell ref="A7:C7"/>
    <mergeCell ref="A8:C8"/>
    <mergeCell ref="A9:C9"/>
    <mergeCell ref="A10:C10"/>
    <mergeCell ref="A11:C11"/>
    <mergeCell ref="A39:C39"/>
    <mergeCell ref="D4:D5"/>
    <mergeCell ref="E4:E5"/>
    <mergeCell ref="F4:F5"/>
    <mergeCell ref="G4:G5"/>
    <mergeCell ref="H4:H5"/>
    <mergeCell ref="I4:I5"/>
  </mergeCells>
  <printOptions horizontalCentered="1"/>
  <pageMargins left="0.7086614173228347" right="0.7086614173228347" top="0.7480314960629921" bottom="0.7480314960629921" header="0.31496062992125984" footer="0.31496062992125984"/>
  <pageSetup blackAndWhite="1" horizontalDpi="600" verticalDpi="600" orientation="portrait" paperSize="9" scale="90" r:id="rId1"/>
  <rowBreaks count="1" manualBreakCount="1">
    <brk id="60" max="8" man="1"/>
  </rowBreaks>
</worksheet>
</file>

<file path=xl/worksheets/sheet13.xml><?xml version="1.0" encoding="utf-8"?>
<worksheet xmlns="http://schemas.openxmlformats.org/spreadsheetml/2006/main" xmlns:r="http://schemas.openxmlformats.org/officeDocument/2006/relationships">
  <dimension ref="A1:J61"/>
  <sheetViews>
    <sheetView showGridLines="0" view="pageBreakPreview" zoomScaleSheetLayoutView="100" zoomScalePageLayoutView="0" workbookViewId="0" topLeftCell="A1">
      <pane xSplit="2" topLeftCell="C1" activePane="topRight" state="frozen"/>
      <selection pane="topLeft" activeCell="N23" sqref="N23"/>
      <selection pane="topRight" activeCell="K1" sqref="K1"/>
    </sheetView>
  </sheetViews>
  <sheetFormatPr defaultColWidth="9.00390625" defaultRowHeight="13.5"/>
  <cols>
    <col min="1" max="1" width="3.125" style="117" customWidth="1"/>
    <col min="2" max="2" width="15.625" style="117" customWidth="1"/>
    <col min="3" max="3" width="13.00390625" style="117" customWidth="1"/>
    <col min="4" max="6" width="10.625" style="118" customWidth="1"/>
    <col min="7" max="10" width="8.375" style="118" customWidth="1"/>
    <col min="11" max="16384" width="9.00390625" style="117" customWidth="1"/>
  </cols>
  <sheetData>
    <row r="1" ht="10.5">
      <c r="A1" s="117" t="s">
        <v>409</v>
      </c>
    </row>
    <row r="2" spans="9:10" ht="10.5">
      <c r="I2" s="42"/>
      <c r="J2" s="42">
        <v>2</v>
      </c>
    </row>
    <row r="3" spans="1:10" ht="22.5" customHeight="1">
      <c r="A3" s="119"/>
      <c r="B3" s="120"/>
      <c r="C3" s="310" t="s">
        <v>103</v>
      </c>
      <c r="D3" s="487"/>
      <c r="E3" s="1425" t="s">
        <v>484</v>
      </c>
      <c r="F3" s="1426"/>
      <c r="G3" s="1425" t="s">
        <v>26</v>
      </c>
      <c r="H3" s="1426"/>
      <c r="I3" s="1425" t="s">
        <v>207</v>
      </c>
      <c r="J3" s="1426"/>
    </row>
    <row r="4" spans="1:10" ht="16.5" customHeight="1">
      <c r="A4" s="121" t="s">
        <v>3</v>
      </c>
      <c r="B4" s="122"/>
      <c r="C4" s="123"/>
      <c r="D4" s="124" t="s">
        <v>25</v>
      </c>
      <c r="E4" s="422"/>
      <c r="F4" s="124" t="s">
        <v>25</v>
      </c>
      <c r="G4" s="417"/>
      <c r="H4" s="124" t="s">
        <v>25</v>
      </c>
      <c r="I4" s="419"/>
      <c r="J4" s="124" t="s">
        <v>25</v>
      </c>
    </row>
    <row r="5" spans="1:10" ht="15.75" customHeight="1">
      <c r="A5" s="125"/>
      <c r="B5" s="126"/>
      <c r="C5" s="125"/>
      <c r="D5" s="127" t="s">
        <v>27</v>
      </c>
      <c r="E5" s="423"/>
      <c r="F5" s="127" t="s">
        <v>518</v>
      </c>
      <c r="G5" s="418"/>
      <c r="H5" s="127" t="s">
        <v>518</v>
      </c>
      <c r="I5" s="420"/>
      <c r="J5" s="127" t="s">
        <v>518</v>
      </c>
    </row>
    <row r="6" spans="1:10" ht="9.75" customHeight="1">
      <c r="A6" s="119"/>
      <c r="B6" s="120"/>
      <c r="C6" s="128" t="s">
        <v>28</v>
      </c>
      <c r="D6" s="129" t="s">
        <v>78</v>
      </c>
      <c r="E6" s="130" t="s">
        <v>78</v>
      </c>
      <c r="F6" s="366" t="s">
        <v>178</v>
      </c>
      <c r="G6" s="130" t="s">
        <v>78</v>
      </c>
      <c r="H6" s="366" t="s">
        <v>178</v>
      </c>
      <c r="I6" s="421" t="s">
        <v>78</v>
      </c>
      <c r="J6" s="366" t="s">
        <v>178</v>
      </c>
    </row>
    <row r="7" spans="1:10" ht="13.5" customHeight="1">
      <c r="A7" s="144" t="s">
        <v>30</v>
      </c>
      <c r="B7" s="131" t="s">
        <v>36</v>
      </c>
      <c r="C7" s="902">
        <v>477439</v>
      </c>
      <c r="D7" s="1190">
        <v>2.3</v>
      </c>
      <c r="E7" s="1189">
        <v>32.8</v>
      </c>
      <c r="F7" s="962">
        <v>2.3</v>
      </c>
      <c r="G7" s="981">
        <v>1.86</v>
      </c>
      <c r="H7" s="982">
        <v>-0.39</v>
      </c>
      <c r="I7" s="981">
        <v>1.7</v>
      </c>
      <c r="J7" s="981">
        <v>-0.25</v>
      </c>
    </row>
    <row r="8" spans="1:10" ht="14.25" customHeight="1">
      <c r="A8" s="143" t="s">
        <v>85</v>
      </c>
      <c r="B8" s="132" t="s">
        <v>53</v>
      </c>
      <c r="C8" s="903">
        <v>28636</v>
      </c>
      <c r="D8" s="975">
        <v>0.7</v>
      </c>
      <c r="E8" s="963">
        <v>1.8</v>
      </c>
      <c r="F8" s="963">
        <v>0.4</v>
      </c>
      <c r="G8" s="983">
        <v>0.56</v>
      </c>
      <c r="H8" s="984">
        <v>-0.51</v>
      </c>
      <c r="I8" s="985">
        <v>1.07</v>
      </c>
      <c r="J8" s="983">
        <v>-1.63</v>
      </c>
    </row>
    <row r="9" spans="1:10" ht="14.25" customHeight="1">
      <c r="A9" s="143" t="s">
        <v>10</v>
      </c>
      <c r="B9" s="132" t="s">
        <v>54</v>
      </c>
      <c r="C9" s="903">
        <v>26146</v>
      </c>
      <c r="D9" s="964">
        <v>3</v>
      </c>
      <c r="E9" s="963">
        <v>25.4</v>
      </c>
      <c r="F9" s="963">
        <v>-1.8</v>
      </c>
      <c r="G9" s="983">
        <v>1.42</v>
      </c>
      <c r="H9" s="983">
        <v>-0.63</v>
      </c>
      <c r="I9" s="985">
        <v>1.48</v>
      </c>
      <c r="J9" s="983">
        <v>0.09</v>
      </c>
    </row>
    <row r="10" spans="1:10" ht="14.25" customHeight="1">
      <c r="A10" s="143" t="s">
        <v>11</v>
      </c>
      <c r="B10" s="133" t="s">
        <v>55</v>
      </c>
      <c r="C10" s="903">
        <v>2446</v>
      </c>
      <c r="D10" s="964">
        <v>-19.7</v>
      </c>
      <c r="E10" s="963">
        <v>5.3</v>
      </c>
      <c r="F10" s="963">
        <v>1.5</v>
      </c>
      <c r="G10" s="983">
        <v>0.16</v>
      </c>
      <c r="H10" s="983">
        <v>0.06</v>
      </c>
      <c r="I10" s="985">
        <v>0.33</v>
      </c>
      <c r="J10" s="983">
        <v>0.2</v>
      </c>
    </row>
    <row r="11" spans="1:10" s="134" customFormat="1" ht="14.25" customHeight="1">
      <c r="A11" s="143" t="s">
        <v>12</v>
      </c>
      <c r="B11" s="133" t="s">
        <v>41</v>
      </c>
      <c r="C11" s="903">
        <v>13326</v>
      </c>
      <c r="D11" s="964">
        <v>8.5</v>
      </c>
      <c r="E11" s="963">
        <v>7.2</v>
      </c>
      <c r="F11" s="963">
        <v>-3.8</v>
      </c>
      <c r="G11" s="983">
        <v>2.1</v>
      </c>
      <c r="H11" s="983">
        <v>0.17</v>
      </c>
      <c r="I11" s="985">
        <v>2.71</v>
      </c>
      <c r="J11" s="983">
        <v>-0.08</v>
      </c>
    </row>
    <row r="12" spans="1:10" ht="14.25" customHeight="1">
      <c r="A12" s="143" t="s">
        <v>56</v>
      </c>
      <c r="B12" s="132" t="s">
        <v>133</v>
      </c>
      <c r="C12" s="903">
        <v>27830</v>
      </c>
      <c r="D12" s="964">
        <v>2.1</v>
      </c>
      <c r="E12" s="963">
        <v>8.9</v>
      </c>
      <c r="F12" s="963">
        <v>1.9</v>
      </c>
      <c r="G12" s="983">
        <v>1.12</v>
      </c>
      <c r="H12" s="983">
        <v>0.7</v>
      </c>
      <c r="I12" s="985">
        <v>0.89</v>
      </c>
      <c r="J12" s="983">
        <v>0.03</v>
      </c>
    </row>
    <row r="13" spans="1:10" ht="14.25" customHeight="1">
      <c r="A13" s="143" t="s">
        <v>57</v>
      </c>
      <c r="B13" s="133" t="s">
        <v>134</v>
      </c>
      <c r="C13" s="903">
        <v>83637</v>
      </c>
      <c r="D13" s="964">
        <v>0.1</v>
      </c>
      <c r="E13" s="963">
        <v>54.3</v>
      </c>
      <c r="F13" s="963">
        <v>2.1</v>
      </c>
      <c r="G13" s="983">
        <v>2.32</v>
      </c>
      <c r="H13" s="983">
        <v>-1.86</v>
      </c>
      <c r="I13" s="985">
        <v>2.93</v>
      </c>
      <c r="J13" s="983">
        <v>0.13</v>
      </c>
    </row>
    <row r="14" spans="1:10" ht="14.25" customHeight="1">
      <c r="A14" s="143" t="s">
        <v>58</v>
      </c>
      <c r="B14" s="133" t="s">
        <v>135</v>
      </c>
      <c r="C14" s="903">
        <v>14389</v>
      </c>
      <c r="D14" s="964">
        <v>1.1</v>
      </c>
      <c r="E14" s="963">
        <v>8.1</v>
      </c>
      <c r="F14" s="963">
        <v>-1</v>
      </c>
      <c r="G14" s="983">
        <v>1.2</v>
      </c>
      <c r="H14" s="983">
        <v>-0.79</v>
      </c>
      <c r="I14" s="985">
        <v>1.6</v>
      </c>
      <c r="J14" s="983">
        <v>0.59</v>
      </c>
    </row>
    <row r="15" spans="1:10" ht="14.25" customHeight="1">
      <c r="A15" s="143" t="s">
        <v>59</v>
      </c>
      <c r="B15" s="133" t="s">
        <v>136</v>
      </c>
      <c r="C15" s="903">
        <v>8210</v>
      </c>
      <c r="D15" s="964">
        <v>21.2</v>
      </c>
      <c r="E15" s="963">
        <v>13.2</v>
      </c>
      <c r="F15" s="963">
        <v>-4.1</v>
      </c>
      <c r="G15" s="983">
        <v>1.44</v>
      </c>
      <c r="H15" s="983">
        <v>0.72</v>
      </c>
      <c r="I15" s="985">
        <v>3.25</v>
      </c>
      <c r="J15" s="983">
        <v>1.87</v>
      </c>
    </row>
    <row r="16" spans="1:10" ht="14.25" customHeight="1">
      <c r="A16" s="143" t="s">
        <v>33</v>
      </c>
      <c r="B16" s="133" t="s">
        <v>137</v>
      </c>
      <c r="C16" s="903">
        <v>14169</v>
      </c>
      <c r="D16" s="964">
        <v>4</v>
      </c>
      <c r="E16" s="963">
        <v>19.3</v>
      </c>
      <c r="F16" s="963">
        <v>6.3</v>
      </c>
      <c r="G16" s="983">
        <v>2.51</v>
      </c>
      <c r="H16" s="983">
        <v>0.45</v>
      </c>
      <c r="I16" s="985">
        <v>0.07</v>
      </c>
      <c r="J16" s="983">
        <v>-0.5</v>
      </c>
    </row>
    <row r="17" spans="1:10" ht="14.25" customHeight="1">
      <c r="A17" s="143" t="s">
        <v>60</v>
      </c>
      <c r="B17" s="133" t="s">
        <v>138</v>
      </c>
      <c r="C17" s="903">
        <v>54095</v>
      </c>
      <c r="D17" s="964">
        <v>4.1</v>
      </c>
      <c r="E17" s="963">
        <v>63.1</v>
      </c>
      <c r="F17" s="963">
        <v>3.8</v>
      </c>
      <c r="G17" s="983">
        <v>3.13</v>
      </c>
      <c r="H17" s="983">
        <v>0.12</v>
      </c>
      <c r="I17" s="985">
        <v>2.83</v>
      </c>
      <c r="J17" s="983">
        <v>-1.49</v>
      </c>
    </row>
    <row r="18" spans="1:10" ht="14.25" customHeight="1">
      <c r="A18" s="143" t="s">
        <v>61</v>
      </c>
      <c r="B18" s="133" t="s">
        <v>86</v>
      </c>
      <c r="C18" s="903">
        <v>15857</v>
      </c>
      <c r="D18" s="964">
        <v>8</v>
      </c>
      <c r="E18" s="963">
        <v>31.8</v>
      </c>
      <c r="F18" s="963">
        <v>-1.2</v>
      </c>
      <c r="G18" s="983">
        <v>0.62</v>
      </c>
      <c r="H18" s="983">
        <v>-0.84</v>
      </c>
      <c r="I18" s="985">
        <v>1.34</v>
      </c>
      <c r="J18" s="983">
        <v>0.31</v>
      </c>
    </row>
    <row r="19" spans="1:10" ht="14.25" customHeight="1">
      <c r="A19" s="143" t="s">
        <v>62</v>
      </c>
      <c r="B19" s="133" t="s">
        <v>63</v>
      </c>
      <c r="C19" s="903">
        <v>38538</v>
      </c>
      <c r="D19" s="964">
        <v>11.3</v>
      </c>
      <c r="E19" s="963">
        <v>22.5</v>
      </c>
      <c r="F19" s="963">
        <v>4.9</v>
      </c>
      <c r="G19" s="983">
        <v>0.25</v>
      </c>
      <c r="H19" s="983">
        <v>0.12</v>
      </c>
      <c r="I19" s="985">
        <v>0.48</v>
      </c>
      <c r="J19" s="983">
        <v>0.15</v>
      </c>
    </row>
    <row r="20" spans="1:10" ht="14.25" customHeight="1">
      <c r="A20" s="143" t="s">
        <v>64</v>
      </c>
      <c r="B20" s="133" t="s">
        <v>139</v>
      </c>
      <c r="C20" s="903">
        <v>94914</v>
      </c>
      <c r="D20" s="964">
        <v>-2.3</v>
      </c>
      <c r="E20" s="963">
        <v>25.6</v>
      </c>
      <c r="F20" s="963">
        <v>3.7</v>
      </c>
      <c r="G20" s="983">
        <v>1.3</v>
      </c>
      <c r="H20" s="983">
        <v>-0.38</v>
      </c>
      <c r="I20" s="985">
        <v>1.27</v>
      </c>
      <c r="J20" s="983">
        <v>0.2</v>
      </c>
    </row>
    <row r="21" spans="1:10" ht="14.25" customHeight="1">
      <c r="A21" s="912" t="s">
        <v>65</v>
      </c>
      <c r="B21" s="913" t="s">
        <v>43</v>
      </c>
      <c r="C21" s="914" t="s">
        <v>161</v>
      </c>
      <c r="D21" s="966" t="s">
        <v>161</v>
      </c>
      <c r="E21" s="965" t="s">
        <v>161</v>
      </c>
      <c r="F21" s="965" t="s">
        <v>161</v>
      </c>
      <c r="G21" s="986" t="s">
        <v>161</v>
      </c>
      <c r="H21" s="986" t="s">
        <v>161</v>
      </c>
      <c r="I21" s="987" t="s">
        <v>161</v>
      </c>
      <c r="J21" s="986" t="s">
        <v>161</v>
      </c>
    </row>
    <row r="22" spans="1:10" ht="14.25" customHeight="1">
      <c r="A22" s="149" t="s">
        <v>87</v>
      </c>
      <c r="B22" s="135" t="s">
        <v>140</v>
      </c>
      <c r="C22" s="904">
        <v>49845</v>
      </c>
      <c r="D22" s="964">
        <v>4.2</v>
      </c>
      <c r="E22" s="963">
        <v>46</v>
      </c>
      <c r="F22" s="963">
        <v>4</v>
      </c>
      <c r="G22" s="988">
        <v>4.11</v>
      </c>
      <c r="H22" s="988">
        <v>0.51</v>
      </c>
      <c r="I22" s="989">
        <v>1.29</v>
      </c>
      <c r="J22" s="988">
        <v>-1.13</v>
      </c>
    </row>
    <row r="23" spans="1:10" ht="14.25" customHeight="1">
      <c r="A23" s="136"/>
      <c r="B23" s="137" t="s">
        <v>79</v>
      </c>
      <c r="C23" s="905" t="s">
        <v>38</v>
      </c>
      <c r="D23" s="976" t="s">
        <v>78</v>
      </c>
      <c r="E23" s="977" t="s">
        <v>78</v>
      </c>
      <c r="F23" s="978" t="s">
        <v>178</v>
      </c>
      <c r="G23" s="990" t="s">
        <v>78</v>
      </c>
      <c r="H23" s="991" t="s">
        <v>178</v>
      </c>
      <c r="I23" s="992" t="s">
        <v>78</v>
      </c>
      <c r="J23" s="991" t="s">
        <v>178</v>
      </c>
    </row>
    <row r="24" spans="1:10" ht="14.25" customHeight="1">
      <c r="A24" s="138"/>
      <c r="B24" s="139" t="s">
        <v>80</v>
      </c>
      <c r="C24" s="904">
        <v>51181.671</v>
      </c>
      <c r="D24" s="980">
        <v>1.9</v>
      </c>
      <c r="E24" s="967">
        <v>31.7</v>
      </c>
      <c r="F24" s="967">
        <v>-0.15</v>
      </c>
      <c r="G24" s="993">
        <v>1.59</v>
      </c>
      <c r="H24" s="994">
        <v>-0.15</v>
      </c>
      <c r="I24" s="994">
        <v>1.75</v>
      </c>
      <c r="J24" s="993">
        <v>-0.1</v>
      </c>
    </row>
    <row r="25" ht="13.5" customHeight="1">
      <c r="A25" s="40" t="s">
        <v>485</v>
      </c>
    </row>
    <row r="26" spans="2:6" ht="11.25" customHeight="1">
      <c r="B26" s="1427" t="s">
        <v>104</v>
      </c>
      <c r="C26" s="1" t="s">
        <v>519</v>
      </c>
      <c r="D26" s="1353"/>
      <c r="E26" s="1430" t="s">
        <v>102</v>
      </c>
      <c r="F26" s="134"/>
    </row>
    <row r="27" spans="1:6" ht="12" customHeight="1">
      <c r="A27" s="134"/>
      <c r="B27" s="1427"/>
      <c r="C27" s="1165" t="s">
        <v>29</v>
      </c>
      <c r="D27" s="1353"/>
      <c r="E27" s="1430"/>
      <c r="F27" s="134"/>
    </row>
    <row r="33" spans="1:10" s="141" customFormat="1" ht="15" customHeight="1">
      <c r="A33" s="828"/>
      <c r="B33" s="828"/>
      <c r="C33" s="828"/>
      <c r="D33" s="829"/>
      <c r="E33" s="829"/>
      <c r="F33" s="829"/>
      <c r="G33" s="829"/>
      <c r="H33" s="829"/>
      <c r="I33" s="829"/>
      <c r="J33" s="142"/>
    </row>
    <row r="34" spans="1:10" ht="10.5">
      <c r="A34" s="830"/>
      <c r="B34" s="830"/>
      <c r="C34" s="830"/>
      <c r="D34" s="831"/>
      <c r="E34" s="831"/>
      <c r="F34" s="831"/>
      <c r="G34" s="831"/>
      <c r="H34" s="831"/>
      <c r="I34" s="827"/>
      <c r="J34" s="42"/>
    </row>
    <row r="35" spans="1:10" ht="22.5" customHeight="1">
      <c r="A35" s="123"/>
      <c r="B35" s="830"/>
      <c r="C35" s="832"/>
      <c r="D35" s="833"/>
      <c r="E35" s="311"/>
      <c r="F35" s="311"/>
      <c r="G35" s="311"/>
      <c r="H35" s="311"/>
      <c r="I35" s="311"/>
      <c r="J35" s="311"/>
    </row>
    <row r="36" spans="1:10" ht="16.5" customHeight="1">
      <c r="A36" s="121"/>
      <c r="B36" s="834"/>
      <c r="C36" s="830"/>
      <c r="D36" s="311"/>
      <c r="E36" s="311"/>
      <c r="F36" s="311"/>
      <c r="G36" s="312"/>
      <c r="H36" s="312"/>
      <c r="I36" s="312"/>
      <c r="J36" s="312"/>
    </row>
    <row r="37" spans="1:10" ht="15.75" customHeight="1">
      <c r="A37" s="123"/>
      <c r="B37" s="830"/>
      <c r="C37" s="830"/>
      <c r="D37" s="312"/>
      <c r="E37" s="312"/>
      <c r="F37" s="312"/>
      <c r="G37" s="311"/>
      <c r="H37" s="311"/>
      <c r="I37" s="311"/>
      <c r="J37" s="311"/>
    </row>
    <row r="38" spans="1:10" ht="9.75" customHeight="1">
      <c r="A38" s="123"/>
      <c r="B38" s="830"/>
      <c r="C38" s="835"/>
      <c r="D38" s="313"/>
      <c r="E38" s="313"/>
      <c r="F38" s="313"/>
      <c r="G38" s="313"/>
      <c r="H38" s="313"/>
      <c r="I38" s="313"/>
      <c r="J38" s="313"/>
    </row>
    <row r="39" spans="1:10" ht="14.25" customHeight="1">
      <c r="A39" s="143"/>
      <c r="B39" s="819"/>
      <c r="C39" s="836"/>
      <c r="D39" s="818"/>
      <c r="E39" s="818"/>
      <c r="F39" s="818"/>
      <c r="G39" s="314"/>
      <c r="H39" s="314"/>
      <c r="I39" s="314"/>
      <c r="J39" s="314"/>
    </row>
    <row r="40" spans="1:10" ht="14.25" customHeight="1">
      <c r="A40" s="143"/>
      <c r="B40" s="819"/>
      <c r="C40" s="836"/>
      <c r="D40" s="818"/>
      <c r="E40" s="818"/>
      <c r="F40" s="818"/>
      <c r="G40" s="314"/>
      <c r="H40" s="314"/>
      <c r="I40" s="314"/>
      <c r="J40" s="314"/>
    </row>
    <row r="41" spans="1:10" ht="14.25" customHeight="1">
      <c r="A41" s="143"/>
      <c r="B41" s="819"/>
      <c r="C41" s="836"/>
      <c r="D41" s="818"/>
      <c r="E41" s="818"/>
      <c r="F41" s="818"/>
      <c r="G41" s="314"/>
      <c r="H41" s="314"/>
      <c r="I41" s="314"/>
      <c r="J41" s="314"/>
    </row>
    <row r="42" spans="1:10" ht="14.25" customHeight="1">
      <c r="A42" s="143"/>
      <c r="B42" s="837"/>
      <c r="C42" s="836"/>
      <c r="D42" s="818"/>
      <c r="E42" s="818"/>
      <c r="F42" s="818"/>
      <c r="G42" s="314"/>
      <c r="H42" s="314"/>
      <c r="I42" s="314"/>
      <c r="J42" s="314"/>
    </row>
    <row r="43" spans="1:10" s="134" customFormat="1" ht="14.25" customHeight="1">
      <c r="A43" s="143"/>
      <c r="B43" s="837"/>
      <c r="C43" s="836"/>
      <c r="D43" s="818"/>
      <c r="E43" s="818"/>
      <c r="F43" s="818"/>
      <c r="G43" s="314"/>
      <c r="H43" s="314"/>
      <c r="I43" s="314"/>
      <c r="J43" s="314"/>
    </row>
    <row r="44" spans="1:10" ht="14.25" customHeight="1">
      <c r="A44" s="143"/>
      <c r="B44" s="819"/>
      <c r="C44" s="836"/>
      <c r="D44" s="818"/>
      <c r="E44" s="818"/>
      <c r="F44" s="818"/>
      <c r="G44" s="314"/>
      <c r="H44" s="314"/>
      <c r="I44" s="314"/>
      <c r="J44" s="314"/>
    </row>
    <row r="45" spans="1:10" ht="14.25" customHeight="1">
      <c r="A45" s="143"/>
      <c r="B45" s="837"/>
      <c r="C45" s="836"/>
      <c r="D45" s="818"/>
      <c r="E45" s="818"/>
      <c r="F45" s="818"/>
      <c r="G45" s="314"/>
      <c r="H45" s="314"/>
      <c r="I45" s="314"/>
      <c r="J45" s="314"/>
    </row>
    <row r="46" spans="1:10" ht="14.25" customHeight="1">
      <c r="A46" s="143"/>
      <c r="B46" s="837"/>
      <c r="C46" s="836"/>
      <c r="D46" s="818"/>
      <c r="E46" s="818"/>
      <c r="F46" s="818"/>
      <c r="G46" s="314"/>
      <c r="H46" s="314"/>
      <c r="I46" s="314"/>
      <c r="J46" s="314"/>
    </row>
    <row r="47" spans="1:10" ht="14.25" customHeight="1">
      <c r="A47" s="143"/>
      <c r="B47" s="837"/>
      <c r="C47" s="836"/>
      <c r="D47" s="818"/>
      <c r="E47" s="818"/>
      <c r="F47" s="818"/>
      <c r="G47" s="314"/>
      <c r="H47" s="314"/>
      <c r="I47" s="314"/>
      <c r="J47" s="314"/>
    </row>
    <row r="48" spans="1:10" ht="14.25" customHeight="1">
      <c r="A48" s="143"/>
      <c r="B48" s="837"/>
      <c r="C48" s="836"/>
      <c r="D48" s="818"/>
      <c r="E48" s="818"/>
      <c r="F48" s="818"/>
      <c r="G48" s="314"/>
      <c r="H48" s="314"/>
      <c r="I48" s="314"/>
      <c r="J48" s="314"/>
    </row>
    <row r="49" spans="1:10" ht="14.25" customHeight="1">
      <c r="A49" s="143"/>
      <c r="B49" s="837"/>
      <c r="C49" s="836"/>
      <c r="D49" s="818"/>
      <c r="E49" s="818"/>
      <c r="F49" s="818"/>
      <c r="G49" s="314"/>
      <c r="H49" s="314"/>
      <c r="I49" s="314"/>
      <c r="J49" s="314"/>
    </row>
    <row r="50" spans="1:10" ht="14.25" customHeight="1">
      <c r="A50" s="143"/>
      <c r="B50" s="837"/>
      <c r="C50" s="836"/>
      <c r="D50" s="818"/>
      <c r="E50" s="818"/>
      <c r="F50" s="818"/>
      <c r="G50" s="314"/>
      <c r="H50" s="314"/>
      <c r="I50" s="314"/>
      <c r="J50" s="314"/>
    </row>
    <row r="51" spans="1:10" ht="14.25" customHeight="1">
      <c r="A51" s="143"/>
      <c r="B51" s="837"/>
      <c r="C51" s="836"/>
      <c r="D51" s="818"/>
      <c r="E51" s="818"/>
      <c r="F51" s="818"/>
      <c r="G51" s="314"/>
      <c r="H51" s="314"/>
      <c r="I51" s="314"/>
      <c r="J51" s="314"/>
    </row>
    <row r="52" spans="1:10" ht="14.25" customHeight="1">
      <c r="A52" s="143"/>
      <c r="B52" s="837"/>
      <c r="C52" s="836"/>
      <c r="D52" s="818"/>
      <c r="E52" s="818"/>
      <c r="F52" s="818"/>
      <c r="G52" s="314"/>
      <c r="H52" s="314"/>
      <c r="I52" s="314"/>
      <c r="J52" s="314"/>
    </row>
    <row r="53" spans="1:10" ht="14.25" customHeight="1">
      <c r="A53" s="143"/>
      <c r="B53" s="837"/>
      <c r="C53" s="315"/>
      <c r="D53" s="838"/>
      <c r="E53" s="315"/>
      <c r="F53" s="315"/>
      <c r="G53" s="315"/>
      <c r="H53" s="315"/>
      <c r="I53" s="315"/>
      <c r="J53" s="315"/>
    </row>
    <row r="54" spans="1:10" ht="14.25" customHeight="1">
      <c r="A54" s="143"/>
      <c r="B54" s="837"/>
      <c r="C54" s="836"/>
      <c r="D54" s="818"/>
      <c r="E54" s="818"/>
      <c r="F54" s="818"/>
      <c r="G54" s="314"/>
      <c r="H54" s="314"/>
      <c r="I54" s="314"/>
      <c r="J54" s="314"/>
    </row>
    <row r="55" spans="1:10" ht="13.5" customHeight="1">
      <c r="A55" s="839"/>
      <c r="B55" s="840"/>
      <c r="C55" s="835"/>
      <c r="D55" s="313"/>
      <c r="E55" s="313"/>
      <c r="F55" s="313"/>
      <c r="G55" s="313"/>
      <c r="H55" s="313"/>
      <c r="I55" s="313"/>
      <c r="J55" s="313"/>
    </row>
    <row r="56" spans="1:10" ht="13.5" customHeight="1">
      <c r="A56" s="839"/>
      <c r="B56" s="841"/>
      <c r="C56" s="836"/>
      <c r="D56" s="823"/>
      <c r="E56" s="818"/>
      <c r="F56" s="818"/>
      <c r="G56" s="316"/>
      <c r="H56" s="316"/>
      <c r="I56" s="316"/>
      <c r="J56" s="316"/>
    </row>
    <row r="57" spans="1:9" ht="13.5" customHeight="1">
      <c r="A57" s="54"/>
      <c r="B57" s="830"/>
      <c r="C57" s="830"/>
      <c r="D57" s="831"/>
      <c r="E57" s="831"/>
      <c r="F57" s="831"/>
      <c r="G57" s="831"/>
      <c r="H57" s="831"/>
      <c r="I57" s="831"/>
    </row>
    <row r="58" spans="1:9" ht="11.25" customHeight="1">
      <c r="A58" s="1428"/>
      <c r="B58" s="1428"/>
      <c r="C58" s="843"/>
      <c r="D58" s="1429"/>
      <c r="E58" s="842"/>
      <c r="F58" s="842"/>
      <c r="G58" s="831"/>
      <c r="H58" s="831"/>
      <c r="I58" s="831"/>
    </row>
    <row r="59" spans="1:9" ht="12" customHeight="1">
      <c r="A59" s="1428"/>
      <c r="B59" s="1428"/>
      <c r="C59" s="1164"/>
      <c r="D59" s="1429"/>
      <c r="E59" s="842"/>
      <c r="F59" s="842"/>
      <c r="G59" s="831"/>
      <c r="H59" s="831"/>
      <c r="I59" s="831"/>
    </row>
    <row r="60" spans="1:9" ht="11.25" customHeight="1">
      <c r="A60" s="844"/>
      <c r="B60" s="802"/>
      <c r="C60" s="830"/>
      <c r="D60" s="831"/>
      <c r="E60" s="845"/>
      <c r="F60" s="845"/>
      <c r="G60" s="831"/>
      <c r="H60" s="831"/>
      <c r="I60" s="831"/>
    </row>
    <row r="61" spans="5:6" ht="12" customHeight="1">
      <c r="E61" s="140"/>
      <c r="F61" s="140"/>
    </row>
  </sheetData>
  <sheetProtection/>
  <mergeCells count="7">
    <mergeCell ref="E3:F3"/>
    <mergeCell ref="G3:H3"/>
    <mergeCell ref="I3:J3"/>
    <mergeCell ref="B26:B27"/>
    <mergeCell ref="A58:B59"/>
    <mergeCell ref="D58:D59"/>
    <mergeCell ref="E26:E27"/>
  </mergeCells>
  <printOptions horizontalCentered="1"/>
  <pageMargins left="0.7086614173228347" right="0.7086614173228347" top="0.7480314960629921" bottom="0.7480314960629921" header="0.31496062992125984" footer="0.31496062992125984"/>
  <pageSetup blackAndWhite="1" horizontalDpi="600" verticalDpi="600" orientation="portrait" paperSize="9" scale="90" r:id="rId1"/>
</worksheet>
</file>

<file path=xl/worksheets/sheet14.xml><?xml version="1.0" encoding="utf-8"?>
<worksheet xmlns="http://schemas.openxmlformats.org/spreadsheetml/2006/main" xmlns:r="http://schemas.openxmlformats.org/officeDocument/2006/relationships">
  <dimension ref="A1:K59"/>
  <sheetViews>
    <sheetView showGridLines="0" zoomScalePageLayoutView="0" workbookViewId="0" topLeftCell="A1">
      <selection activeCell="L1" sqref="L1"/>
    </sheetView>
  </sheetViews>
  <sheetFormatPr defaultColWidth="9.00390625" defaultRowHeight="13.5"/>
  <cols>
    <col min="1" max="1" width="8.875" style="317" customWidth="1"/>
    <col min="2" max="2" width="5.125" style="317" customWidth="1"/>
    <col min="3" max="11" width="8.375" style="317" customWidth="1"/>
    <col min="12" max="16384" width="9.00390625" style="317" customWidth="1"/>
  </cols>
  <sheetData>
    <row r="1" ht="13.5">
      <c r="A1" s="317" t="s">
        <v>486</v>
      </c>
    </row>
    <row r="2" spans="6:10" ht="13.5">
      <c r="F2" s="470" t="s">
        <v>230</v>
      </c>
      <c r="J2" s="699">
        <v>2</v>
      </c>
    </row>
    <row r="3" spans="1:11" ht="12" customHeight="1">
      <c r="A3" s="1440" t="s">
        <v>229</v>
      </c>
      <c r="B3" s="1441"/>
      <c r="C3" s="1441"/>
      <c r="D3" s="1441"/>
      <c r="E3" s="1441"/>
      <c r="F3" s="1441"/>
      <c r="G3" s="1441"/>
      <c r="H3" s="1441"/>
      <c r="I3" s="1441"/>
      <c r="J3" s="1442"/>
      <c r="K3" s="636"/>
    </row>
    <row r="4" spans="1:11" ht="13.5" customHeight="1">
      <c r="A4" s="320"/>
      <c r="B4" s="321"/>
      <c r="C4" s="1443" t="s">
        <v>170</v>
      </c>
      <c r="D4" s="1444"/>
      <c r="E4" s="1445" t="s">
        <v>208</v>
      </c>
      <c r="F4" s="1446"/>
      <c r="G4" s="1443" t="s">
        <v>175</v>
      </c>
      <c r="H4" s="1444"/>
      <c r="I4" s="1443" t="s">
        <v>176</v>
      </c>
      <c r="J4" s="1444"/>
      <c r="K4" s="1431"/>
    </row>
    <row r="5" spans="1:11" ht="16.5" customHeight="1">
      <c r="A5" s="1432" t="s">
        <v>206</v>
      </c>
      <c r="B5" s="1433"/>
      <c r="C5" s="406"/>
      <c r="D5" s="1434" t="s">
        <v>320</v>
      </c>
      <c r="E5" s="407"/>
      <c r="F5" s="1434" t="s">
        <v>177</v>
      </c>
      <c r="G5" s="408"/>
      <c r="H5" s="1434" t="s">
        <v>177</v>
      </c>
      <c r="I5" s="409"/>
      <c r="J5" s="1434" t="s">
        <v>177</v>
      </c>
      <c r="K5" s="1431"/>
    </row>
    <row r="6" spans="1:11" ht="15.75" customHeight="1">
      <c r="A6" s="329"/>
      <c r="B6" s="326"/>
      <c r="C6" s="410"/>
      <c r="D6" s="1435"/>
      <c r="E6" s="411"/>
      <c r="F6" s="1435"/>
      <c r="G6" s="412"/>
      <c r="H6" s="1435"/>
      <c r="I6" s="413"/>
      <c r="J6" s="1435"/>
      <c r="K6" s="482"/>
    </row>
    <row r="7" spans="1:11" ht="9" customHeight="1">
      <c r="A7" s="331"/>
      <c r="B7" s="332"/>
      <c r="C7" s="405"/>
      <c r="D7" s="427" t="s">
        <v>174</v>
      </c>
      <c r="E7" s="414" t="s">
        <v>78</v>
      </c>
      <c r="F7" s="427" t="s">
        <v>178</v>
      </c>
      <c r="G7" s="414" t="s">
        <v>78</v>
      </c>
      <c r="H7" s="427" t="s">
        <v>178</v>
      </c>
      <c r="I7" s="414" t="s">
        <v>78</v>
      </c>
      <c r="J7" s="427" t="s">
        <v>178</v>
      </c>
      <c r="K7" s="481"/>
    </row>
    <row r="8" spans="1:11" ht="13.5" customHeight="1">
      <c r="A8" s="1436" t="s">
        <v>231</v>
      </c>
      <c r="B8" s="1437"/>
      <c r="C8" s="701">
        <v>100</v>
      </c>
      <c r="D8" s="995">
        <v>1.2</v>
      </c>
      <c r="E8" s="996">
        <v>31.5</v>
      </c>
      <c r="F8" s="995">
        <v>0.5</v>
      </c>
      <c r="G8" s="1006">
        <v>2.82</v>
      </c>
      <c r="H8" s="1007">
        <v>0.17</v>
      </c>
      <c r="I8" s="1008">
        <v>2.76</v>
      </c>
      <c r="J8" s="1007">
        <v>0.19</v>
      </c>
      <c r="K8" s="481"/>
    </row>
    <row r="9" spans="1:11" ht="13.5">
      <c r="A9" s="1438" t="s">
        <v>327</v>
      </c>
      <c r="B9" s="1439"/>
      <c r="C9" s="378">
        <v>101.3</v>
      </c>
      <c r="D9" s="995">
        <v>1.3</v>
      </c>
      <c r="E9" s="996">
        <v>28.9</v>
      </c>
      <c r="F9" s="995">
        <v>-2.6</v>
      </c>
      <c r="G9" s="1006">
        <v>2.75</v>
      </c>
      <c r="H9" s="1007">
        <v>-0.07</v>
      </c>
      <c r="I9" s="1008">
        <v>2.56</v>
      </c>
      <c r="J9" s="1007">
        <v>-0.2</v>
      </c>
      <c r="K9" s="335"/>
    </row>
    <row r="10" spans="1:11" ht="13.5">
      <c r="A10" s="1436" t="s">
        <v>164</v>
      </c>
      <c r="B10" s="1437"/>
      <c r="C10" s="378">
        <v>102.8</v>
      </c>
      <c r="D10" s="995">
        <v>1.5</v>
      </c>
      <c r="E10" s="996">
        <v>30.4</v>
      </c>
      <c r="F10" s="995">
        <v>1.5</v>
      </c>
      <c r="G10" s="1006">
        <v>2.68</v>
      </c>
      <c r="H10" s="1007">
        <v>-0.07</v>
      </c>
      <c r="I10" s="1008">
        <v>2.52</v>
      </c>
      <c r="J10" s="1007">
        <v>-0.04</v>
      </c>
      <c r="K10" s="335"/>
    </row>
    <row r="11" spans="1:11" ht="13.5">
      <c r="A11" s="1438" t="s">
        <v>201</v>
      </c>
      <c r="B11" s="1439"/>
      <c r="C11" s="378">
        <v>105.9</v>
      </c>
      <c r="D11" s="995">
        <v>3</v>
      </c>
      <c r="E11" s="996">
        <v>31.3</v>
      </c>
      <c r="F11" s="995">
        <v>0.9</v>
      </c>
      <c r="G11" s="1006">
        <v>2.75</v>
      </c>
      <c r="H11" s="1007">
        <v>0.07</v>
      </c>
      <c r="I11" s="1008">
        <v>2.44</v>
      </c>
      <c r="J11" s="1007">
        <v>-0.08</v>
      </c>
      <c r="K11" s="335"/>
    </row>
    <row r="12" spans="1:11" ht="13.5">
      <c r="A12" s="403" t="s">
        <v>329</v>
      </c>
      <c r="B12" s="416"/>
      <c r="C12" s="425">
        <v>108.1</v>
      </c>
      <c r="D12" s="998">
        <v>2.1</v>
      </c>
      <c r="E12" s="999">
        <v>30.6</v>
      </c>
      <c r="F12" s="998">
        <v>-0.7</v>
      </c>
      <c r="G12" s="1009">
        <v>2.6</v>
      </c>
      <c r="H12" s="1010">
        <v>-0.15</v>
      </c>
      <c r="I12" s="1011">
        <v>2.45</v>
      </c>
      <c r="J12" s="1010">
        <v>0.01</v>
      </c>
      <c r="K12" s="335"/>
    </row>
    <row r="13" spans="1:11" ht="13.5">
      <c r="A13" s="374"/>
      <c r="B13" s="424"/>
      <c r="C13" s="426"/>
      <c r="D13" s="1001"/>
      <c r="E13" s="1002"/>
      <c r="F13" s="1001"/>
      <c r="G13" s="1012"/>
      <c r="H13" s="1013"/>
      <c r="I13" s="1014"/>
      <c r="J13" s="1013"/>
      <c r="K13" s="335"/>
    </row>
    <row r="14" spans="1:11" ht="13.5">
      <c r="A14" s="376" t="s">
        <v>165</v>
      </c>
      <c r="B14" s="637" t="s">
        <v>168</v>
      </c>
      <c r="C14" s="638">
        <v>107.4</v>
      </c>
      <c r="D14" s="1003">
        <v>3.7</v>
      </c>
      <c r="E14" s="1004">
        <v>30.5</v>
      </c>
      <c r="F14" s="1003">
        <v>-0.7</v>
      </c>
      <c r="G14" s="1015">
        <v>2.25</v>
      </c>
      <c r="H14" s="1016">
        <v>0.48</v>
      </c>
      <c r="I14" s="1017">
        <v>1.95</v>
      </c>
      <c r="J14" s="1016">
        <v>-0.09</v>
      </c>
      <c r="K14" s="338"/>
    </row>
    <row r="15" spans="1:11" ht="13.5">
      <c r="A15" s="376"/>
      <c r="B15" s="637" t="s">
        <v>147</v>
      </c>
      <c r="C15" s="639">
        <v>105.7</v>
      </c>
      <c r="D15" s="1005">
        <v>4.2</v>
      </c>
      <c r="E15" s="1004">
        <v>30.3</v>
      </c>
      <c r="F15" s="1003">
        <v>-1.4</v>
      </c>
      <c r="G15" s="1015">
        <v>2.13</v>
      </c>
      <c r="H15" s="1016">
        <v>-0.03</v>
      </c>
      <c r="I15" s="1017">
        <v>3.69</v>
      </c>
      <c r="J15" s="1016">
        <v>-0.59</v>
      </c>
      <c r="K15" s="338"/>
    </row>
    <row r="16" spans="1:11" ht="13.5">
      <c r="A16" s="376"/>
      <c r="B16" s="637" t="s">
        <v>149</v>
      </c>
      <c r="C16" s="639">
        <v>107.9</v>
      </c>
      <c r="D16" s="1005">
        <v>3.4</v>
      </c>
      <c r="E16" s="1004">
        <v>29.5</v>
      </c>
      <c r="F16" s="1003">
        <v>-1.2</v>
      </c>
      <c r="G16" s="1015">
        <v>6.67</v>
      </c>
      <c r="H16" s="1016">
        <v>-0.85</v>
      </c>
      <c r="I16" s="1017">
        <v>4.57</v>
      </c>
      <c r="J16" s="1016">
        <v>-0.07</v>
      </c>
      <c r="K16" s="338"/>
    </row>
    <row r="17" spans="1:11" ht="13.5">
      <c r="A17" s="376" t="s">
        <v>220</v>
      </c>
      <c r="B17" s="637" t="s">
        <v>150</v>
      </c>
      <c r="C17" s="639">
        <v>108.6</v>
      </c>
      <c r="D17" s="1005">
        <v>3.3</v>
      </c>
      <c r="E17" s="1004">
        <v>29.8</v>
      </c>
      <c r="F17" s="1003">
        <v>-1.5</v>
      </c>
      <c r="G17" s="1015">
        <v>2.78</v>
      </c>
      <c r="H17" s="1016">
        <v>0.08</v>
      </c>
      <c r="I17" s="1017">
        <v>2.14</v>
      </c>
      <c r="J17" s="1016">
        <v>-0.02</v>
      </c>
      <c r="K17" s="338"/>
    </row>
    <row r="18" spans="1:11" ht="13.5">
      <c r="A18" s="376"/>
      <c r="B18" s="637" t="s">
        <v>152</v>
      </c>
      <c r="C18" s="639">
        <v>108</v>
      </c>
      <c r="D18" s="1005">
        <v>2</v>
      </c>
      <c r="E18" s="1004">
        <v>29.6</v>
      </c>
      <c r="F18" s="1003">
        <v>-1.8</v>
      </c>
      <c r="G18" s="1015">
        <v>2.14</v>
      </c>
      <c r="H18" s="1016">
        <v>-0.49</v>
      </c>
      <c r="I18" s="1017">
        <v>2.65</v>
      </c>
      <c r="J18" s="1016">
        <v>0.77</v>
      </c>
      <c r="K18" s="338"/>
    </row>
    <row r="19" spans="1:11" ht="13.5">
      <c r="A19" s="376"/>
      <c r="B19" s="637" t="s">
        <v>154</v>
      </c>
      <c r="C19" s="639">
        <v>108.1</v>
      </c>
      <c r="D19" s="1005">
        <v>1.5</v>
      </c>
      <c r="E19" s="1004">
        <v>30.4</v>
      </c>
      <c r="F19" s="1003">
        <v>-0.7</v>
      </c>
      <c r="G19" s="1015">
        <v>2.38</v>
      </c>
      <c r="H19" s="1016">
        <v>-0.49</v>
      </c>
      <c r="I19" s="1017">
        <v>2.05</v>
      </c>
      <c r="J19" s="1016">
        <v>-0.22</v>
      </c>
      <c r="K19" s="338"/>
    </row>
    <row r="20" spans="1:11" ht="13.5">
      <c r="A20" s="376"/>
      <c r="B20" s="637" t="s">
        <v>155</v>
      </c>
      <c r="C20" s="639">
        <v>108.1</v>
      </c>
      <c r="D20" s="1005">
        <v>0.3</v>
      </c>
      <c r="E20" s="1004">
        <v>31.5</v>
      </c>
      <c r="F20" s="1003">
        <v>0.1</v>
      </c>
      <c r="G20" s="1015">
        <v>2.14</v>
      </c>
      <c r="H20" s="1016">
        <v>-1.16</v>
      </c>
      <c r="I20" s="1017">
        <v>2.14</v>
      </c>
      <c r="J20" s="1016">
        <v>0.1</v>
      </c>
      <c r="K20" s="338"/>
    </row>
    <row r="21" spans="1:11" ht="13.5">
      <c r="A21" s="376"/>
      <c r="B21" s="637" t="s">
        <v>156</v>
      </c>
      <c r="C21" s="639">
        <v>108.6</v>
      </c>
      <c r="D21" s="1005">
        <v>0.6</v>
      </c>
      <c r="E21" s="1004">
        <v>31.2</v>
      </c>
      <c r="F21" s="1003">
        <v>-0.2</v>
      </c>
      <c r="G21" s="1015">
        <v>2.47</v>
      </c>
      <c r="H21" s="1016">
        <v>0.48</v>
      </c>
      <c r="I21" s="1017">
        <v>2.05</v>
      </c>
      <c r="J21" s="1016">
        <v>0.1</v>
      </c>
      <c r="K21" s="338"/>
    </row>
    <row r="22" spans="1:11" ht="13.5">
      <c r="A22" s="376"/>
      <c r="B22" s="637" t="s">
        <v>158</v>
      </c>
      <c r="C22" s="639">
        <v>109.1</v>
      </c>
      <c r="D22" s="1005">
        <v>1</v>
      </c>
      <c r="E22" s="1004">
        <v>31.1</v>
      </c>
      <c r="F22" s="1003">
        <v>0</v>
      </c>
      <c r="G22" s="1015">
        <v>2.34</v>
      </c>
      <c r="H22" s="1016">
        <v>-0.05</v>
      </c>
      <c r="I22" s="1017">
        <v>1.9</v>
      </c>
      <c r="J22" s="1016">
        <v>-0.4</v>
      </c>
      <c r="K22" s="338"/>
    </row>
    <row r="23" spans="1:11" ht="13.5">
      <c r="A23" s="376"/>
      <c r="B23" s="637" t="s">
        <v>159</v>
      </c>
      <c r="C23" s="638">
        <v>110</v>
      </c>
      <c r="D23" s="1003">
        <v>1.8</v>
      </c>
      <c r="E23" s="1004">
        <v>31.6</v>
      </c>
      <c r="F23" s="1003">
        <v>0.3</v>
      </c>
      <c r="G23" s="1015">
        <v>2.55</v>
      </c>
      <c r="H23" s="1016">
        <v>0.36</v>
      </c>
      <c r="I23" s="1017">
        <v>1.67</v>
      </c>
      <c r="J23" s="1016">
        <v>-0.39</v>
      </c>
      <c r="K23" s="338"/>
    </row>
    <row r="24" spans="1:11" ht="13.5">
      <c r="A24" s="376" t="s">
        <v>148</v>
      </c>
      <c r="B24" s="637" t="s">
        <v>160</v>
      </c>
      <c r="C24" s="638">
        <v>109.1</v>
      </c>
      <c r="D24" s="1003">
        <v>1.2</v>
      </c>
      <c r="E24" s="1004">
        <v>32.1</v>
      </c>
      <c r="F24" s="1003">
        <v>0.9</v>
      </c>
      <c r="G24" s="1015">
        <v>1.79</v>
      </c>
      <c r="H24" s="1016">
        <v>0.21</v>
      </c>
      <c r="I24" s="1017">
        <v>1.89</v>
      </c>
      <c r="J24" s="1016">
        <v>0</v>
      </c>
      <c r="K24" s="338"/>
    </row>
    <row r="25" spans="1:11" ht="13.5">
      <c r="A25" s="483" t="s">
        <v>330</v>
      </c>
      <c r="B25" s="637" t="s">
        <v>167</v>
      </c>
      <c r="C25" s="638">
        <v>109.8</v>
      </c>
      <c r="D25" s="1003">
        <v>2.6</v>
      </c>
      <c r="E25" s="1004">
        <v>32.8</v>
      </c>
      <c r="F25" s="1003">
        <v>2.9</v>
      </c>
      <c r="G25" s="1015">
        <v>2.17</v>
      </c>
      <c r="H25" s="1016">
        <v>0.64</v>
      </c>
      <c r="I25" s="1017">
        <v>1.63</v>
      </c>
      <c r="J25" s="1016">
        <v>-1.03</v>
      </c>
      <c r="K25" s="338"/>
    </row>
    <row r="26" spans="1:10" ht="12.75" customHeight="1">
      <c r="A26" s="1201"/>
      <c r="B26" s="640" t="s">
        <v>168</v>
      </c>
      <c r="C26" s="1198">
        <v>109.9</v>
      </c>
      <c r="D26" s="1199">
        <v>2.3</v>
      </c>
      <c r="E26" s="1200">
        <v>32.8</v>
      </c>
      <c r="F26" s="1199">
        <v>2.3</v>
      </c>
      <c r="G26" s="1018">
        <v>1.86</v>
      </c>
      <c r="H26" s="1019">
        <v>-0.39</v>
      </c>
      <c r="I26" s="1020">
        <v>1.7</v>
      </c>
      <c r="J26" s="1019">
        <v>-0.25</v>
      </c>
    </row>
    <row r="27" spans="1:4" ht="13.5">
      <c r="A27" s="1294" t="s">
        <v>338</v>
      </c>
      <c r="B27" s="1294"/>
      <c r="C27" s="1294"/>
      <c r="D27" s="1294"/>
    </row>
    <row r="58" ht="13.5">
      <c r="B58" s="339"/>
    </row>
    <row r="59" ht="13.5">
      <c r="B59" s="340"/>
    </row>
  </sheetData>
  <sheetProtection/>
  <mergeCells count="15">
    <mergeCell ref="A8:B8"/>
    <mergeCell ref="A9:B9"/>
    <mergeCell ref="A10:B10"/>
    <mergeCell ref="A11:B11"/>
    <mergeCell ref="A3:J3"/>
    <mergeCell ref="C4:D4"/>
    <mergeCell ref="E4:F4"/>
    <mergeCell ref="G4:H4"/>
    <mergeCell ref="I4:J4"/>
    <mergeCell ref="K4:K5"/>
    <mergeCell ref="A5:B5"/>
    <mergeCell ref="D5:D6"/>
    <mergeCell ref="F5:F6"/>
    <mergeCell ref="H5:H6"/>
    <mergeCell ref="J5:J6"/>
  </mergeCells>
  <conditionalFormatting sqref="A12:D13 K12:K24">
    <cfRule type="expression" priority="1" dxfId="0" stopIfTrue="1">
      <formula>OR(RIGHT($A12,2)="６月",RIGHT($A12,3)="12月")</formula>
    </cfRule>
  </conditionalFormatting>
  <conditionalFormatting sqref="E12:F13">
    <cfRule type="expression" priority="2" dxfId="0" stopIfTrue="1">
      <formula>OR(RIGHT($A12,2)="６月",RIGHT($A12,3)="12月")</formula>
    </cfRule>
  </conditionalFormatting>
  <conditionalFormatting sqref="G12:J13">
    <cfRule type="expression" priority="3" dxfId="0" stopIfTrue="1">
      <formula>OR(RIGHT($A12,2)="６月",RIGHT($A12,3)="12月")</formula>
    </cfRule>
  </conditionalFormatting>
  <conditionalFormatting sqref="B14:B26">
    <cfRule type="expression" priority="4" dxfId="0" stopIfTrue="1">
      <formula>OR(RIGHT($A14,2)="６月",RIGHT($A14,3)="12月")</formula>
    </cfRule>
  </conditionalFormatting>
  <conditionalFormatting sqref="C14:D25">
    <cfRule type="expression" priority="5" dxfId="0" stopIfTrue="1">
      <formula>OR(RIGHT($A14,2)="６月",RIGHT($A14,3)="12月")</formula>
    </cfRule>
  </conditionalFormatting>
  <conditionalFormatting sqref="E14:F25">
    <cfRule type="expression" priority="6" dxfId="0" stopIfTrue="1">
      <formula>OR(RIGHT($A14,2)="６月",RIGHT($A14,3)="12月")</formula>
    </cfRule>
  </conditionalFormatting>
  <conditionalFormatting sqref="G14:J25">
    <cfRule type="expression" priority="7" dxfId="0" stopIfTrue="1">
      <formula>OR(RIGHT($A14,2)="６月",RIGHT($A14,3)="12月")</formula>
    </cfRule>
  </conditionalFormatting>
  <conditionalFormatting sqref="A14:A25">
    <cfRule type="expression" priority="8" dxfId="0" stopIfTrue="1">
      <formula>OR(RIGHT($A14,2)="６月",RIGHT($A14,3)="12月")</formula>
    </cfRule>
  </conditionalFormatting>
  <printOptions horizontalCentered="1"/>
  <pageMargins left="0.7086614173228347" right="0.7086614173228347" top="0.7480314960629921" bottom="0.7480314960629921" header="0.31496062992125984" footer="0.31496062992125984"/>
  <pageSetup blackAndWhite="1" horizontalDpi="600" verticalDpi="600" orientation="portrait" paperSize="9" scale="90" r:id="rId1"/>
  <rowBreaks count="1" manualBreakCount="1">
    <brk id="25" max="255" man="1"/>
  </rowBreaks>
</worksheet>
</file>

<file path=xl/worksheets/sheet15.xml><?xml version="1.0" encoding="utf-8"?>
<worksheet xmlns="http://schemas.openxmlformats.org/spreadsheetml/2006/main" xmlns:r="http://schemas.openxmlformats.org/officeDocument/2006/relationships">
  <dimension ref="A1:K40"/>
  <sheetViews>
    <sheetView showGridLines="0" view="pageBreakPreview" zoomScaleSheetLayoutView="100" zoomScalePageLayoutView="0" workbookViewId="0" topLeftCell="A1">
      <selection activeCell="K1" sqref="K1"/>
    </sheetView>
  </sheetViews>
  <sheetFormatPr defaultColWidth="9.00390625" defaultRowHeight="13.5"/>
  <cols>
    <col min="1" max="1" width="2.50390625" style="343" customWidth="1"/>
    <col min="2" max="2" width="18.00390625" style="343" bestFit="1" customWidth="1"/>
    <col min="3" max="3" width="9.50390625" style="343" customWidth="1"/>
    <col min="4" max="4" width="8.375" style="343" customWidth="1"/>
    <col min="5" max="5" width="9.50390625" style="343" customWidth="1"/>
    <col min="6" max="6" width="8.375" style="343" customWidth="1"/>
    <col min="7" max="7" width="9.50390625" style="343" customWidth="1"/>
    <col min="8" max="8" width="8.375" style="343" customWidth="1"/>
    <col min="9" max="9" width="9.50390625" style="343" customWidth="1"/>
    <col min="10" max="10" width="9.125" style="343" customWidth="1"/>
    <col min="11" max="11" width="3.75390625" style="343" customWidth="1"/>
    <col min="12" max="16384" width="9.00390625" style="343" customWidth="1"/>
  </cols>
  <sheetData>
    <row r="1" ht="13.5">
      <c r="A1" s="343" t="s">
        <v>410</v>
      </c>
    </row>
    <row r="2" spans="1:10" ht="15" customHeight="1">
      <c r="A2" s="492"/>
      <c r="B2" s="493"/>
      <c r="C2" s="353"/>
      <c r="D2" s="484"/>
      <c r="E2" s="353"/>
      <c r="F2" s="484"/>
      <c r="G2" s="353"/>
      <c r="H2" s="484"/>
      <c r="I2" s="353"/>
      <c r="J2" s="764">
        <v>2</v>
      </c>
    </row>
    <row r="3" spans="1:10" ht="15" customHeight="1">
      <c r="A3" s="641"/>
      <c r="B3" s="642"/>
      <c r="C3" s="643" t="s">
        <v>0</v>
      </c>
      <c r="D3" s="644"/>
      <c r="E3" s="643" t="s">
        <v>1</v>
      </c>
      <c r="F3" s="645"/>
      <c r="G3" s="645"/>
      <c r="H3" s="645"/>
      <c r="I3" s="645"/>
      <c r="J3" s="759" t="s">
        <v>2</v>
      </c>
    </row>
    <row r="4" spans="1:10" ht="15" customHeight="1">
      <c r="A4" s="647" t="s">
        <v>3</v>
      </c>
      <c r="B4" s="648"/>
      <c r="C4" s="649"/>
      <c r="D4" s="650"/>
      <c r="E4" s="649"/>
      <c r="F4" s="650"/>
      <c r="G4" s="646" t="s">
        <v>112</v>
      </c>
      <c r="H4" s="651"/>
      <c r="I4" s="646" t="s">
        <v>112</v>
      </c>
      <c r="J4" s="760"/>
    </row>
    <row r="5" spans="1:10" ht="13.5" customHeight="1">
      <c r="A5" s="652"/>
      <c r="B5" s="653"/>
      <c r="C5" s="649"/>
      <c r="D5" s="654" t="s">
        <v>4</v>
      </c>
      <c r="E5" s="649"/>
      <c r="F5" s="654" t="s">
        <v>4</v>
      </c>
      <c r="G5" s="655" t="s">
        <v>5</v>
      </c>
      <c r="H5" s="656" t="s">
        <v>4</v>
      </c>
      <c r="I5" s="657" t="s">
        <v>6</v>
      </c>
      <c r="J5" s="798" t="s">
        <v>7</v>
      </c>
    </row>
    <row r="6" spans="1:10" ht="9.75" customHeight="1">
      <c r="A6" s="659"/>
      <c r="B6" s="660"/>
      <c r="C6" s="661"/>
      <c r="D6" s="662" t="s">
        <v>8</v>
      </c>
      <c r="E6" s="661"/>
      <c r="F6" s="662" t="s">
        <v>8</v>
      </c>
      <c r="G6" s="663" t="s">
        <v>113</v>
      </c>
      <c r="H6" s="664" t="s">
        <v>8</v>
      </c>
      <c r="I6" s="663" t="s">
        <v>114</v>
      </c>
      <c r="J6" s="761"/>
    </row>
    <row r="7" spans="1:10" ht="10.5" customHeight="1">
      <c r="A7" s="354"/>
      <c r="B7" s="367"/>
      <c r="C7" s="344"/>
      <c r="D7" s="429"/>
      <c r="E7" s="345"/>
      <c r="F7" s="429"/>
      <c r="G7" s="344"/>
      <c r="H7" s="429"/>
      <c r="I7" s="345"/>
      <c r="J7" s="762"/>
    </row>
    <row r="8" spans="1:10" ht="15" customHeight="1">
      <c r="A8" s="396"/>
      <c r="B8" s="397" t="s">
        <v>254</v>
      </c>
      <c r="C8" s="386" t="s">
        <v>9</v>
      </c>
      <c r="D8" s="435" t="s">
        <v>174</v>
      </c>
      <c r="E8" s="387" t="s">
        <v>9</v>
      </c>
      <c r="F8" s="435" t="s">
        <v>174</v>
      </c>
      <c r="G8" s="386" t="s">
        <v>9</v>
      </c>
      <c r="H8" s="435" t="s">
        <v>174</v>
      </c>
      <c r="I8" s="387" t="s">
        <v>9</v>
      </c>
      <c r="J8" s="763" t="s">
        <v>9</v>
      </c>
    </row>
    <row r="9" spans="1:11" ht="15" customHeight="1">
      <c r="A9" s="716" t="s">
        <v>30</v>
      </c>
      <c r="B9" s="714" t="s">
        <v>36</v>
      </c>
      <c r="C9" s="715">
        <v>285928</v>
      </c>
      <c r="D9" s="1029">
        <v>6.1</v>
      </c>
      <c r="E9" s="1021">
        <v>282787</v>
      </c>
      <c r="F9" s="1035">
        <v>6.8</v>
      </c>
      <c r="G9" s="1021">
        <v>260452</v>
      </c>
      <c r="H9" s="1035">
        <v>5.8</v>
      </c>
      <c r="I9" s="715">
        <v>22335</v>
      </c>
      <c r="J9" s="799">
        <v>3141</v>
      </c>
      <c r="K9" s="343" t="s">
        <v>255</v>
      </c>
    </row>
    <row r="10" spans="1:11" ht="15" customHeight="1">
      <c r="A10" s="666" t="s">
        <v>85</v>
      </c>
      <c r="B10" s="369" t="s">
        <v>53</v>
      </c>
      <c r="C10" s="350">
        <v>296562</v>
      </c>
      <c r="D10" s="1030">
        <v>9.9</v>
      </c>
      <c r="E10" s="1022">
        <v>291493</v>
      </c>
      <c r="F10" s="1030">
        <v>9.2</v>
      </c>
      <c r="G10" s="1022">
        <v>274893</v>
      </c>
      <c r="H10" s="1030">
        <v>7.6</v>
      </c>
      <c r="I10" s="350">
        <v>16600</v>
      </c>
      <c r="J10" s="800">
        <v>5069</v>
      </c>
      <c r="K10" s="343" t="s">
        <v>255</v>
      </c>
    </row>
    <row r="11" spans="1:11" ht="15" customHeight="1">
      <c r="A11" s="666" t="s">
        <v>10</v>
      </c>
      <c r="B11" s="369" t="s">
        <v>54</v>
      </c>
      <c r="C11" s="350">
        <v>247114</v>
      </c>
      <c r="D11" s="1030">
        <v>8.6</v>
      </c>
      <c r="E11" s="1022">
        <v>247056</v>
      </c>
      <c r="F11" s="1030">
        <v>8.7</v>
      </c>
      <c r="G11" s="1022">
        <v>227098</v>
      </c>
      <c r="H11" s="1030">
        <v>10.4</v>
      </c>
      <c r="I11" s="350">
        <v>19958</v>
      </c>
      <c r="J11" s="800">
        <v>58</v>
      </c>
      <c r="K11" s="343" t="s">
        <v>255</v>
      </c>
    </row>
    <row r="12" spans="1:11" ht="15" customHeight="1">
      <c r="A12" s="666" t="s">
        <v>11</v>
      </c>
      <c r="B12" s="369" t="s">
        <v>193</v>
      </c>
      <c r="C12" s="350">
        <v>446667</v>
      </c>
      <c r="D12" s="1030">
        <v>-4.6</v>
      </c>
      <c r="E12" s="1022">
        <v>446112</v>
      </c>
      <c r="F12" s="1030">
        <v>-4.7</v>
      </c>
      <c r="G12" s="1022">
        <v>404873</v>
      </c>
      <c r="H12" s="1030">
        <v>-1.9</v>
      </c>
      <c r="I12" s="350">
        <v>41239</v>
      </c>
      <c r="J12" s="800">
        <v>555</v>
      </c>
      <c r="K12" s="343" t="s">
        <v>255</v>
      </c>
    </row>
    <row r="13" spans="1:11" ht="15" customHeight="1">
      <c r="A13" s="915" t="s">
        <v>12</v>
      </c>
      <c r="B13" s="916" t="s">
        <v>256</v>
      </c>
      <c r="C13" s="917">
        <v>275455</v>
      </c>
      <c r="D13" s="1031">
        <v>-8.2</v>
      </c>
      <c r="E13" s="1023">
        <v>267162</v>
      </c>
      <c r="F13" s="1031">
        <v>-5.6</v>
      </c>
      <c r="G13" s="1023">
        <v>243938</v>
      </c>
      <c r="H13" s="1031">
        <v>-4.6</v>
      </c>
      <c r="I13" s="350">
        <v>23224</v>
      </c>
      <c r="J13" s="800">
        <v>8293</v>
      </c>
      <c r="K13" s="343" t="s">
        <v>255</v>
      </c>
    </row>
    <row r="14" spans="1:11" ht="15" customHeight="1">
      <c r="A14" s="915" t="s">
        <v>56</v>
      </c>
      <c r="B14" s="916" t="s">
        <v>257</v>
      </c>
      <c r="C14" s="917">
        <v>301603</v>
      </c>
      <c r="D14" s="1031">
        <v>5.8</v>
      </c>
      <c r="E14" s="1023">
        <v>301603</v>
      </c>
      <c r="F14" s="1031">
        <v>5.8</v>
      </c>
      <c r="G14" s="1023">
        <v>239030</v>
      </c>
      <c r="H14" s="1031">
        <v>2.8</v>
      </c>
      <c r="I14" s="350">
        <v>62573</v>
      </c>
      <c r="J14" s="800">
        <v>0</v>
      </c>
      <c r="K14" s="343" t="s">
        <v>255</v>
      </c>
    </row>
    <row r="15" spans="1:11" ht="15" customHeight="1">
      <c r="A15" s="915" t="s">
        <v>57</v>
      </c>
      <c r="B15" s="916" t="s">
        <v>258</v>
      </c>
      <c r="C15" s="917">
        <v>261959</v>
      </c>
      <c r="D15" s="1031">
        <v>6.5</v>
      </c>
      <c r="E15" s="1023">
        <v>254966</v>
      </c>
      <c r="F15" s="1031">
        <v>8.5</v>
      </c>
      <c r="G15" s="1023">
        <v>236005</v>
      </c>
      <c r="H15" s="1031">
        <v>7.7</v>
      </c>
      <c r="I15" s="350">
        <v>18961</v>
      </c>
      <c r="J15" s="800">
        <v>6993</v>
      </c>
      <c r="K15" s="343" t="s">
        <v>255</v>
      </c>
    </row>
    <row r="16" spans="1:11" ht="15" customHeight="1">
      <c r="A16" s="915" t="s">
        <v>58</v>
      </c>
      <c r="B16" s="916" t="s">
        <v>259</v>
      </c>
      <c r="C16" s="917">
        <v>335121</v>
      </c>
      <c r="D16" s="1031">
        <v>3.4</v>
      </c>
      <c r="E16" s="1023">
        <v>309706</v>
      </c>
      <c r="F16" s="1031">
        <v>5.2</v>
      </c>
      <c r="G16" s="1023">
        <v>292493</v>
      </c>
      <c r="H16" s="1031">
        <v>3.5</v>
      </c>
      <c r="I16" s="350">
        <v>17213</v>
      </c>
      <c r="J16" s="800">
        <v>25415</v>
      </c>
      <c r="K16" s="343" t="s">
        <v>255</v>
      </c>
    </row>
    <row r="17" spans="1:11" ht="15" customHeight="1">
      <c r="A17" s="915" t="s">
        <v>59</v>
      </c>
      <c r="B17" s="916" t="s">
        <v>260</v>
      </c>
      <c r="C17" s="917">
        <v>245240</v>
      </c>
      <c r="D17" s="1031">
        <v>-3.3</v>
      </c>
      <c r="E17" s="1023">
        <v>242488</v>
      </c>
      <c r="F17" s="1031">
        <v>-3.7</v>
      </c>
      <c r="G17" s="1023">
        <v>233664</v>
      </c>
      <c r="H17" s="1031">
        <v>-3</v>
      </c>
      <c r="I17" s="350">
        <v>8824</v>
      </c>
      <c r="J17" s="800">
        <v>2752</v>
      </c>
      <c r="K17" s="343" t="s">
        <v>255</v>
      </c>
    </row>
    <row r="18" spans="1:11" ht="15" customHeight="1">
      <c r="A18" s="915" t="s">
        <v>33</v>
      </c>
      <c r="B18" s="916" t="s">
        <v>261</v>
      </c>
      <c r="C18" s="917">
        <v>307028</v>
      </c>
      <c r="D18" s="1031">
        <v>7.5</v>
      </c>
      <c r="E18" s="1023">
        <v>307028</v>
      </c>
      <c r="F18" s="1031">
        <v>7.9</v>
      </c>
      <c r="G18" s="1023">
        <v>272589</v>
      </c>
      <c r="H18" s="1031">
        <v>5.5</v>
      </c>
      <c r="I18" s="350">
        <v>34439</v>
      </c>
      <c r="J18" s="800">
        <v>0</v>
      </c>
      <c r="K18" s="343" t="s">
        <v>255</v>
      </c>
    </row>
    <row r="19" spans="1:11" ht="15" customHeight="1">
      <c r="A19" s="915" t="s">
        <v>60</v>
      </c>
      <c r="B19" s="916" t="s">
        <v>262</v>
      </c>
      <c r="C19" s="917">
        <v>212361</v>
      </c>
      <c r="D19" s="1031">
        <v>19.3</v>
      </c>
      <c r="E19" s="1023">
        <v>212322</v>
      </c>
      <c r="F19" s="1031">
        <v>19.7</v>
      </c>
      <c r="G19" s="1023">
        <v>182016</v>
      </c>
      <c r="H19" s="1031">
        <v>9.8</v>
      </c>
      <c r="I19" s="350">
        <v>30306</v>
      </c>
      <c r="J19" s="800">
        <v>39</v>
      </c>
      <c r="K19" s="343" t="s">
        <v>255</v>
      </c>
    </row>
    <row r="20" spans="1:11" ht="15" customHeight="1">
      <c r="A20" s="666" t="s">
        <v>61</v>
      </c>
      <c r="B20" s="369" t="s">
        <v>263</v>
      </c>
      <c r="C20" s="350">
        <v>248870</v>
      </c>
      <c r="D20" s="1030">
        <v>-4.5</v>
      </c>
      <c r="E20" s="1022">
        <v>248870</v>
      </c>
      <c r="F20" s="1030">
        <v>-3</v>
      </c>
      <c r="G20" s="1022">
        <v>242340</v>
      </c>
      <c r="H20" s="1030">
        <v>-3</v>
      </c>
      <c r="I20" s="350">
        <v>6530</v>
      </c>
      <c r="J20" s="800">
        <v>0</v>
      </c>
      <c r="K20" s="343" t="s">
        <v>255</v>
      </c>
    </row>
    <row r="21" spans="1:11" ht="15" customHeight="1">
      <c r="A21" s="666" t="s">
        <v>62</v>
      </c>
      <c r="B21" s="369" t="s">
        <v>63</v>
      </c>
      <c r="C21" s="350">
        <v>357453</v>
      </c>
      <c r="D21" s="1030">
        <v>-5.7</v>
      </c>
      <c r="E21" s="1022">
        <v>356433</v>
      </c>
      <c r="F21" s="1030">
        <v>-5.4</v>
      </c>
      <c r="G21" s="1022">
        <v>353971</v>
      </c>
      <c r="H21" s="1030">
        <v>-5.3</v>
      </c>
      <c r="I21" s="350">
        <v>2462</v>
      </c>
      <c r="J21" s="800">
        <v>1020</v>
      </c>
      <c r="K21" s="343" t="s">
        <v>255</v>
      </c>
    </row>
    <row r="22" spans="1:11" ht="15" customHeight="1">
      <c r="A22" s="666" t="s">
        <v>64</v>
      </c>
      <c r="B22" s="369" t="s">
        <v>264</v>
      </c>
      <c r="C22" s="350">
        <v>300159</v>
      </c>
      <c r="D22" s="1030">
        <v>11.6</v>
      </c>
      <c r="E22" s="1022">
        <v>298869</v>
      </c>
      <c r="F22" s="1030">
        <v>11.7</v>
      </c>
      <c r="G22" s="1022">
        <v>277341</v>
      </c>
      <c r="H22" s="1030">
        <v>11.1</v>
      </c>
      <c r="I22" s="350">
        <v>21528</v>
      </c>
      <c r="J22" s="800">
        <v>1290</v>
      </c>
      <c r="K22" s="343" t="s">
        <v>255</v>
      </c>
    </row>
    <row r="23" spans="1:11" ht="15" customHeight="1">
      <c r="A23" s="915" t="s">
        <v>65</v>
      </c>
      <c r="B23" s="916" t="s">
        <v>43</v>
      </c>
      <c r="C23" s="917" t="s">
        <v>161</v>
      </c>
      <c r="D23" s="1031" t="s">
        <v>161</v>
      </c>
      <c r="E23" s="1023" t="s">
        <v>161</v>
      </c>
      <c r="F23" s="1031" t="s">
        <v>161</v>
      </c>
      <c r="G23" s="1023" t="s">
        <v>161</v>
      </c>
      <c r="H23" s="1031" t="s">
        <v>161</v>
      </c>
      <c r="I23" s="917" t="s">
        <v>161</v>
      </c>
      <c r="J23" s="918" t="s">
        <v>161</v>
      </c>
      <c r="K23" s="343" t="s">
        <v>255</v>
      </c>
    </row>
    <row r="24" spans="1:11" ht="15" customHeight="1">
      <c r="A24" s="666" t="s">
        <v>87</v>
      </c>
      <c r="B24" s="369" t="s">
        <v>265</v>
      </c>
      <c r="C24" s="350">
        <v>245384</v>
      </c>
      <c r="D24" s="1030">
        <v>14.8</v>
      </c>
      <c r="E24" s="1022">
        <v>245130</v>
      </c>
      <c r="F24" s="1030">
        <v>18.1</v>
      </c>
      <c r="G24" s="1022">
        <v>223143</v>
      </c>
      <c r="H24" s="1030">
        <v>17</v>
      </c>
      <c r="I24" s="350">
        <v>21987</v>
      </c>
      <c r="J24" s="800">
        <v>254</v>
      </c>
      <c r="K24" s="343" t="s">
        <v>255</v>
      </c>
    </row>
    <row r="25" spans="1:10" ht="7.5" customHeight="1">
      <c r="A25" s="398"/>
      <c r="B25" s="399"/>
      <c r="C25" s="352"/>
      <c r="D25" s="1032"/>
      <c r="E25" s="1024"/>
      <c r="F25" s="1032"/>
      <c r="G25" s="1025"/>
      <c r="H25" s="1032"/>
      <c r="I25" s="353"/>
      <c r="J25" s="801"/>
    </row>
    <row r="26" spans="1:10" ht="7.5" customHeight="1">
      <c r="A26" s="395"/>
      <c r="B26" s="397"/>
      <c r="C26" s="350"/>
      <c r="D26" s="1030"/>
      <c r="E26" s="1026"/>
      <c r="F26" s="1030"/>
      <c r="G26" s="1022"/>
      <c r="H26" s="1030"/>
      <c r="I26" s="428"/>
      <c r="J26" s="800"/>
    </row>
    <row r="27" spans="1:10" ht="15" customHeight="1">
      <c r="A27" s="396"/>
      <c r="B27" s="397" t="s">
        <v>266</v>
      </c>
      <c r="C27" s="386" t="s">
        <v>9</v>
      </c>
      <c r="D27" s="1033" t="s">
        <v>174</v>
      </c>
      <c r="E27" s="1027" t="s">
        <v>9</v>
      </c>
      <c r="F27" s="1033" t="s">
        <v>174</v>
      </c>
      <c r="G27" s="1028" t="s">
        <v>9</v>
      </c>
      <c r="H27" s="1033" t="s">
        <v>174</v>
      </c>
      <c r="I27" s="387" t="s">
        <v>9</v>
      </c>
      <c r="J27" s="763" t="s">
        <v>9</v>
      </c>
    </row>
    <row r="28" spans="1:11" ht="17.25" customHeight="1">
      <c r="A28" s="716" t="s">
        <v>30</v>
      </c>
      <c r="B28" s="714" t="s">
        <v>36</v>
      </c>
      <c r="C28" s="715">
        <v>86304</v>
      </c>
      <c r="D28" s="1035">
        <v>0.5</v>
      </c>
      <c r="E28" s="1202">
        <v>86081</v>
      </c>
      <c r="F28" s="1035">
        <v>0.6</v>
      </c>
      <c r="G28" s="1202">
        <v>83723</v>
      </c>
      <c r="H28" s="1035">
        <v>0.4</v>
      </c>
      <c r="I28" s="715">
        <v>2358</v>
      </c>
      <c r="J28" s="799">
        <v>223</v>
      </c>
      <c r="K28" s="343" t="s">
        <v>255</v>
      </c>
    </row>
    <row r="29" spans="1:11" ht="17.25" customHeight="1">
      <c r="A29" s="666" t="s">
        <v>10</v>
      </c>
      <c r="B29" s="369" t="s">
        <v>54</v>
      </c>
      <c r="C29" s="350">
        <v>107098</v>
      </c>
      <c r="D29" s="1030">
        <v>-1.8</v>
      </c>
      <c r="E29" s="1022">
        <v>107076</v>
      </c>
      <c r="F29" s="1030">
        <v>-0.1</v>
      </c>
      <c r="G29" s="1022">
        <v>103489</v>
      </c>
      <c r="H29" s="1030">
        <v>1.9</v>
      </c>
      <c r="I29" s="350">
        <v>3587</v>
      </c>
      <c r="J29" s="800">
        <v>22</v>
      </c>
      <c r="K29" s="343" t="s">
        <v>255</v>
      </c>
    </row>
    <row r="30" spans="1:10" ht="17.25" customHeight="1">
      <c r="A30" s="666" t="s">
        <v>57</v>
      </c>
      <c r="B30" s="370" t="s">
        <v>258</v>
      </c>
      <c r="C30" s="350">
        <v>90597</v>
      </c>
      <c r="D30" s="1030">
        <v>-0.5</v>
      </c>
      <c r="E30" s="1022">
        <v>90569</v>
      </c>
      <c r="F30" s="1030">
        <v>-0.6</v>
      </c>
      <c r="G30" s="1022">
        <v>88459</v>
      </c>
      <c r="H30" s="1030">
        <v>0.3</v>
      </c>
      <c r="I30" s="350">
        <v>2110</v>
      </c>
      <c r="J30" s="800">
        <v>28</v>
      </c>
    </row>
    <row r="31" spans="1:10" ht="17.25" customHeight="1">
      <c r="A31" s="666" t="s">
        <v>60</v>
      </c>
      <c r="B31" s="371" t="s">
        <v>262</v>
      </c>
      <c r="C31" s="350">
        <v>71781</v>
      </c>
      <c r="D31" s="1030">
        <v>17.6</v>
      </c>
      <c r="E31" s="1022">
        <v>71688</v>
      </c>
      <c r="F31" s="1030">
        <v>17.6</v>
      </c>
      <c r="G31" s="1022">
        <v>69815</v>
      </c>
      <c r="H31" s="1030">
        <v>16.5</v>
      </c>
      <c r="I31" s="350">
        <v>1873</v>
      </c>
      <c r="J31" s="800">
        <v>93</v>
      </c>
    </row>
    <row r="32" spans="1:10" ht="17.25" customHeight="1">
      <c r="A32" s="665" t="s">
        <v>64</v>
      </c>
      <c r="B32" s="400" t="s">
        <v>264</v>
      </c>
      <c r="C32" s="352">
        <v>94761</v>
      </c>
      <c r="D32" s="1032">
        <v>-1</v>
      </c>
      <c r="E32" s="1025">
        <v>94333</v>
      </c>
      <c r="F32" s="1032">
        <v>0</v>
      </c>
      <c r="G32" s="1025">
        <v>92953</v>
      </c>
      <c r="H32" s="1032">
        <v>-0.1</v>
      </c>
      <c r="I32" s="352">
        <v>1380</v>
      </c>
      <c r="J32" s="801">
        <v>428</v>
      </c>
    </row>
    <row r="33" spans="1:10" ht="13.5">
      <c r="A33" s="1292" t="s">
        <v>340</v>
      </c>
      <c r="B33" s="1292"/>
      <c r="C33" s="1292"/>
      <c r="D33" s="1293"/>
      <c r="E33" s="1292"/>
      <c r="F33" s="1292"/>
      <c r="G33" s="1292"/>
      <c r="H33" s="1292"/>
      <c r="I33" s="1292"/>
      <c r="J33" s="1292"/>
    </row>
    <row r="34" spans="1:10" ht="13.5">
      <c r="A34" s="1292"/>
      <c r="B34" s="1292"/>
      <c r="C34" s="1292"/>
      <c r="D34" s="1293"/>
      <c r="E34" s="1292"/>
      <c r="F34" s="1292"/>
      <c r="G34" s="1292"/>
      <c r="H34" s="1292"/>
      <c r="I34" s="1292"/>
      <c r="J34" s="1292"/>
    </row>
    <row r="35" spans="1:10" ht="13.5">
      <c r="A35" s="1292"/>
      <c r="B35" s="1292"/>
      <c r="C35" s="1292"/>
      <c r="D35" s="1293"/>
      <c r="E35" s="1292"/>
      <c r="F35" s="1292"/>
      <c r="G35" s="1292"/>
      <c r="H35" s="1292"/>
      <c r="I35" s="1292"/>
      <c r="J35" s="1292"/>
    </row>
    <row r="36" ht="13.5">
      <c r="D36" s="1034"/>
    </row>
    <row r="37" ht="13.5">
      <c r="D37" s="1034"/>
    </row>
    <row r="38" ht="13.5">
      <c r="D38" s="1034"/>
    </row>
    <row r="39" ht="13.5">
      <c r="D39" s="1034"/>
    </row>
    <row r="40" ht="13.5">
      <c r="D40" s="1034"/>
    </row>
  </sheetData>
  <sheetProtection/>
  <printOptions horizontalCentered="1"/>
  <pageMargins left="0.7086614173228347" right="0.7086614173228347" top="0.7480314960629921" bottom="0.7480314960629921" header="0.31496062992125984" footer="0.31496062992125984"/>
  <pageSetup blackAndWhite="1" horizontalDpi="600" verticalDpi="600" orientation="portrait" paperSize="9" scale="90" r:id="rId1"/>
</worksheet>
</file>

<file path=xl/worksheets/sheet16.xml><?xml version="1.0" encoding="utf-8"?>
<worksheet xmlns="http://schemas.openxmlformats.org/spreadsheetml/2006/main" xmlns:r="http://schemas.openxmlformats.org/officeDocument/2006/relationships">
  <dimension ref="A1:R64"/>
  <sheetViews>
    <sheetView showGridLines="0" view="pageBreakPreview" zoomScaleSheetLayoutView="100" zoomScalePageLayoutView="0" workbookViewId="0" topLeftCell="E1">
      <selection activeCell="O1" sqref="O1"/>
    </sheetView>
  </sheetViews>
  <sheetFormatPr defaultColWidth="9.00390625" defaultRowHeight="13.5"/>
  <cols>
    <col min="1" max="16384" width="9.00390625" style="668" customWidth="1"/>
  </cols>
  <sheetData>
    <row r="1" ht="13.5">
      <c r="A1" s="668" t="s">
        <v>411</v>
      </c>
    </row>
    <row r="2" spans="1:18" ht="13.5">
      <c r="A2" s="318"/>
      <c r="B2" s="318"/>
      <c r="C2" s="319"/>
      <c r="D2" s="319"/>
      <c r="E2" s="319"/>
      <c r="F2" s="319"/>
      <c r="G2" s="669"/>
      <c r="H2" s="669"/>
      <c r="I2" s="703" t="s">
        <v>230</v>
      </c>
      <c r="J2" s="669"/>
      <c r="K2" s="669"/>
      <c r="L2" s="669"/>
      <c r="M2" s="669"/>
      <c r="N2" s="705">
        <v>2</v>
      </c>
      <c r="O2" s="667"/>
      <c r="P2" s="667"/>
      <c r="Q2" s="667"/>
      <c r="R2" s="667"/>
    </row>
    <row r="3" spans="1:18" ht="13.5">
      <c r="A3" s="320"/>
      <c r="B3" s="364"/>
      <c r="C3" s="1447" t="s">
        <v>198</v>
      </c>
      <c r="D3" s="1448"/>
      <c r="E3" s="1448"/>
      <c r="F3" s="1448"/>
      <c r="G3" s="1448"/>
      <c r="H3" s="1448"/>
      <c r="I3" s="1448"/>
      <c r="J3" s="1448"/>
      <c r="K3" s="1448"/>
      <c r="L3" s="1448"/>
      <c r="M3" s="1448"/>
      <c r="N3" s="1449"/>
      <c r="O3" s="667"/>
      <c r="P3" s="667"/>
      <c r="Q3" s="667"/>
      <c r="R3" s="667"/>
    </row>
    <row r="4" spans="1:18" ht="13.5">
      <c r="A4" s="1432" t="s">
        <v>200</v>
      </c>
      <c r="B4" s="1450"/>
      <c r="C4" s="379" t="s">
        <v>196</v>
      </c>
      <c r="D4" s="379"/>
      <c r="E4" s="380"/>
      <c r="F4" s="380"/>
      <c r="G4" s="381" t="s">
        <v>15</v>
      </c>
      <c r="H4" s="381"/>
      <c r="I4" s="382"/>
      <c r="J4" s="383"/>
      <c r="K4" s="380" t="s">
        <v>197</v>
      </c>
      <c r="L4" s="379"/>
      <c r="M4" s="382"/>
      <c r="N4" s="383"/>
      <c r="O4" s="327"/>
      <c r="P4" s="473"/>
      <c r="Q4" s="327"/>
      <c r="R4" s="473"/>
    </row>
    <row r="5" spans="1:18" ht="13.5">
      <c r="A5" s="329"/>
      <c r="B5" s="326"/>
      <c r="C5" s="1451" t="s">
        <v>172</v>
      </c>
      <c r="D5" s="1452"/>
      <c r="E5" s="1451" t="s">
        <v>173</v>
      </c>
      <c r="F5" s="1452"/>
      <c r="G5" s="1451" t="s">
        <v>172</v>
      </c>
      <c r="H5" s="1452"/>
      <c r="I5" s="1451" t="s">
        <v>173</v>
      </c>
      <c r="J5" s="1452"/>
      <c r="K5" s="1453" t="s">
        <v>172</v>
      </c>
      <c r="L5" s="1452"/>
      <c r="M5" s="1451" t="s">
        <v>173</v>
      </c>
      <c r="N5" s="1452"/>
      <c r="O5" s="1454"/>
      <c r="P5" s="1455"/>
      <c r="Q5" s="670"/>
      <c r="R5" s="475"/>
    </row>
    <row r="6" spans="1:18" ht="13.5">
      <c r="A6" s="328"/>
      <c r="B6" s="327"/>
      <c r="C6" s="1456" t="s">
        <v>199</v>
      </c>
      <c r="D6" s="1456" t="s">
        <v>321</v>
      </c>
      <c r="E6" s="1456" t="s">
        <v>199</v>
      </c>
      <c r="F6" s="1456" t="s">
        <v>321</v>
      </c>
      <c r="G6" s="1456" t="s">
        <v>199</v>
      </c>
      <c r="H6" s="1456" t="s">
        <v>321</v>
      </c>
      <c r="I6" s="1456" t="s">
        <v>199</v>
      </c>
      <c r="J6" s="1456" t="s">
        <v>321</v>
      </c>
      <c r="K6" s="1456" t="s">
        <v>199</v>
      </c>
      <c r="L6" s="1456" t="s">
        <v>321</v>
      </c>
      <c r="M6" s="1456" t="s">
        <v>199</v>
      </c>
      <c r="N6" s="1456" t="s">
        <v>321</v>
      </c>
      <c r="O6" s="430"/>
      <c r="P6" s="430"/>
      <c r="Q6" s="670"/>
      <c r="R6" s="475"/>
    </row>
    <row r="7" spans="1:18" ht="13.5">
      <c r="A7" s="342"/>
      <c r="B7" s="431"/>
      <c r="C7" s="1457"/>
      <c r="D7" s="1457"/>
      <c r="E7" s="1457"/>
      <c r="F7" s="1457"/>
      <c r="G7" s="1457"/>
      <c r="H7" s="1457"/>
      <c r="I7" s="1457"/>
      <c r="J7" s="1457"/>
      <c r="K7" s="1457"/>
      <c r="L7" s="1457"/>
      <c r="M7" s="1457"/>
      <c r="N7" s="1457"/>
      <c r="O7" s="475"/>
      <c r="P7" s="475"/>
      <c r="Q7" s="475"/>
      <c r="R7" s="475"/>
    </row>
    <row r="8" spans="1:18" ht="13.5">
      <c r="A8" s="324"/>
      <c r="B8" s="323"/>
      <c r="C8" s="331"/>
      <c r="D8" s="427" t="s">
        <v>174</v>
      </c>
      <c r="E8" s="363"/>
      <c r="F8" s="427" t="s">
        <v>174</v>
      </c>
      <c r="G8" s="331"/>
      <c r="H8" s="427" t="s">
        <v>174</v>
      </c>
      <c r="I8" s="363"/>
      <c r="J8" s="427" t="s">
        <v>174</v>
      </c>
      <c r="K8" s="322"/>
      <c r="L8" s="427" t="s">
        <v>174</v>
      </c>
      <c r="M8" s="331"/>
      <c r="N8" s="427" t="s">
        <v>174</v>
      </c>
      <c r="O8" s="475"/>
      <c r="P8" s="475"/>
      <c r="Q8" s="475"/>
      <c r="R8" s="475"/>
    </row>
    <row r="9" spans="1:18" ht="13.5">
      <c r="A9" s="1438" t="s">
        <v>162</v>
      </c>
      <c r="B9" s="1458"/>
      <c r="C9" s="1037">
        <v>100</v>
      </c>
      <c r="D9" s="1038">
        <v>2.9</v>
      </c>
      <c r="E9" s="1039">
        <v>100</v>
      </c>
      <c r="F9" s="1038">
        <v>2.9</v>
      </c>
      <c r="G9" s="1037">
        <v>100</v>
      </c>
      <c r="H9" s="1038">
        <v>3.5</v>
      </c>
      <c r="I9" s="1039">
        <v>100</v>
      </c>
      <c r="J9" s="1038">
        <v>2.7</v>
      </c>
      <c r="K9" s="1040">
        <v>100</v>
      </c>
      <c r="L9" s="1038">
        <v>2.7</v>
      </c>
      <c r="M9" s="996">
        <v>100</v>
      </c>
      <c r="N9" s="1038">
        <v>2.3</v>
      </c>
      <c r="O9" s="475"/>
      <c r="P9" s="475"/>
      <c r="Q9" s="475"/>
      <c r="R9" s="475"/>
    </row>
    <row r="10" spans="1:18" ht="13.5">
      <c r="A10" s="1438" t="s">
        <v>163</v>
      </c>
      <c r="B10" s="1458"/>
      <c r="C10" s="1037">
        <v>101.7</v>
      </c>
      <c r="D10" s="1038">
        <v>1.7</v>
      </c>
      <c r="E10" s="1039">
        <v>103.3</v>
      </c>
      <c r="F10" s="1038">
        <v>3.3</v>
      </c>
      <c r="G10" s="1037">
        <v>100.3</v>
      </c>
      <c r="H10" s="1038">
        <v>0.4</v>
      </c>
      <c r="I10" s="1039">
        <v>103.2</v>
      </c>
      <c r="J10" s="1038">
        <v>3.2</v>
      </c>
      <c r="K10" s="1040">
        <v>100.9</v>
      </c>
      <c r="L10" s="1038">
        <v>0.9</v>
      </c>
      <c r="M10" s="996">
        <v>104</v>
      </c>
      <c r="N10" s="1038">
        <v>4</v>
      </c>
      <c r="O10" s="475"/>
      <c r="P10" s="475"/>
      <c r="Q10" s="671"/>
      <c r="R10" s="672"/>
    </row>
    <row r="11" spans="1:18" ht="13.5">
      <c r="A11" s="1438" t="s">
        <v>164</v>
      </c>
      <c r="B11" s="1458"/>
      <c r="C11" s="1037">
        <v>103.3</v>
      </c>
      <c r="D11" s="1038">
        <v>1.6</v>
      </c>
      <c r="E11" s="1039">
        <v>102.9</v>
      </c>
      <c r="F11" s="1038">
        <v>-0.4</v>
      </c>
      <c r="G11" s="1037">
        <v>102.3</v>
      </c>
      <c r="H11" s="1038">
        <v>2</v>
      </c>
      <c r="I11" s="1039">
        <v>102.7</v>
      </c>
      <c r="J11" s="1038">
        <v>-0.5</v>
      </c>
      <c r="K11" s="1040">
        <v>102.7</v>
      </c>
      <c r="L11" s="1038">
        <v>1.8</v>
      </c>
      <c r="M11" s="996">
        <v>103.9</v>
      </c>
      <c r="N11" s="1038">
        <v>-0.1</v>
      </c>
      <c r="O11" s="362"/>
      <c r="P11" s="362"/>
      <c r="Q11" s="362"/>
      <c r="R11" s="362"/>
    </row>
    <row r="12" spans="1:18" ht="13.5">
      <c r="A12" s="1438" t="s">
        <v>201</v>
      </c>
      <c r="B12" s="1458"/>
      <c r="C12" s="1037">
        <v>101.4</v>
      </c>
      <c r="D12" s="1038">
        <v>-1.8</v>
      </c>
      <c r="E12" s="1039">
        <v>99.4</v>
      </c>
      <c r="F12" s="1038">
        <v>-3.4</v>
      </c>
      <c r="G12" s="1037">
        <v>101.2</v>
      </c>
      <c r="H12" s="1038">
        <v>-1.1</v>
      </c>
      <c r="I12" s="1039">
        <v>99.4</v>
      </c>
      <c r="J12" s="1038">
        <v>-3.2</v>
      </c>
      <c r="K12" s="1040">
        <v>101.7</v>
      </c>
      <c r="L12" s="1038">
        <v>-1</v>
      </c>
      <c r="M12" s="996">
        <v>100.4</v>
      </c>
      <c r="N12" s="1038">
        <v>-3.4</v>
      </c>
      <c r="O12" s="362"/>
      <c r="P12" s="362"/>
      <c r="Q12" s="362"/>
      <c r="R12" s="362"/>
    </row>
    <row r="13" spans="1:18" ht="13.5">
      <c r="A13" s="1438" t="s">
        <v>326</v>
      </c>
      <c r="B13" s="1458"/>
      <c r="C13" s="1037">
        <v>102.1</v>
      </c>
      <c r="D13" s="1038">
        <v>0.7</v>
      </c>
      <c r="E13" s="1039">
        <v>98</v>
      </c>
      <c r="F13" s="1038">
        <v>-1.4</v>
      </c>
      <c r="G13" s="1037">
        <v>101.1</v>
      </c>
      <c r="H13" s="1038">
        <v>-0.1</v>
      </c>
      <c r="I13" s="1039">
        <v>98</v>
      </c>
      <c r="J13" s="1038">
        <v>-1.4</v>
      </c>
      <c r="K13" s="1040">
        <v>101.3</v>
      </c>
      <c r="L13" s="1038">
        <v>-0.4</v>
      </c>
      <c r="M13" s="996">
        <v>98.8</v>
      </c>
      <c r="N13" s="1038">
        <v>-1.6</v>
      </c>
      <c r="O13" s="362"/>
      <c r="P13" s="362"/>
      <c r="Q13" s="362"/>
      <c r="R13" s="362"/>
    </row>
    <row r="14" spans="1:18" ht="13.5">
      <c r="A14" s="374"/>
      <c r="B14" s="375"/>
      <c r="C14" s="1041"/>
      <c r="D14" s="1042"/>
      <c r="E14" s="1043"/>
      <c r="F14" s="1042"/>
      <c r="G14" s="1041"/>
      <c r="H14" s="1042"/>
      <c r="I14" s="1043"/>
      <c r="J14" s="1042"/>
      <c r="K14" s="1044"/>
      <c r="L14" s="1042"/>
      <c r="M14" s="1002"/>
      <c r="N14" s="1042"/>
      <c r="O14" s="362"/>
      <c r="P14" s="362"/>
      <c r="Q14" s="362"/>
      <c r="R14" s="362"/>
    </row>
    <row r="15" spans="1:18" ht="13.5">
      <c r="A15" s="376" t="s">
        <v>165</v>
      </c>
      <c r="B15" s="392" t="s">
        <v>168</v>
      </c>
      <c r="C15" s="996">
        <v>86.9</v>
      </c>
      <c r="D15" s="995">
        <v>0.8</v>
      </c>
      <c r="E15" s="1045">
        <v>94</v>
      </c>
      <c r="F15" s="995">
        <v>0.1</v>
      </c>
      <c r="G15" s="996">
        <v>99.2</v>
      </c>
      <c r="H15" s="995">
        <v>-0.4</v>
      </c>
      <c r="I15" s="1045">
        <v>95.7</v>
      </c>
      <c r="J15" s="995">
        <v>0</v>
      </c>
      <c r="K15" s="997">
        <v>99.4</v>
      </c>
      <c r="L15" s="995">
        <v>-0.5</v>
      </c>
      <c r="M15" s="996">
        <v>96.8</v>
      </c>
      <c r="N15" s="995">
        <v>-0.2</v>
      </c>
      <c r="O15" s="362"/>
      <c r="P15" s="362"/>
      <c r="Q15" s="362"/>
      <c r="R15" s="362"/>
    </row>
    <row r="16" spans="1:18" ht="13.5">
      <c r="A16" s="376"/>
      <c r="B16" s="392" t="s">
        <v>147</v>
      </c>
      <c r="C16" s="996">
        <v>90.3</v>
      </c>
      <c r="D16" s="995">
        <v>-3.5</v>
      </c>
      <c r="E16" s="1045">
        <v>96.3</v>
      </c>
      <c r="F16" s="995">
        <v>-1.3</v>
      </c>
      <c r="G16" s="996">
        <v>100.9</v>
      </c>
      <c r="H16" s="995">
        <v>-1.3</v>
      </c>
      <c r="I16" s="1045">
        <v>96.7</v>
      </c>
      <c r="J16" s="995">
        <v>-1.9</v>
      </c>
      <c r="K16" s="997">
        <v>101.6</v>
      </c>
      <c r="L16" s="995">
        <v>-0.6</v>
      </c>
      <c r="M16" s="996">
        <v>97.6</v>
      </c>
      <c r="N16" s="995">
        <v>-2.1</v>
      </c>
      <c r="O16" s="673"/>
      <c r="P16" s="673"/>
      <c r="Q16" s="673"/>
      <c r="R16" s="362"/>
    </row>
    <row r="17" spans="1:18" ht="13.5">
      <c r="A17" s="376"/>
      <c r="B17" s="392" t="s">
        <v>149</v>
      </c>
      <c r="C17" s="996">
        <v>89.2</v>
      </c>
      <c r="D17" s="995">
        <v>-1.1</v>
      </c>
      <c r="E17" s="1045">
        <v>98.7</v>
      </c>
      <c r="F17" s="995">
        <v>1</v>
      </c>
      <c r="G17" s="996">
        <v>102</v>
      </c>
      <c r="H17" s="995">
        <v>-0.6</v>
      </c>
      <c r="I17" s="1045">
        <v>100.2</v>
      </c>
      <c r="J17" s="995">
        <v>1.3</v>
      </c>
      <c r="K17" s="997">
        <v>103.5</v>
      </c>
      <c r="L17" s="995">
        <v>0.6</v>
      </c>
      <c r="M17" s="996">
        <v>100.8</v>
      </c>
      <c r="N17" s="995">
        <v>0.9</v>
      </c>
      <c r="O17" s="674"/>
      <c r="P17" s="674"/>
      <c r="Q17" s="674"/>
      <c r="R17" s="362"/>
    </row>
    <row r="18" spans="1:18" ht="13.5">
      <c r="A18" s="376" t="s">
        <v>220</v>
      </c>
      <c r="B18" s="392" t="s">
        <v>150</v>
      </c>
      <c r="C18" s="996">
        <v>89.5</v>
      </c>
      <c r="D18" s="995">
        <v>1.7</v>
      </c>
      <c r="E18" s="1045">
        <v>99.9</v>
      </c>
      <c r="F18" s="995">
        <v>1.1</v>
      </c>
      <c r="G18" s="996">
        <v>101.2</v>
      </c>
      <c r="H18" s="995">
        <v>0.3</v>
      </c>
      <c r="I18" s="1045">
        <v>101.2</v>
      </c>
      <c r="J18" s="995">
        <v>1.5</v>
      </c>
      <c r="K18" s="997">
        <v>101.6</v>
      </c>
      <c r="L18" s="995">
        <v>-0.1</v>
      </c>
      <c r="M18" s="996">
        <v>102.2</v>
      </c>
      <c r="N18" s="995">
        <v>1.3</v>
      </c>
      <c r="O18" s="675"/>
      <c r="P18" s="675"/>
      <c r="Q18" s="675"/>
      <c r="R18" s="362"/>
    </row>
    <row r="19" spans="1:18" ht="13.5">
      <c r="A19" s="376"/>
      <c r="B19" s="392" t="s">
        <v>152</v>
      </c>
      <c r="C19" s="996">
        <v>135.8</v>
      </c>
      <c r="D19" s="995">
        <v>-0.5</v>
      </c>
      <c r="E19" s="1045">
        <v>99.4</v>
      </c>
      <c r="F19" s="995">
        <v>-3.3</v>
      </c>
      <c r="G19" s="996">
        <v>101.1</v>
      </c>
      <c r="H19" s="995">
        <v>-0.4</v>
      </c>
      <c r="I19" s="1045">
        <v>98.8</v>
      </c>
      <c r="J19" s="995">
        <v>-2.8</v>
      </c>
      <c r="K19" s="997">
        <v>101.4</v>
      </c>
      <c r="L19" s="995">
        <v>-1</v>
      </c>
      <c r="M19" s="996">
        <v>99.7</v>
      </c>
      <c r="N19" s="995">
        <v>-3.1</v>
      </c>
      <c r="O19" s="673"/>
      <c r="P19" s="673"/>
      <c r="Q19" s="673"/>
      <c r="R19" s="362"/>
    </row>
    <row r="20" spans="1:18" ht="13.5">
      <c r="A20" s="376"/>
      <c r="B20" s="392" t="s">
        <v>154</v>
      </c>
      <c r="C20" s="996">
        <v>114.9</v>
      </c>
      <c r="D20" s="995">
        <v>6.4</v>
      </c>
      <c r="E20" s="1045">
        <v>105.2</v>
      </c>
      <c r="F20" s="995">
        <v>3.3</v>
      </c>
      <c r="G20" s="996">
        <v>101.3</v>
      </c>
      <c r="H20" s="995">
        <v>-0.4</v>
      </c>
      <c r="I20" s="1045">
        <v>101.9</v>
      </c>
      <c r="J20" s="995">
        <v>2.5</v>
      </c>
      <c r="K20" s="997">
        <v>101.5</v>
      </c>
      <c r="L20" s="995">
        <v>-0.5</v>
      </c>
      <c r="M20" s="996">
        <v>102.7</v>
      </c>
      <c r="N20" s="995">
        <v>2.5</v>
      </c>
      <c r="O20" s="676"/>
      <c r="P20" s="676"/>
      <c r="Q20" s="673"/>
      <c r="R20" s="362"/>
    </row>
    <row r="21" spans="1:18" ht="13.5">
      <c r="A21" s="376"/>
      <c r="B21" s="392" t="s">
        <v>155</v>
      </c>
      <c r="C21" s="996">
        <v>93.2</v>
      </c>
      <c r="D21" s="995">
        <v>-2.3</v>
      </c>
      <c r="E21" s="1045">
        <v>98.5</v>
      </c>
      <c r="F21" s="995">
        <v>-4.1</v>
      </c>
      <c r="G21" s="996">
        <v>101.8</v>
      </c>
      <c r="H21" s="995">
        <v>0.3</v>
      </c>
      <c r="I21" s="1045">
        <v>99.5</v>
      </c>
      <c r="J21" s="995">
        <v>-2.7</v>
      </c>
      <c r="K21" s="997">
        <v>101.6</v>
      </c>
      <c r="L21" s="995">
        <v>-0.6</v>
      </c>
      <c r="M21" s="996">
        <v>99.6</v>
      </c>
      <c r="N21" s="995">
        <v>-3.1</v>
      </c>
      <c r="O21" s="1459"/>
      <c r="P21" s="1460"/>
      <c r="Q21" s="677"/>
      <c r="R21" s="362"/>
    </row>
    <row r="22" spans="1:18" ht="13.5">
      <c r="A22" s="376"/>
      <c r="B22" s="392" t="s">
        <v>156</v>
      </c>
      <c r="C22" s="1037">
        <v>87.9</v>
      </c>
      <c r="D22" s="1038">
        <v>0.5</v>
      </c>
      <c r="E22" s="1039">
        <v>93.4</v>
      </c>
      <c r="F22" s="1038">
        <v>-3.9</v>
      </c>
      <c r="G22" s="996">
        <v>100.8</v>
      </c>
      <c r="H22" s="995">
        <v>1.1</v>
      </c>
      <c r="I22" s="1045">
        <v>94.7</v>
      </c>
      <c r="J22" s="995">
        <v>-4.1</v>
      </c>
      <c r="K22" s="997">
        <v>100.8</v>
      </c>
      <c r="L22" s="995">
        <v>0.4</v>
      </c>
      <c r="M22" s="996">
        <v>95.4</v>
      </c>
      <c r="N22" s="995">
        <v>-4.2</v>
      </c>
      <c r="O22" s="1459"/>
      <c r="P22" s="1460"/>
      <c r="Q22" s="677"/>
      <c r="R22" s="362"/>
    </row>
    <row r="23" spans="1:18" ht="13.5">
      <c r="A23" s="376"/>
      <c r="B23" s="392" t="s">
        <v>158</v>
      </c>
      <c r="C23" s="996">
        <v>88.1</v>
      </c>
      <c r="D23" s="995">
        <v>0.1</v>
      </c>
      <c r="E23" s="1045">
        <v>94.2</v>
      </c>
      <c r="F23" s="995">
        <v>-3.5</v>
      </c>
      <c r="G23" s="996">
        <v>102</v>
      </c>
      <c r="H23" s="995">
        <v>0.7</v>
      </c>
      <c r="I23" s="1045">
        <v>96.1</v>
      </c>
      <c r="J23" s="995">
        <v>-3.3</v>
      </c>
      <c r="K23" s="997">
        <v>101.7</v>
      </c>
      <c r="L23" s="995">
        <v>-0.1</v>
      </c>
      <c r="M23" s="996">
        <v>97</v>
      </c>
      <c r="N23" s="995">
        <v>-3.5</v>
      </c>
      <c r="O23" s="1459"/>
      <c r="P23" s="1460"/>
      <c r="Q23" s="677"/>
      <c r="R23" s="362"/>
    </row>
    <row r="24" spans="1:18" ht="13.5">
      <c r="A24" s="483"/>
      <c r="B24" s="392" t="s">
        <v>159</v>
      </c>
      <c r="C24" s="996">
        <v>91</v>
      </c>
      <c r="D24" s="995">
        <v>1.1</v>
      </c>
      <c r="E24" s="1045">
        <v>94.9</v>
      </c>
      <c r="F24" s="995">
        <v>-3.1</v>
      </c>
      <c r="G24" s="996">
        <v>100.9</v>
      </c>
      <c r="H24" s="995">
        <v>-0.3</v>
      </c>
      <c r="I24" s="1045">
        <v>96</v>
      </c>
      <c r="J24" s="995">
        <v>-3.5</v>
      </c>
      <c r="K24" s="997">
        <v>100.4</v>
      </c>
      <c r="L24" s="995">
        <v>-1.4</v>
      </c>
      <c r="M24" s="996">
        <v>96.9</v>
      </c>
      <c r="N24" s="995">
        <v>-3.9</v>
      </c>
      <c r="O24" s="1459"/>
      <c r="P24" s="1460"/>
      <c r="Q24" s="677"/>
      <c r="R24" s="362"/>
    </row>
    <row r="25" spans="1:18" ht="13.5">
      <c r="A25" s="376" t="s">
        <v>148</v>
      </c>
      <c r="B25" s="392" t="s">
        <v>160</v>
      </c>
      <c r="C25" s="996">
        <v>170.4</v>
      </c>
      <c r="D25" s="995">
        <v>2.8</v>
      </c>
      <c r="E25" s="1045">
        <v>103.1</v>
      </c>
      <c r="F25" s="995">
        <v>-4.1</v>
      </c>
      <c r="G25" s="996">
        <v>101.9</v>
      </c>
      <c r="H25" s="995">
        <v>0.5</v>
      </c>
      <c r="I25" s="1045">
        <v>95.8</v>
      </c>
      <c r="J25" s="995">
        <v>-3.5</v>
      </c>
      <c r="K25" s="997">
        <v>101.6</v>
      </c>
      <c r="L25" s="995">
        <v>-0.5</v>
      </c>
      <c r="M25" s="996">
        <v>96.8</v>
      </c>
      <c r="N25" s="995">
        <v>-3.7</v>
      </c>
      <c r="O25" s="1459"/>
      <c r="P25" s="1460"/>
      <c r="Q25" s="677"/>
      <c r="R25" s="362"/>
    </row>
    <row r="26" spans="1:18" ht="13.5">
      <c r="A26" s="377" t="s">
        <v>330</v>
      </c>
      <c r="B26" s="392" t="s">
        <v>167</v>
      </c>
      <c r="C26" s="996">
        <v>92.8</v>
      </c>
      <c r="D26" s="995">
        <v>5.9</v>
      </c>
      <c r="E26" s="1045">
        <v>96.2</v>
      </c>
      <c r="F26" s="995">
        <v>-1.6</v>
      </c>
      <c r="G26" s="996">
        <v>106.6</v>
      </c>
      <c r="H26" s="995">
        <v>6.8</v>
      </c>
      <c r="I26" s="1045">
        <v>97.6</v>
      </c>
      <c r="J26" s="995">
        <v>-1.6</v>
      </c>
      <c r="K26" s="997">
        <v>104.3</v>
      </c>
      <c r="L26" s="995">
        <v>4.4</v>
      </c>
      <c r="M26" s="996">
        <v>98.5</v>
      </c>
      <c r="N26" s="995">
        <v>-1.5</v>
      </c>
      <c r="O26" s="678"/>
      <c r="P26" s="679"/>
      <c r="Q26" s="680"/>
      <c r="R26" s="362"/>
    </row>
    <row r="27" spans="1:18" ht="13.5">
      <c r="A27" s="1201"/>
      <c r="B27" s="402" t="s">
        <v>168</v>
      </c>
      <c r="C27" s="1203">
        <v>92.2</v>
      </c>
      <c r="D27" s="1204">
        <v>6.1</v>
      </c>
      <c r="E27" s="1205">
        <v>94.5</v>
      </c>
      <c r="F27" s="1206">
        <v>0.5</v>
      </c>
      <c r="G27" s="1203">
        <v>105.9</v>
      </c>
      <c r="H27" s="1204">
        <v>6.8</v>
      </c>
      <c r="I27" s="1207">
        <v>96.3</v>
      </c>
      <c r="J27" s="1204">
        <v>0.6</v>
      </c>
      <c r="K27" s="1203">
        <v>105.2</v>
      </c>
      <c r="L27" s="1204">
        <v>5.8</v>
      </c>
      <c r="M27" s="1207">
        <v>97.2</v>
      </c>
      <c r="N27" s="1204">
        <v>0.4</v>
      </c>
      <c r="O27" s="681"/>
      <c r="P27" s="676"/>
      <c r="Q27" s="682"/>
      <c r="R27" s="362"/>
    </row>
    <row r="28" spans="1:18" ht="13.5">
      <c r="A28" s="1307" t="s">
        <v>487</v>
      </c>
      <c r="B28" s="1308"/>
      <c r="C28" s="336"/>
      <c r="D28" s="337"/>
      <c r="E28" s="336"/>
      <c r="F28" s="337"/>
      <c r="G28" s="362"/>
      <c r="H28" s="667"/>
      <c r="I28" s="667"/>
      <c r="J28" s="667"/>
      <c r="K28" s="667"/>
      <c r="L28" s="667"/>
      <c r="M28" s="667"/>
      <c r="N28" s="667"/>
      <c r="O28" s="681"/>
      <c r="P28" s="683"/>
      <c r="Q28" s="682"/>
      <c r="R28" s="362"/>
    </row>
    <row r="29" spans="1:18" ht="13.5">
      <c r="A29" s="1462"/>
      <c r="B29" s="1462"/>
      <c r="C29" s="336"/>
      <c r="D29" s="337"/>
      <c r="E29" s="336"/>
      <c r="F29" s="337"/>
      <c r="G29" s="362"/>
      <c r="H29" s="667"/>
      <c r="I29" s="667"/>
      <c r="J29" s="667"/>
      <c r="K29" s="667"/>
      <c r="L29" s="667"/>
      <c r="M29" s="667"/>
      <c r="N29" s="667"/>
      <c r="O29" s="681"/>
      <c r="P29" s="683"/>
      <c r="Q29" s="682"/>
      <c r="R29" s="362"/>
    </row>
    <row r="30" spans="1:18" ht="13.5">
      <c r="A30" s="1461"/>
      <c r="B30" s="1462"/>
      <c r="C30" s="336"/>
      <c r="D30" s="337"/>
      <c r="E30" s="336"/>
      <c r="F30" s="337"/>
      <c r="G30" s="362"/>
      <c r="H30" s="667"/>
      <c r="I30" s="667"/>
      <c r="J30" s="667"/>
      <c r="K30" s="667"/>
      <c r="L30" s="667"/>
      <c r="M30" s="667"/>
      <c r="N30" s="667"/>
      <c r="O30" s="676"/>
      <c r="P30" s="683"/>
      <c r="Q30" s="682"/>
      <c r="R30" s="362"/>
    </row>
    <row r="31" spans="1:18" ht="13.5">
      <c r="A31" s="1461"/>
      <c r="B31" s="1462"/>
      <c r="C31" s="336"/>
      <c r="D31" s="337"/>
      <c r="E31" s="336"/>
      <c r="F31" s="337"/>
      <c r="G31" s="362"/>
      <c r="H31" s="667"/>
      <c r="I31" s="667"/>
      <c r="J31" s="667"/>
      <c r="K31" s="667"/>
      <c r="L31" s="667"/>
      <c r="M31" s="667"/>
      <c r="N31" s="667"/>
      <c r="O31" s="676"/>
      <c r="P31" s="683"/>
      <c r="Q31" s="682"/>
      <c r="R31" s="362"/>
    </row>
    <row r="32" spans="1:18" ht="13.5">
      <c r="A32" s="684"/>
      <c r="B32" s="365"/>
      <c r="C32" s="333"/>
      <c r="D32" s="334"/>
      <c r="E32" s="333"/>
      <c r="F32" s="334"/>
      <c r="G32" s="362"/>
      <c r="H32" s="667"/>
      <c r="I32" s="667"/>
      <c r="J32" s="667"/>
      <c r="K32" s="667"/>
      <c r="L32" s="667"/>
      <c r="M32" s="667"/>
      <c r="N32" s="667"/>
      <c r="O32" s="681"/>
      <c r="P32" s="676"/>
      <c r="Q32" s="682"/>
      <c r="R32" s="362"/>
    </row>
    <row r="33" spans="1:18" ht="13.5">
      <c r="A33" s="684"/>
      <c r="B33" s="365"/>
      <c r="C33" s="333"/>
      <c r="D33" s="334"/>
      <c r="E33" s="333"/>
      <c r="F33" s="334"/>
      <c r="G33" s="362"/>
      <c r="H33" s="667"/>
      <c r="I33" s="667"/>
      <c r="J33" s="667"/>
      <c r="K33" s="667"/>
      <c r="L33" s="667"/>
      <c r="M33" s="667"/>
      <c r="N33" s="667"/>
      <c r="O33" s="673"/>
      <c r="P33" s="676"/>
      <c r="Q33" s="682"/>
      <c r="R33" s="362"/>
    </row>
    <row r="34" spans="1:18" ht="13.5">
      <c r="A34" s="684"/>
      <c r="B34" s="365"/>
      <c r="C34" s="333"/>
      <c r="D34" s="334"/>
      <c r="E34" s="333"/>
      <c r="F34" s="334"/>
      <c r="G34" s="362"/>
      <c r="H34" s="667"/>
      <c r="I34" s="667"/>
      <c r="J34" s="667"/>
      <c r="K34" s="667"/>
      <c r="L34" s="667"/>
      <c r="M34" s="667"/>
      <c r="N34" s="667"/>
      <c r="O34" s="681"/>
      <c r="P34" s="683"/>
      <c r="Q34" s="673"/>
      <c r="R34" s="362"/>
    </row>
    <row r="35" spans="1:18" ht="13.5">
      <c r="A35" s="684"/>
      <c r="B35" s="365"/>
      <c r="C35" s="333"/>
      <c r="D35" s="334"/>
      <c r="E35" s="333"/>
      <c r="F35" s="334"/>
      <c r="G35" s="362"/>
      <c r="H35" s="667"/>
      <c r="I35" s="667"/>
      <c r="J35" s="667"/>
      <c r="K35" s="667"/>
      <c r="L35" s="667"/>
      <c r="M35" s="667"/>
      <c r="N35" s="667"/>
      <c r="O35" s="681"/>
      <c r="P35" s="683"/>
      <c r="Q35" s="682"/>
      <c r="R35" s="362"/>
    </row>
    <row r="36" spans="1:18" ht="13.5">
      <c r="A36" s="684"/>
      <c r="B36" s="365"/>
      <c r="C36" s="333"/>
      <c r="D36" s="334"/>
      <c r="E36" s="333"/>
      <c r="F36" s="334"/>
      <c r="G36" s="362"/>
      <c r="H36" s="667"/>
      <c r="I36" s="667"/>
      <c r="J36" s="667"/>
      <c r="K36" s="667"/>
      <c r="L36" s="667"/>
      <c r="M36" s="667"/>
      <c r="N36" s="667"/>
      <c r="O36" s="681"/>
      <c r="P36" s="683"/>
      <c r="Q36" s="673"/>
      <c r="R36" s="362"/>
    </row>
    <row r="37" spans="1:18" ht="13.5">
      <c r="A37" s="684"/>
      <c r="B37" s="365"/>
      <c r="C37" s="333"/>
      <c r="D37" s="334"/>
      <c r="E37" s="333"/>
      <c r="F37" s="334"/>
      <c r="G37" s="362"/>
      <c r="H37" s="667"/>
      <c r="I37" s="667"/>
      <c r="J37" s="667"/>
      <c r="K37" s="667"/>
      <c r="L37" s="667"/>
      <c r="M37" s="667"/>
      <c r="N37" s="667"/>
      <c r="O37" s="681"/>
      <c r="P37" s="683"/>
      <c r="Q37" s="673"/>
      <c r="R37" s="362"/>
    </row>
    <row r="38" spans="1:18" ht="13.5">
      <c r="A38" s="684"/>
      <c r="B38" s="365"/>
      <c r="C38" s="333"/>
      <c r="D38" s="334"/>
      <c r="E38" s="333"/>
      <c r="F38" s="334"/>
      <c r="G38" s="362"/>
      <c r="H38" s="667"/>
      <c r="I38" s="667"/>
      <c r="J38" s="667"/>
      <c r="K38" s="667"/>
      <c r="L38" s="667"/>
      <c r="M38" s="667"/>
      <c r="N38" s="667"/>
      <c r="O38" s="681"/>
      <c r="P38" s="683"/>
      <c r="Q38" s="673"/>
      <c r="R38" s="362"/>
    </row>
    <row r="39" spans="1:18" ht="13.5">
      <c r="A39" s="684"/>
      <c r="B39" s="365"/>
      <c r="C39" s="333"/>
      <c r="D39" s="334"/>
      <c r="E39" s="333"/>
      <c r="F39" s="334"/>
      <c r="G39" s="362"/>
      <c r="H39" s="667"/>
      <c r="I39" s="667"/>
      <c r="J39" s="667"/>
      <c r="K39" s="667"/>
      <c r="L39" s="667"/>
      <c r="M39" s="667"/>
      <c r="N39" s="667"/>
      <c r="O39" s="681"/>
      <c r="P39" s="683"/>
      <c r="Q39" s="673"/>
      <c r="R39" s="362"/>
    </row>
    <row r="40" spans="1:18" ht="13.5">
      <c r="A40" s="684"/>
      <c r="B40" s="365"/>
      <c r="C40" s="336"/>
      <c r="D40" s="337"/>
      <c r="E40" s="336"/>
      <c r="F40" s="337"/>
      <c r="G40" s="362"/>
      <c r="H40" s="667"/>
      <c r="I40" s="667"/>
      <c r="J40" s="667"/>
      <c r="K40" s="667"/>
      <c r="L40" s="667"/>
      <c r="M40" s="667"/>
      <c r="N40" s="667"/>
      <c r="O40" s="667"/>
      <c r="P40" s="667"/>
      <c r="Q40" s="667"/>
      <c r="R40" s="667"/>
    </row>
    <row r="41" spans="1:18" ht="13.5">
      <c r="A41" s="684"/>
      <c r="B41" s="365"/>
      <c r="C41" s="336"/>
      <c r="D41" s="337"/>
      <c r="E41" s="336"/>
      <c r="F41" s="337"/>
      <c r="G41" s="362"/>
      <c r="H41" s="667"/>
      <c r="I41" s="667"/>
      <c r="J41" s="667"/>
      <c r="K41" s="667"/>
      <c r="L41" s="667"/>
      <c r="M41" s="667"/>
      <c r="N41" s="667"/>
      <c r="O41" s="667"/>
      <c r="P41" s="667"/>
      <c r="Q41" s="667"/>
      <c r="R41" s="667"/>
    </row>
    <row r="42" spans="1:18" ht="13.5">
      <c r="A42" s="684"/>
      <c r="B42" s="365"/>
      <c r="C42" s="336"/>
      <c r="D42" s="337"/>
      <c r="E42" s="336"/>
      <c r="F42" s="337"/>
      <c r="G42" s="362"/>
      <c r="H42" s="667"/>
      <c r="I42" s="667"/>
      <c r="J42" s="667"/>
      <c r="K42" s="667"/>
      <c r="L42" s="667"/>
      <c r="M42" s="667"/>
      <c r="N42" s="667"/>
      <c r="O42" s="667"/>
      <c r="P42" s="667"/>
      <c r="Q42" s="667"/>
      <c r="R42" s="667"/>
    </row>
    <row r="43" spans="1:18" ht="13.5">
      <c r="A43" s="685"/>
      <c r="B43" s="365"/>
      <c r="C43" s="336"/>
      <c r="D43" s="337"/>
      <c r="E43" s="336"/>
      <c r="F43" s="337"/>
      <c r="G43" s="362"/>
      <c r="H43" s="667"/>
      <c r="I43" s="667"/>
      <c r="J43" s="667"/>
      <c r="K43" s="667"/>
      <c r="L43" s="667"/>
      <c r="M43" s="667"/>
      <c r="N43" s="667"/>
      <c r="O43" s="667"/>
      <c r="P43" s="667"/>
      <c r="Q43" s="667"/>
      <c r="R43" s="667"/>
    </row>
    <row r="44" spans="1:18" ht="13.5">
      <c r="A44" s="685"/>
      <c r="B44" s="365"/>
      <c r="C44" s="336"/>
      <c r="D44" s="337"/>
      <c r="E44" s="336"/>
      <c r="F44" s="337"/>
      <c r="G44" s="362"/>
      <c r="H44" s="667"/>
      <c r="I44" s="667"/>
      <c r="J44" s="667"/>
      <c r="K44" s="667"/>
      <c r="L44" s="667"/>
      <c r="M44" s="667"/>
      <c r="N44" s="667"/>
      <c r="O44" s="667"/>
      <c r="P44" s="667"/>
      <c r="Q44" s="667"/>
      <c r="R44" s="667"/>
    </row>
    <row r="45" spans="1:18" ht="13.5">
      <c r="A45" s="482"/>
      <c r="B45" s="475"/>
      <c r="C45" s="475"/>
      <c r="D45" s="475"/>
      <c r="E45" s="671"/>
      <c r="F45" s="672"/>
      <c r="G45" s="362"/>
      <c r="H45" s="667"/>
      <c r="I45" s="667"/>
      <c r="J45" s="667"/>
      <c r="K45" s="667"/>
      <c r="L45" s="667"/>
      <c r="M45" s="667"/>
      <c r="N45" s="667"/>
      <c r="O45" s="667"/>
      <c r="P45" s="667"/>
      <c r="Q45" s="667"/>
      <c r="R45" s="667"/>
    </row>
    <row r="46" spans="1:18" ht="13.5">
      <c r="A46" s="1463"/>
      <c r="B46" s="1464"/>
      <c r="C46" s="336"/>
      <c r="D46" s="337"/>
      <c r="E46" s="336"/>
      <c r="F46" s="337"/>
      <c r="G46" s="362"/>
      <c r="H46" s="667"/>
      <c r="I46" s="667"/>
      <c r="J46" s="667"/>
      <c r="K46" s="667"/>
      <c r="L46" s="667"/>
      <c r="M46" s="667"/>
      <c r="N46" s="667"/>
      <c r="O46" s="667"/>
      <c r="P46" s="667"/>
      <c r="Q46" s="667"/>
      <c r="R46" s="667"/>
    </row>
    <row r="47" spans="1:18" ht="13.5">
      <c r="A47" s="1461"/>
      <c r="B47" s="1462"/>
      <c r="C47" s="336"/>
      <c r="D47" s="337"/>
      <c r="E47" s="336"/>
      <c r="F47" s="337"/>
      <c r="G47" s="362"/>
      <c r="H47" s="667"/>
      <c r="I47" s="667"/>
      <c r="J47" s="667"/>
      <c r="K47" s="667"/>
      <c r="L47" s="667"/>
      <c r="M47" s="667"/>
      <c r="N47" s="667"/>
      <c r="O47" s="667"/>
      <c r="P47" s="667"/>
      <c r="Q47" s="667"/>
      <c r="R47" s="667"/>
    </row>
    <row r="48" spans="1:18" ht="13.5">
      <c r="A48" s="1461"/>
      <c r="B48" s="1462"/>
      <c r="C48" s="336"/>
      <c r="D48" s="337"/>
      <c r="E48" s="336"/>
      <c r="F48" s="337"/>
      <c r="G48" s="362"/>
      <c r="H48" s="667"/>
      <c r="I48" s="667"/>
      <c r="J48" s="667"/>
      <c r="K48" s="667"/>
      <c r="L48" s="667"/>
      <c r="M48" s="667"/>
      <c r="N48" s="667"/>
      <c r="O48" s="667"/>
      <c r="P48" s="667"/>
      <c r="Q48" s="667"/>
      <c r="R48" s="667"/>
    </row>
    <row r="49" spans="1:7" ht="13.5">
      <c r="A49" s="1461"/>
      <c r="B49" s="1462"/>
      <c r="C49" s="336"/>
      <c r="D49" s="337"/>
      <c r="E49" s="336"/>
      <c r="F49" s="337"/>
      <c r="G49" s="362"/>
    </row>
    <row r="50" spans="1:7" ht="13.5">
      <c r="A50" s="684"/>
      <c r="B50" s="365"/>
      <c r="C50" s="333"/>
      <c r="D50" s="334"/>
      <c r="E50" s="333"/>
      <c r="F50" s="334"/>
      <c r="G50" s="362"/>
    </row>
    <row r="51" spans="1:7" ht="13.5">
      <c r="A51" s="684"/>
      <c r="B51" s="365"/>
      <c r="C51" s="333"/>
      <c r="D51" s="334"/>
      <c r="E51" s="333"/>
      <c r="F51" s="334"/>
      <c r="G51" s="362"/>
    </row>
    <row r="52" spans="1:7" ht="13.5">
      <c r="A52" s="684"/>
      <c r="B52" s="365"/>
      <c r="C52" s="333"/>
      <c r="D52" s="334"/>
      <c r="E52" s="333"/>
      <c r="F52" s="334"/>
      <c r="G52" s="362"/>
    </row>
    <row r="53" spans="1:7" ht="13.5">
      <c r="A53" s="684"/>
      <c r="B53" s="365"/>
      <c r="C53" s="333"/>
      <c r="D53" s="334"/>
      <c r="E53" s="333"/>
      <c r="F53" s="334"/>
      <c r="G53" s="362"/>
    </row>
    <row r="54" spans="1:7" ht="13.5">
      <c r="A54" s="684"/>
      <c r="B54" s="365"/>
      <c r="C54" s="333"/>
      <c r="D54" s="334"/>
      <c r="E54" s="333"/>
      <c r="F54" s="334"/>
      <c r="G54" s="362"/>
    </row>
    <row r="55" spans="1:7" ht="13.5">
      <c r="A55" s="684"/>
      <c r="B55" s="365"/>
      <c r="C55" s="333"/>
      <c r="D55" s="334"/>
      <c r="E55" s="333"/>
      <c r="F55" s="334"/>
      <c r="G55" s="362"/>
    </row>
    <row r="56" spans="1:7" ht="13.5">
      <c r="A56" s="684"/>
      <c r="B56" s="365"/>
      <c r="C56" s="333"/>
      <c r="D56" s="334"/>
      <c r="E56" s="333"/>
      <c r="F56" s="334"/>
      <c r="G56" s="362"/>
    </row>
    <row r="57" spans="1:7" ht="13.5">
      <c r="A57" s="684"/>
      <c r="B57" s="365"/>
      <c r="C57" s="333"/>
      <c r="D57" s="334"/>
      <c r="E57" s="333"/>
      <c r="F57" s="334"/>
      <c r="G57" s="362"/>
    </row>
    <row r="58" spans="1:7" ht="13.5">
      <c r="A58" s="684"/>
      <c r="B58" s="365"/>
      <c r="C58" s="336"/>
      <c r="D58" s="337"/>
      <c r="E58" s="336"/>
      <c r="F58" s="337"/>
      <c r="G58" s="362"/>
    </row>
    <row r="59" spans="1:7" ht="13.5">
      <c r="A59" s="684"/>
      <c r="B59" s="365"/>
      <c r="C59" s="336"/>
      <c r="D59" s="337"/>
      <c r="E59" s="336"/>
      <c r="F59" s="337"/>
      <c r="G59" s="362"/>
    </row>
    <row r="60" spans="1:7" ht="13.5">
      <c r="A60" s="684"/>
      <c r="B60" s="365"/>
      <c r="C60" s="336"/>
      <c r="D60" s="337"/>
      <c r="E60" s="336"/>
      <c r="F60" s="337"/>
      <c r="G60" s="362"/>
    </row>
    <row r="61" spans="1:7" ht="13.5">
      <c r="A61" s="685"/>
      <c r="B61" s="365"/>
      <c r="C61" s="336"/>
      <c r="D61" s="337"/>
      <c r="E61" s="336"/>
      <c r="F61" s="337"/>
      <c r="G61" s="362"/>
    </row>
    <row r="62" spans="1:7" ht="13.5">
      <c r="A62" s="685"/>
      <c r="B62" s="365"/>
      <c r="C62" s="336"/>
      <c r="D62" s="337"/>
      <c r="E62" s="336"/>
      <c r="F62" s="337"/>
      <c r="G62" s="362"/>
    </row>
    <row r="63" spans="1:7" ht="13.5">
      <c r="A63" s="667"/>
      <c r="B63" s="327"/>
      <c r="C63" s="327"/>
      <c r="D63" s="327"/>
      <c r="E63" s="327"/>
      <c r="F63" s="327"/>
      <c r="G63" s="667"/>
    </row>
    <row r="64" spans="1:7" ht="13.5">
      <c r="A64" s="667"/>
      <c r="B64" s="362"/>
      <c r="C64" s="362"/>
      <c r="D64" s="362"/>
      <c r="E64" s="362"/>
      <c r="F64" s="362"/>
      <c r="G64" s="667"/>
    </row>
  </sheetData>
  <sheetProtection/>
  <mergeCells count="38">
    <mergeCell ref="A48:B48"/>
    <mergeCell ref="A49:B49"/>
    <mergeCell ref="O25:P25"/>
    <mergeCell ref="A29:B29"/>
    <mergeCell ref="A30:B30"/>
    <mergeCell ref="A31:B31"/>
    <mergeCell ref="A46:B46"/>
    <mergeCell ref="A47:B47"/>
    <mergeCell ref="A12:B12"/>
    <mergeCell ref="A13:B13"/>
    <mergeCell ref="O21:P21"/>
    <mergeCell ref="O22:P22"/>
    <mergeCell ref="O23:P23"/>
    <mergeCell ref="O24:P24"/>
    <mergeCell ref="L6:L7"/>
    <mergeCell ref="M6:M7"/>
    <mergeCell ref="N6:N7"/>
    <mergeCell ref="A9:B9"/>
    <mergeCell ref="A10:B10"/>
    <mergeCell ref="A11:B11"/>
    <mergeCell ref="O5:P5"/>
    <mergeCell ref="C6:C7"/>
    <mergeCell ref="D6:D7"/>
    <mergeCell ref="E6:E7"/>
    <mergeCell ref="F6:F7"/>
    <mergeCell ref="G6:G7"/>
    <mergeCell ref="H6:H7"/>
    <mergeCell ref="I6:I7"/>
    <mergeCell ref="J6:J7"/>
    <mergeCell ref="K6:K7"/>
    <mergeCell ref="C3:N3"/>
    <mergeCell ref="A4:B4"/>
    <mergeCell ref="C5:D5"/>
    <mergeCell ref="E5:F5"/>
    <mergeCell ref="G5:H5"/>
    <mergeCell ref="I5:J5"/>
    <mergeCell ref="K5:L5"/>
    <mergeCell ref="M5:N5"/>
  </mergeCells>
  <printOptions horizontalCentered="1"/>
  <pageMargins left="0.7086614173228347" right="0.7086614173228347" top="0.7480314960629921" bottom="0.7480314960629921" header="0.31496062992125984" footer="0.31496062992125984"/>
  <pageSetup blackAndWhite="1" horizontalDpi="600" verticalDpi="600" orientation="portrait" paperSize="9" scale="90" r:id="rId1"/>
  <colBreaks count="1" manualBreakCount="1">
    <brk id="14" max="65535" man="1"/>
  </colBreaks>
</worksheet>
</file>

<file path=xl/worksheets/sheet17.xml><?xml version="1.0" encoding="utf-8"?>
<worksheet xmlns="http://schemas.openxmlformats.org/spreadsheetml/2006/main" xmlns:r="http://schemas.openxmlformats.org/officeDocument/2006/relationships">
  <dimension ref="A1:I32"/>
  <sheetViews>
    <sheetView showGridLines="0" view="pageBreakPreview" zoomScaleSheetLayoutView="100" zoomScalePageLayoutView="0" workbookViewId="0" topLeftCell="A1">
      <selection activeCell="I2" sqref="I2"/>
    </sheetView>
  </sheetViews>
  <sheetFormatPr defaultColWidth="9.00390625" defaultRowHeight="13.5"/>
  <cols>
    <col min="1" max="1" width="2.50390625" style="361" customWidth="1"/>
    <col min="2" max="2" width="18.00390625" style="361" customWidth="1"/>
    <col min="3" max="3" width="9.50390625" style="361" customWidth="1"/>
    <col min="4" max="4" width="8.375" style="361" customWidth="1"/>
    <col min="5" max="5" width="9.50390625" style="361" customWidth="1"/>
    <col min="6" max="6" width="8.375" style="361" customWidth="1"/>
    <col min="7" max="8" width="9.50390625" style="361" customWidth="1"/>
    <col min="9" max="9" width="9.125" style="343" customWidth="1"/>
    <col min="10" max="10" width="8.375" style="343" customWidth="1"/>
    <col min="11" max="11" width="3.75390625" style="343" customWidth="1"/>
    <col min="12" max="16384" width="9.00390625" style="343" customWidth="1"/>
  </cols>
  <sheetData>
    <row r="1" ht="14.25">
      <c r="A1" s="361" t="s">
        <v>488</v>
      </c>
    </row>
    <row r="2" spans="1:9" ht="15" customHeight="1">
      <c r="A2" s="490"/>
      <c r="B2" s="490"/>
      <c r="C2" s="488"/>
      <c r="D2" s="489"/>
      <c r="E2" s="488"/>
      <c r="F2" s="489"/>
      <c r="G2" s="488"/>
      <c r="H2" s="700">
        <v>2</v>
      </c>
      <c r="I2" s="343">
        <f>IF(C2=(E2+G2),"","NG")</f>
      </c>
    </row>
    <row r="3" spans="1:8" ht="15" customHeight="1">
      <c r="A3" s="84"/>
      <c r="B3" s="85"/>
      <c r="C3" s="309" t="s">
        <v>18</v>
      </c>
      <c r="D3" s="86"/>
      <c r="E3" s="309" t="s">
        <v>19</v>
      </c>
      <c r="F3" s="86"/>
      <c r="G3" s="1465" t="s">
        <v>489</v>
      </c>
      <c r="H3" s="846" t="s">
        <v>21</v>
      </c>
    </row>
    <row r="4" spans="1:9" ht="13.5" customHeight="1">
      <c r="A4" s="87" t="s">
        <v>490</v>
      </c>
      <c r="B4" s="88"/>
      <c r="C4" s="89"/>
      <c r="D4" s="90" t="s">
        <v>4</v>
      </c>
      <c r="E4" s="89"/>
      <c r="F4" s="90" t="s">
        <v>4</v>
      </c>
      <c r="G4" s="1466"/>
      <c r="H4" s="847"/>
      <c r="I4" s="343">
        <f>IF(C4=(E4+G4),"","NG")</f>
      </c>
    </row>
    <row r="5" spans="1:8" ht="13.5" customHeight="1">
      <c r="A5" s="401"/>
      <c r="B5" s="93"/>
      <c r="C5" s="94"/>
      <c r="D5" s="95" t="s">
        <v>8</v>
      </c>
      <c r="E5" s="94"/>
      <c r="F5" s="95" t="s">
        <v>8</v>
      </c>
      <c r="G5" s="94"/>
      <c r="H5" s="848"/>
    </row>
    <row r="6" spans="1:8" ht="10.5" customHeight="1">
      <c r="A6" s="354"/>
      <c r="B6" s="367"/>
      <c r="C6" s="354"/>
      <c r="D6" s="433"/>
      <c r="E6" s="354"/>
      <c r="F6" s="433"/>
      <c r="G6" s="354"/>
      <c r="H6" s="496"/>
    </row>
    <row r="7" spans="1:8" ht="10.5" customHeight="1">
      <c r="A7" s="348"/>
      <c r="B7" s="388" t="s">
        <v>195</v>
      </c>
      <c r="C7" s="394" t="s">
        <v>194</v>
      </c>
      <c r="D7" s="434" t="s">
        <v>174</v>
      </c>
      <c r="E7" s="394" t="s">
        <v>22</v>
      </c>
      <c r="F7" s="434" t="s">
        <v>174</v>
      </c>
      <c r="G7" s="394" t="s">
        <v>22</v>
      </c>
      <c r="H7" s="849" t="s">
        <v>23</v>
      </c>
    </row>
    <row r="8" spans="1:9" ht="15" customHeight="1">
      <c r="A8" s="711" t="s">
        <v>30</v>
      </c>
      <c r="B8" s="713" t="s">
        <v>36</v>
      </c>
      <c r="C8" s="1048">
        <v>161</v>
      </c>
      <c r="D8" s="1208">
        <v>0.3</v>
      </c>
      <c r="E8" s="1209">
        <v>148.7</v>
      </c>
      <c r="F8" s="1208">
        <v>-0.2</v>
      </c>
      <c r="G8" s="1049">
        <v>12.3</v>
      </c>
      <c r="H8" s="1050">
        <v>19.4</v>
      </c>
      <c r="I8" s="343">
        <f>IF(C8=(E8+G8),"","NG")</f>
      </c>
    </row>
    <row r="9" spans="1:9" ht="15" customHeight="1">
      <c r="A9" s="35" t="s">
        <v>85</v>
      </c>
      <c r="B9" s="389" t="s">
        <v>53</v>
      </c>
      <c r="C9" s="1036">
        <v>170.6</v>
      </c>
      <c r="D9" s="1033">
        <v>-0.6</v>
      </c>
      <c r="E9" s="1036">
        <v>160.6</v>
      </c>
      <c r="F9" s="1033">
        <v>-1.7</v>
      </c>
      <c r="G9" s="1051">
        <v>10</v>
      </c>
      <c r="H9" s="1052">
        <v>20.9</v>
      </c>
      <c r="I9" s="343">
        <f aca="true" t="shared" si="0" ref="I9:I23">IF(C9=(E9+G9),"","NG")</f>
      </c>
    </row>
    <row r="10" spans="1:9" ht="15" customHeight="1">
      <c r="A10" s="35" t="s">
        <v>10</v>
      </c>
      <c r="B10" s="389" t="s">
        <v>54</v>
      </c>
      <c r="C10" s="1036">
        <v>176.4</v>
      </c>
      <c r="D10" s="1033">
        <v>1.5</v>
      </c>
      <c r="E10" s="1036">
        <v>162.5</v>
      </c>
      <c r="F10" s="1033">
        <v>4.5</v>
      </c>
      <c r="G10" s="1051">
        <v>13.9</v>
      </c>
      <c r="H10" s="1052">
        <v>21.2</v>
      </c>
      <c r="I10" s="343">
        <f t="shared" si="0"/>
      </c>
    </row>
    <row r="11" spans="1:9" ht="15" customHeight="1">
      <c r="A11" s="35" t="s">
        <v>11</v>
      </c>
      <c r="B11" s="389" t="s">
        <v>491</v>
      </c>
      <c r="C11" s="1036">
        <v>142.2</v>
      </c>
      <c r="D11" s="1033">
        <v>0.5</v>
      </c>
      <c r="E11" s="1036">
        <v>128.9</v>
      </c>
      <c r="F11" s="1033">
        <v>-1.1</v>
      </c>
      <c r="G11" s="1051">
        <v>13.3</v>
      </c>
      <c r="H11" s="1052">
        <v>17.2</v>
      </c>
      <c r="I11" s="343">
        <f t="shared" si="0"/>
      </c>
    </row>
    <row r="12" spans="1:9" ht="15" customHeight="1">
      <c r="A12" s="35" t="s">
        <v>12</v>
      </c>
      <c r="B12" s="389" t="s">
        <v>180</v>
      </c>
      <c r="C12" s="1036">
        <v>152.7</v>
      </c>
      <c r="D12" s="1033">
        <v>-3.1</v>
      </c>
      <c r="E12" s="1036">
        <v>139.2</v>
      </c>
      <c r="F12" s="1033">
        <v>-1.6</v>
      </c>
      <c r="G12" s="1051">
        <v>13.5</v>
      </c>
      <c r="H12" s="1052">
        <v>17.7</v>
      </c>
      <c r="I12" s="343">
        <f t="shared" si="0"/>
      </c>
    </row>
    <row r="13" spans="1:9" ht="15" customHeight="1">
      <c r="A13" s="35" t="s">
        <v>56</v>
      </c>
      <c r="B13" s="389" t="s">
        <v>181</v>
      </c>
      <c r="C13" s="1036">
        <v>166.8</v>
      </c>
      <c r="D13" s="1033">
        <v>2.5</v>
      </c>
      <c r="E13" s="1036">
        <v>146</v>
      </c>
      <c r="F13" s="1033">
        <v>-0.2</v>
      </c>
      <c r="G13" s="1051">
        <v>20.8</v>
      </c>
      <c r="H13" s="1052">
        <v>19.5</v>
      </c>
      <c r="I13" s="343">
        <f t="shared" si="0"/>
      </c>
    </row>
    <row r="14" spans="1:9" ht="15" customHeight="1">
      <c r="A14" s="35" t="s">
        <v>57</v>
      </c>
      <c r="B14" s="389" t="s">
        <v>182</v>
      </c>
      <c r="C14" s="1036">
        <v>175.5</v>
      </c>
      <c r="D14" s="1033">
        <v>4.9</v>
      </c>
      <c r="E14" s="1036">
        <v>161.6</v>
      </c>
      <c r="F14" s="1033">
        <v>3.9</v>
      </c>
      <c r="G14" s="1051">
        <v>13.9</v>
      </c>
      <c r="H14" s="1052">
        <v>20.6</v>
      </c>
      <c r="I14" s="343">
        <f t="shared" si="0"/>
      </c>
    </row>
    <row r="15" spans="1:9" ht="15" customHeight="1">
      <c r="A15" s="35" t="s">
        <v>58</v>
      </c>
      <c r="B15" s="389" t="s">
        <v>183</v>
      </c>
      <c r="C15" s="1036">
        <v>131.3</v>
      </c>
      <c r="D15" s="1033">
        <v>-1.5</v>
      </c>
      <c r="E15" s="1036">
        <v>124.1</v>
      </c>
      <c r="F15" s="1033">
        <v>-2.2</v>
      </c>
      <c r="G15" s="1051">
        <v>7.2</v>
      </c>
      <c r="H15" s="1052">
        <v>16.8</v>
      </c>
      <c r="I15" s="343">
        <f t="shared" si="0"/>
      </c>
    </row>
    <row r="16" spans="1:9" ht="15" customHeight="1">
      <c r="A16" s="35" t="s">
        <v>59</v>
      </c>
      <c r="B16" s="389" t="s">
        <v>184</v>
      </c>
      <c r="C16" s="1036">
        <v>154.9</v>
      </c>
      <c r="D16" s="1033">
        <v>-2.1</v>
      </c>
      <c r="E16" s="1036">
        <v>149.2</v>
      </c>
      <c r="F16" s="1033">
        <v>-0.6</v>
      </c>
      <c r="G16" s="1051">
        <v>5.7</v>
      </c>
      <c r="H16" s="1052">
        <v>18.4</v>
      </c>
      <c r="I16" s="343">
        <f t="shared" si="0"/>
      </c>
    </row>
    <row r="17" spans="1:9" ht="15" customHeight="1">
      <c r="A17" s="35" t="s">
        <v>33</v>
      </c>
      <c r="B17" s="389" t="s">
        <v>192</v>
      </c>
      <c r="C17" s="1036">
        <v>158.2</v>
      </c>
      <c r="D17" s="1033">
        <v>-10.3</v>
      </c>
      <c r="E17" s="1036">
        <v>136.7</v>
      </c>
      <c r="F17" s="1033">
        <v>-10.8</v>
      </c>
      <c r="G17" s="1051">
        <v>21.5</v>
      </c>
      <c r="H17" s="1052">
        <v>18</v>
      </c>
      <c r="I17" s="343">
        <f t="shared" si="0"/>
      </c>
    </row>
    <row r="18" spans="1:9" ht="15" customHeight="1">
      <c r="A18" s="35" t="s">
        <v>60</v>
      </c>
      <c r="B18" s="389" t="s">
        <v>185</v>
      </c>
      <c r="C18" s="1036">
        <v>180.9</v>
      </c>
      <c r="D18" s="1033">
        <v>17.1</v>
      </c>
      <c r="E18" s="1036">
        <v>159.9</v>
      </c>
      <c r="F18" s="1033">
        <v>8.8</v>
      </c>
      <c r="G18" s="1051">
        <v>21</v>
      </c>
      <c r="H18" s="1052">
        <v>21</v>
      </c>
      <c r="I18" s="343">
        <f t="shared" si="0"/>
      </c>
    </row>
    <row r="19" spans="1:9" ht="15" customHeight="1">
      <c r="A19" s="35" t="s">
        <v>61</v>
      </c>
      <c r="B19" s="389" t="s">
        <v>186</v>
      </c>
      <c r="C19" s="1036">
        <v>151.6</v>
      </c>
      <c r="D19" s="1033">
        <v>-6.6</v>
      </c>
      <c r="E19" s="1036">
        <v>145.1</v>
      </c>
      <c r="F19" s="1033">
        <v>-6.5</v>
      </c>
      <c r="G19" s="1051">
        <v>6.5</v>
      </c>
      <c r="H19" s="1052">
        <v>19.9</v>
      </c>
      <c r="I19" s="343">
        <f t="shared" si="0"/>
      </c>
    </row>
    <row r="20" spans="1:9" ht="15" customHeight="1">
      <c r="A20" s="35" t="s">
        <v>62</v>
      </c>
      <c r="B20" s="389" t="s">
        <v>492</v>
      </c>
      <c r="C20" s="1036">
        <v>139.4</v>
      </c>
      <c r="D20" s="1033">
        <v>-10.6</v>
      </c>
      <c r="E20" s="1036">
        <v>125.8</v>
      </c>
      <c r="F20" s="1033">
        <v>-8.1</v>
      </c>
      <c r="G20" s="1051">
        <v>13.6</v>
      </c>
      <c r="H20" s="1052">
        <v>16.7</v>
      </c>
      <c r="I20" s="343">
        <f t="shared" si="0"/>
      </c>
    </row>
    <row r="21" spans="1:9" ht="15" customHeight="1">
      <c r="A21" s="35" t="s">
        <v>64</v>
      </c>
      <c r="B21" s="389" t="s">
        <v>188</v>
      </c>
      <c r="C21" s="1036">
        <v>158</v>
      </c>
      <c r="D21" s="1033">
        <v>0.6</v>
      </c>
      <c r="E21" s="1036">
        <v>150.9</v>
      </c>
      <c r="F21" s="1033">
        <v>0</v>
      </c>
      <c r="G21" s="1051">
        <v>7.1</v>
      </c>
      <c r="H21" s="1052">
        <v>19.6</v>
      </c>
      <c r="I21" s="343">
        <f t="shared" si="0"/>
      </c>
    </row>
    <row r="22" spans="1:8" ht="15" customHeight="1">
      <c r="A22" s="919" t="s">
        <v>65</v>
      </c>
      <c r="B22" s="920" t="s">
        <v>493</v>
      </c>
      <c r="C22" s="1053" t="s">
        <v>161</v>
      </c>
      <c r="D22" s="1054" t="s">
        <v>161</v>
      </c>
      <c r="E22" s="1053" t="s">
        <v>161</v>
      </c>
      <c r="F22" s="1054" t="s">
        <v>161</v>
      </c>
      <c r="G22" s="1055" t="s">
        <v>161</v>
      </c>
      <c r="H22" s="1056" t="s">
        <v>161</v>
      </c>
    </row>
    <row r="23" spans="1:9" ht="15" customHeight="1">
      <c r="A23" s="35" t="s">
        <v>87</v>
      </c>
      <c r="B23" s="389" t="s">
        <v>190</v>
      </c>
      <c r="C23" s="1036">
        <v>160.7</v>
      </c>
      <c r="D23" s="1033">
        <v>2.6</v>
      </c>
      <c r="E23" s="1036">
        <v>148.5</v>
      </c>
      <c r="F23" s="1033">
        <v>2.7</v>
      </c>
      <c r="G23" s="1051">
        <v>12.2</v>
      </c>
      <c r="H23" s="1052">
        <v>19.3</v>
      </c>
      <c r="I23" s="343">
        <f t="shared" si="0"/>
      </c>
    </row>
    <row r="24" spans="1:8" ht="7.5" customHeight="1">
      <c r="A24" s="355"/>
      <c r="B24" s="390"/>
      <c r="C24" s="1057"/>
      <c r="D24" s="1058"/>
      <c r="E24" s="1057"/>
      <c r="F24" s="1058"/>
      <c r="G24" s="1057"/>
      <c r="H24" s="1059"/>
    </row>
    <row r="25" spans="1:8" ht="10.5" customHeight="1">
      <c r="A25" s="354"/>
      <c r="B25" s="385"/>
      <c r="C25" s="1060"/>
      <c r="D25" s="1061"/>
      <c r="E25" s="1060"/>
      <c r="F25" s="1061"/>
      <c r="G25" s="1060"/>
      <c r="H25" s="1062"/>
    </row>
    <row r="26" spans="1:8" ht="10.5" customHeight="1">
      <c r="A26" s="347"/>
      <c r="B26" s="436" t="s">
        <v>173</v>
      </c>
      <c r="C26" s="1036" t="s">
        <v>194</v>
      </c>
      <c r="D26" s="1033" t="s">
        <v>174</v>
      </c>
      <c r="E26" s="1036" t="s">
        <v>22</v>
      </c>
      <c r="F26" s="1033" t="s">
        <v>174</v>
      </c>
      <c r="G26" s="1036" t="s">
        <v>22</v>
      </c>
      <c r="H26" s="1052" t="s">
        <v>23</v>
      </c>
    </row>
    <row r="27" spans="1:9" ht="15" customHeight="1">
      <c r="A27" s="711" t="s">
        <v>30</v>
      </c>
      <c r="B27" s="712" t="s">
        <v>36</v>
      </c>
      <c r="C27" s="1048">
        <v>86.7</v>
      </c>
      <c r="D27" s="1208">
        <v>-4.4</v>
      </c>
      <c r="E27" s="1209">
        <v>84.7</v>
      </c>
      <c r="F27" s="1208">
        <v>-3.9</v>
      </c>
      <c r="G27" s="1048">
        <v>2</v>
      </c>
      <c r="H27" s="1050">
        <v>15</v>
      </c>
      <c r="I27" s="343">
        <f>IF(C27=(E27+G27),"","NG")</f>
      </c>
    </row>
    <row r="28" spans="1:9" ht="15" customHeight="1">
      <c r="A28" s="35" t="s">
        <v>10</v>
      </c>
      <c r="B28" s="451" t="s">
        <v>54</v>
      </c>
      <c r="C28" s="1036">
        <v>112.2</v>
      </c>
      <c r="D28" s="1033">
        <v>-3.3</v>
      </c>
      <c r="E28" s="1036">
        <v>109.8</v>
      </c>
      <c r="F28" s="1033">
        <v>-0.8</v>
      </c>
      <c r="G28" s="1036">
        <v>2.4</v>
      </c>
      <c r="H28" s="1052">
        <v>17.7</v>
      </c>
      <c r="I28" s="343">
        <f>IF(C28=(E28+G28),"","NG")</f>
      </c>
    </row>
    <row r="29" spans="1:8" ht="13.5" customHeight="1">
      <c r="A29" s="35" t="s">
        <v>57</v>
      </c>
      <c r="B29" s="391" t="s">
        <v>182</v>
      </c>
      <c r="C29" s="1036">
        <v>97.5</v>
      </c>
      <c r="D29" s="1033">
        <v>-6.6</v>
      </c>
      <c r="E29" s="1036">
        <v>94.4</v>
      </c>
      <c r="F29" s="1033">
        <v>-6.6</v>
      </c>
      <c r="G29" s="1036">
        <v>3.1</v>
      </c>
      <c r="H29" s="1052">
        <v>16.3</v>
      </c>
    </row>
    <row r="30" spans="1:8" ht="13.5">
      <c r="A30" s="35" t="s">
        <v>60</v>
      </c>
      <c r="B30" s="391" t="s">
        <v>185</v>
      </c>
      <c r="C30" s="1036">
        <v>75.5</v>
      </c>
      <c r="D30" s="1033">
        <v>6.3</v>
      </c>
      <c r="E30" s="1036">
        <v>73.8</v>
      </c>
      <c r="F30" s="1033">
        <v>5.5</v>
      </c>
      <c r="G30" s="1036">
        <v>1.7</v>
      </c>
      <c r="H30" s="1052">
        <v>13.8</v>
      </c>
    </row>
    <row r="31" spans="1:8" ht="13.5">
      <c r="A31" s="36" t="s">
        <v>64</v>
      </c>
      <c r="B31" s="393" t="s">
        <v>188</v>
      </c>
      <c r="C31" s="1057">
        <v>84.6</v>
      </c>
      <c r="D31" s="1058">
        <v>1.2</v>
      </c>
      <c r="E31" s="1057">
        <v>83.9</v>
      </c>
      <c r="F31" s="1058">
        <v>1.6</v>
      </c>
      <c r="G31" s="1057">
        <v>0.7</v>
      </c>
      <c r="H31" s="1059">
        <v>15</v>
      </c>
    </row>
    <row r="32" ht="14.25">
      <c r="A32" s="1292" t="s">
        <v>494</v>
      </c>
    </row>
  </sheetData>
  <sheetProtection/>
  <mergeCells count="1">
    <mergeCell ref="G3:G4"/>
  </mergeCells>
  <printOptions horizontalCentered="1"/>
  <pageMargins left="0.7086614173228347" right="0.7086614173228347" top="0.7480314960629921" bottom="0.7480314960629921" header="0.31496062992125984" footer="0.31496062992125984"/>
  <pageSetup blackAndWhite="1" horizontalDpi="600" verticalDpi="600" orientation="portrait" paperSize="9" scale="90" r:id="rId1"/>
</worksheet>
</file>

<file path=xl/worksheets/sheet18.xml><?xml version="1.0" encoding="utf-8"?>
<worksheet xmlns="http://schemas.openxmlformats.org/spreadsheetml/2006/main" xmlns:r="http://schemas.openxmlformats.org/officeDocument/2006/relationships">
  <dimension ref="A1:O65"/>
  <sheetViews>
    <sheetView showGridLines="0" view="pageBreakPreview" zoomScaleSheetLayoutView="100" zoomScalePageLayoutView="0" workbookViewId="0" topLeftCell="B1">
      <selection activeCell="O1" sqref="O1"/>
    </sheetView>
  </sheetViews>
  <sheetFormatPr defaultColWidth="9.00390625" defaultRowHeight="13.5"/>
  <cols>
    <col min="1" max="1" width="9.125" style="317" customWidth="1"/>
    <col min="2" max="2" width="5.00390625" style="317" customWidth="1"/>
    <col min="3" max="6" width="8.375" style="317" customWidth="1"/>
    <col min="7" max="16384" width="9.00390625" style="317" customWidth="1"/>
  </cols>
  <sheetData>
    <row r="1" ht="13.5">
      <c r="A1" s="317" t="s">
        <v>412</v>
      </c>
    </row>
    <row r="2" spans="1:14" ht="12" customHeight="1">
      <c r="A2" s="318"/>
      <c r="B2" s="318"/>
      <c r="C2" s="319"/>
      <c r="D2" s="319"/>
      <c r="E2" s="319"/>
      <c r="F2" s="319"/>
      <c r="J2" s="319" t="s">
        <v>230</v>
      </c>
      <c r="N2" s="699">
        <v>2</v>
      </c>
    </row>
    <row r="3" spans="1:14" ht="13.5" customHeight="1">
      <c r="A3" s="320"/>
      <c r="B3" s="364"/>
      <c r="C3" s="1447" t="s">
        <v>202</v>
      </c>
      <c r="D3" s="1448"/>
      <c r="E3" s="1448"/>
      <c r="F3" s="1448"/>
      <c r="G3" s="1448"/>
      <c r="H3" s="1448"/>
      <c r="I3" s="1448"/>
      <c r="J3" s="1448"/>
      <c r="K3" s="1448"/>
      <c r="L3" s="1448"/>
      <c r="M3" s="1448"/>
      <c r="N3" s="1449"/>
    </row>
    <row r="4" spans="1:14" ht="13.5">
      <c r="A4" s="1432" t="s">
        <v>200</v>
      </c>
      <c r="B4" s="1450"/>
      <c r="C4" s="1467" t="s">
        <v>203</v>
      </c>
      <c r="D4" s="1468"/>
      <c r="E4" s="1468"/>
      <c r="F4" s="1469"/>
      <c r="G4" s="1470" t="s">
        <v>204</v>
      </c>
      <c r="H4" s="1471"/>
      <c r="I4" s="1471"/>
      <c r="J4" s="1472"/>
      <c r="K4" s="1467" t="s">
        <v>205</v>
      </c>
      <c r="L4" s="1468"/>
      <c r="M4" s="1468"/>
      <c r="N4" s="1469"/>
    </row>
    <row r="5" spans="1:14" ht="13.5">
      <c r="A5" s="329"/>
      <c r="B5" s="362"/>
      <c r="C5" s="1451" t="s">
        <v>172</v>
      </c>
      <c r="D5" s="1452"/>
      <c r="E5" s="1451" t="s">
        <v>173</v>
      </c>
      <c r="F5" s="1452"/>
      <c r="G5" s="1451" t="s">
        <v>172</v>
      </c>
      <c r="H5" s="1452"/>
      <c r="I5" s="1451" t="s">
        <v>173</v>
      </c>
      <c r="J5" s="1452"/>
      <c r="K5" s="1453" t="s">
        <v>172</v>
      </c>
      <c r="L5" s="1452"/>
      <c r="M5" s="1451" t="s">
        <v>173</v>
      </c>
      <c r="N5" s="1452"/>
    </row>
    <row r="6" spans="1:15" ht="13.5">
      <c r="A6" s="328"/>
      <c r="B6" s="327"/>
      <c r="C6" s="1473" t="s">
        <v>199</v>
      </c>
      <c r="D6" s="1456" t="s">
        <v>320</v>
      </c>
      <c r="E6" s="1456" t="s">
        <v>199</v>
      </c>
      <c r="F6" s="1456" t="s">
        <v>320</v>
      </c>
      <c r="G6" s="1473" t="s">
        <v>199</v>
      </c>
      <c r="H6" s="1456" t="s">
        <v>320</v>
      </c>
      <c r="I6" s="1456" t="s">
        <v>199</v>
      </c>
      <c r="J6" s="1456" t="s">
        <v>320</v>
      </c>
      <c r="K6" s="1456" t="s">
        <v>199</v>
      </c>
      <c r="L6" s="1456" t="s">
        <v>320</v>
      </c>
      <c r="M6" s="1456" t="s">
        <v>199</v>
      </c>
      <c r="N6" s="1456" t="s">
        <v>320</v>
      </c>
      <c r="O6" s="362"/>
    </row>
    <row r="7" spans="1:15" ht="13.5">
      <c r="A7" s="342"/>
      <c r="B7" s="1159"/>
      <c r="C7" s="1474"/>
      <c r="D7" s="1457"/>
      <c r="E7" s="1457"/>
      <c r="F7" s="1457"/>
      <c r="G7" s="1474"/>
      <c r="H7" s="1457"/>
      <c r="I7" s="1457"/>
      <c r="J7" s="1457"/>
      <c r="K7" s="1457"/>
      <c r="L7" s="1457"/>
      <c r="M7" s="1457"/>
      <c r="N7" s="1457"/>
      <c r="O7" s="362"/>
    </row>
    <row r="8" spans="1:14" ht="9" customHeight="1">
      <c r="A8" s="324"/>
      <c r="B8" s="323"/>
      <c r="C8" s="384"/>
      <c r="D8" s="437" t="s">
        <v>495</v>
      </c>
      <c r="E8" s="384"/>
      <c r="F8" s="437" t="s">
        <v>495</v>
      </c>
      <c r="G8" s="404"/>
      <c r="H8" s="438" t="s">
        <v>495</v>
      </c>
      <c r="I8" s="404"/>
      <c r="J8" s="438" t="s">
        <v>495</v>
      </c>
      <c r="K8" s="405"/>
      <c r="L8" s="437" t="s">
        <v>495</v>
      </c>
      <c r="M8" s="405"/>
      <c r="N8" s="437" t="s">
        <v>495</v>
      </c>
    </row>
    <row r="9" spans="1:14" ht="13.5" customHeight="1">
      <c r="A9" s="1438" t="s">
        <v>162</v>
      </c>
      <c r="B9" s="1458"/>
      <c r="C9" s="1037">
        <v>100</v>
      </c>
      <c r="D9" s="1063">
        <v>0.3</v>
      </c>
      <c r="E9" s="1039">
        <v>100</v>
      </c>
      <c r="F9" s="1038">
        <v>0.3</v>
      </c>
      <c r="G9" s="1037">
        <v>100</v>
      </c>
      <c r="H9" s="1038">
        <v>-0.4</v>
      </c>
      <c r="I9" s="1039">
        <v>100</v>
      </c>
      <c r="J9" s="1038">
        <v>0</v>
      </c>
      <c r="K9" s="1040">
        <v>100</v>
      </c>
      <c r="L9" s="1038">
        <v>11.6</v>
      </c>
      <c r="M9" s="1039">
        <v>100</v>
      </c>
      <c r="N9" s="1038">
        <v>10.6</v>
      </c>
    </row>
    <row r="10" spans="1:14" ht="13.5">
      <c r="A10" s="1438" t="s">
        <v>163</v>
      </c>
      <c r="B10" s="1458"/>
      <c r="C10" s="1037">
        <v>100.2</v>
      </c>
      <c r="D10" s="1063">
        <v>0.2</v>
      </c>
      <c r="E10" s="1039">
        <v>98.9</v>
      </c>
      <c r="F10" s="1038">
        <v>-1.1</v>
      </c>
      <c r="G10" s="1037">
        <v>100.3</v>
      </c>
      <c r="H10" s="1038">
        <v>0.3</v>
      </c>
      <c r="I10" s="1039">
        <v>99.2</v>
      </c>
      <c r="J10" s="1038">
        <v>-0.8</v>
      </c>
      <c r="K10" s="1040">
        <v>98.7</v>
      </c>
      <c r="L10" s="1038">
        <v>-1.3</v>
      </c>
      <c r="M10" s="1039">
        <v>89.2</v>
      </c>
      <c r="N10" s="1038">
        <v>-10.8</v>
      </c>
    </row>
    <row r="11" spans="1:14" ht="13.5">
      <c r="A11" s="1438" t="s">
        <v>164</v>
      </c>
      <c r="B11" s="1458"/>
      <c r="C11" s="1037">
        <v>101.2</v>
      </c>
      <c r="D11" s="1038">
        <v>1</v>
      </c>
      <c r="E11" s="1039">
        <v>96.8</v>
      </c>
      <c r="F11" s="1038">
        <v>-2.1</v>
      </c>
      <c r="G11" s="1037">
        <v>100.8</v>
      </c>
      <c r="H11" s="1038">
        <v>0.5</v>
      </c>
      <c r="I11" s="1039">
        <v>97.6</v>
      </c>
      <c r="J11" s="1038">
        <v>-1.6</v>
      </c>
      <c r="K11" s="1040">
        <v>107</v>
      </c>
      <c r="L11" s="1038">
        <v>8.4</v>
      </c>
      <c r="M11" s="1039">
        <v>71.2</v>
      </c>
      <c r="N11" s="1038">
        <v>-20.2</v>
      </c>
    </row>
    <row r="12" spans="1:14" ht="13.5">
      <c r="A12" s="1438" t="s">
        <v>201</v>
      </c>
      <c r="B12" s="1458"/>
      <c r="C12" s="1037">
        <v>98.9</v>
      </c>
      <c r="D12" s="1038">
        <v>-2.3</v>
      </c>
      <c r="E12" s="1039">
        <v>94</v>
      </c>
      <c r="F12" s="1038">
        <v>-2.9</v>
      </c>
      <c r="G12" s="1037">
        <v>99.3</v>
      </c>
      <c r="H12" s="1038">
        <v>-1.5</v>
      </c>
      <c r="I12" s="1039">
        <v>94.8</v>
      </c>
      <c r="J12" s="1038">
        <v>-2.9</v>
      </c>
      <c r="K12" s="1040">
        <v>94</v>
      </c>
      <c r="L12" s="1038">
        <v>-12.1</v>
      </c>
      <c r="M12" s="1039">
        <v>71.2</v>
      </c>
      <c r="N12" s="1038">
        <v>0</v>
      </c>
    </row>
    <row r="13" spans="1:14" ht="14.25" customHeight="1">
      <c r="A13" s="1475" t="s">
        <v>326</v>
      </c>
      <c r="B13" s="1476"/>
      <c r="C13" s="1066">
        <v>98.1</v>
      </c>
      <c r="D13" s="1064">
        <v>-0.8</v>
      </c>
      <c r="E13" s="1065">
        <v>90.1</v>
      </c>
      <c r="F13" s="1064">
        <v>-4.1</v>
      </c>
      <c r="G13" s="1066">
        <v>97.8</v>
      </c>
      <c r="H13" s="1064">
        <v>-1.5</v>
      </c>
      <c r="I13" s="1065">
        <v>90.1</v>
      </c>
      <c r="J13" s="1064">
        <v>-5</v>
      </c>
      <c r="K13" s="1067">
        <v>102.6</v>
      </c>
      <c r="L13" s="1064">
        <v>9.1</v>
      </c>
      <c r="M13" s="1065">
        <v>90.6</v>
      </c>
      <c r="N13" s="1064">
        <v>27.2</v>
      </c>
    </row>
    <row r="14" spans="1:14" ht="13.5" customHeight="1">
      <c r="A14" s="374"/>
      <c r="B14" s="424"/>
      <c r="C14" s="1037"/>
      <c r="D14" s="1038"/>
      <c r="E14" s="1039"/>
      <c r="F14" s="1038"/>
      <c r="G14" s="1037"/>
      <c r="H14" s="1038"/>
      <c r="I14" s="1039"/>
      <c r="J14" s="1038"/>
      <c r="K14" s="1040"/>
      <c r="L14" s="1038"/>
      <c r="M14" s="1039"/>
      <c r="N14" s="1038"/>
    </row>
    <row r="15" spans="1:14" ht="13.5">
      <c r="A15" s="376" t="s">
        <v>165</v>
      </c>
      <c r="B15" s="392" t="s">
        <v>168</v>
      </c>
      <c r="C15" s="996">
        <v>95</v>
      </c>
      <c r="D15" s="995">
        <v>1.1</v>
      </c>
      <c r="E15" s="1045">
        <v>89.4</v>
      </c>
      <c r="F15" s="995">
        <v>-3.1</v>
      </c>
      <c r="G15" s="996">
        <v>94.7</v>
      </c>
      <c r="H15" s="995">
        <v>0.5</v>
      </c>
      <c r="I15" s="1045">
        <v>89.7</v>
      </c>
      <c r="J15" s="995">
        <v>-4</v>
      </c>
      <c r="K15" s="997">
        <v>100</v>
      </c>
      <c r="L15" s="995">
        <v>8.6</v>
      </c>
      <c r="M15" s="1045">
        <v>80.6</v>
      </c>
      <c r="N15" s="995">
        <v>38.7</v>
      </c>
    </row>
    <row r="16" spans="1:14" ht="13.5">
      <c r="A16" s="376"/>
      <c r="B16" s="392" t="s">
        <v>147</v>
      </c>
      <c r="C16" s="996">
        <v>98.7</v>
      </c>
      <c r="D16" s="995">
        <v>-2.9</v>
      </c>
      <c r="E16" s="1045">
        <v>89.8</v>
      </c>
      <c r="F16" s="995">
        <v>-5.5</v>
      </c>
      <c r="G16" s="996">
        <v>98.5</v>
      </c>
      <c r="H16" s="995">
        <v>-3.1</v>
      </c>
      <c r="I16" s="1045">
        <v>89.9</v>
      </c>
      <c r="J16" s="995">
        <v>-6.2</v>
      </c>
      <c r="K16" s="997">
        <v>101.8</v>
      </c>
      <c r="L16" s="995">
        <v>-1.6</v>
      </c>
      <c r="M16" s="1045">
        <v>87.1</v>
      </c>
      <c r="N16" s="995">
        <v>28.7</v>
      </c>
    </row>
    <row r="17" spans="1:14" ht="13.5">
      <c r="A17" s="376"/>
      <c r="B17" s="392" t="s">
        <v>149</v>
      </c>
      <c r="C17" s="996">
        <v>99.8</v>
      </c>
      <c r="D17" s="995">
        <v>-1.5</v>
      </c>
      <c r="E17" s="1045">
        <v>93.4</v>
      </c>
      <c r="F17" s="995">
        <v>-1.4</v>
      </c>
      <c r="G17" s="996">
        <v>99.7</v>
      </c>
      <c r="H17" s="995">
        <v>-2</v>
      </c>
      <c r="I17" s="1045">
        <v>93.2</v>
      </c>
      <c r="J17" s="995">
        <v>-2.3</v>
      </c>
      <c r="K17" s="997">
        <v>101.8</v>
      </c>
      <c r="L17" s="995">
        <v>4.5</v>
      </c>
      <c r="M17" s="1045">
        <v>100</v>
      </c>
      <c r="N17" s="995">
        <v>40.8</v>
      </c>
    </row>
    <row r="18" spans="1:14" ht="13.5">
      <c r="A18" s="376" t="s">
        <v>220</v>
      </c>
      <c r="B18" s="392" t="s">
        <v>150</v>
      </c>
      <c r="C18" s="996">
        <v>96.9</v>
      </c>
      <c r="D18" s="995">
        <v>-3</v>
      </c>
      <c r="E18" s="1045">
        <v>92.3</v>
      </c>
      <c r="F18" s="995">
        <v>-2.4</v>
      </c>
      <c r="G18" s="996">
        <v>96.4</v>
      </c>
      <c r="H18" s="995">
        <v>-4.3</v>
      </c>
      <c r="I18" s="1045">
        <v>92.3</v>
      </c>
      <c r="J18" s="995">
        <v>-3.4</v>
      </c>
      <c r="K18" s="997">
        <v>105.3</v>
      </c>
      <c r="L18" s="995">
        <v>16.5</v>
      </c>
      <c r="M18" s="1045">
        <v>93.5</v>
      </c>
      <c r="N18" s="995">
        <v>45</v>
      </c>
    </row>
    <row r="19" spans="1:14" ht="13.5">
      <c r="A19" s="376"/>
      <c r="B19" s="392" t="s">
        <v>152</v>
      </c>
      <c r="C19" s="996">
        <v>98.3</v>
      </c>
      <c r="D19" s="995">
        <v>-3.2</v>
      </c>
      <c r="E19" s="1045">
        <v>91.8</v>
      </c>
      <c r="F19" s="995">
        <v>-4.4</v>
      </c>
      <c r="G19" s="996">
        <v>98.4</v>
      </c>
      <c r="H19" s="995">
        <v>-4</v>
      </c>
      <c r="I19" s="1045">
        <v>92.1</v>
      </c>
      <c r="J19" s="995">
        <v>-5.1</v>
      </c>
      <c r="K19" s="997">
        <v>98.2</v>
      </c>
      <c r="L19" s="995">
        <v>10.8</v>
      </c>
      <c r="M19" s="1045">
        <v>83.9</v>
      </c>
      <c r="N19" s="995">
        <v>36.9</v>
      </c>
    </row>
    <row r="20" spans="1:14" ht="13.5">
      <c r="A20" s="376"/>
      <c r="B20" s="392" t="s">
        <v>154</v>
      </c>
      <c r="C20" s="996">
        <v>101.9</v>
      </c>
      <c r="D20" s="995">
        <v>1.7</v>
      </c>
      <c r="E20" s="1045">
        <v>93.7</v>
      </c>
      <c r="F20" s="995">
        <v>0.6</v>
      </c>
      <c r="G20" s="996">
        <v>101.8</v>
      </c>
      <c r="H20" s="995">
        <v>1.2</v>
      </c>
      <c r="I20" s="1045">
        <v>93.7</v>
      </c>
      <c r="J20" s="995">
        <v>0.2</v>
      </c>
      <c r="K20" s="997">
        <v>103.5</v>
      </c>
      <c r="L20" s="995">
        <v>9.3</v>
      </c>
      <c r="M20" s="1045">
        <v>93.5</v>
      </c>
      <c r="N20" s="995">
        <v>16</v>
      </c>
    </row>
    <row r="21" spans="1:14" ht="13.5">
      <c r="A21" s="376"/>
      <c r="B21" s="392" t="s">
        <v>155</v>
      </c>
      <c r="C21" s="996">
        <v>96</v>
      </c>
      <c r="D21" s="995">
        <v>-3.8</v>
      </c>
      <c r="E21" s="1045">
        <v>90.7</v>
      </c>
      <c r="F21" s="995">
        <v>-6.2</v>
      </c>
      <c r="G21" s="996">
        <v>95.9</v>
      </c>
      <c r="H21" s="995">
        <v>-4.7</v>
      </c>
      <c r="I21" s="1045">
        <v>90.1</v>
      </c>
      <c r="J21" s="995">
        <v>-7</v>
      </c>
      <c r="K21" s="997">
        <v>98.2</v>
      </c>
      <c r="L21" s="995">
        <v>8.6</v>
      </c>
      <c r="M21" s="1045">
        <v>109.7</v>
      </c>
      <c r="N21" s="995">
        <v>21.5</v>
      </c>
    </row>
    <row r="22" spans="1:14" ht="13.5">
      <c r="A22" s="376"/>
      <c r="B22" s="392" t="s">
        <v>156</v>
      </c>
      <c r="C22" s="1037">
        <v>96.3</v>
      </c>
      <c r="D22" s="1038">
        <v>1.9</v>
      </c>
      <c r="E22" s="1039">
        <v>86.1</v>
      </c>
      <c r="F22" s="1038">
        <v>-7.7</v>
      </c>
      <c r="G22" s="1037">
        <v>96.1</v>
      </c>
      <c r="H22" s="1038">
        <v>1.9</v>
      </c>
      <c r="I22" s="1039">
        <v>86.1</v>
      </c>
      <c r="J22" s="1038">
        <v>-8</v>
      </c>
      <c r="K22" s="1040">
        <v>100.9</v>
      </c>
      <c r="L22" s="1038">
        <v>3.6</v>
      </c>
      <c r="M22" s="1039">
        <v>87.1</v>
      </c>
      <c r="N22" s="1038">
        <v>3.8</v>
      </c>
    </row>
    <row r="23" spans="1:14" ht="13.5">
      <c r="A23" s="376"/>
      <c r="B23" s="392" t="s">
        <v>158</v>
      </c>
      <c r="C23" s="1037">
        <v>100.2</v>
      </c>
      <c r="D23" s="1038">
        <v>-0.4</v>
      </c>
      <c r="E23" s="1045">
        <v>87.7</v>
      </c>
      <c r="F23" s="995">
        <v>-4.6</v>
      </c>
      <c r="G23" s="996">
        <v>99.7</v>
      </c>
      <c r="H23" s="995">
        <v>-1.3</v>
      </c>
      <c r="I23" s="1045">
        <v>87.8</v>
      </c>
      <c r="J23" s="995">
        <v>-5.2</v>
      </c>
      <c r="K23" s="997">
        <v>107.9</v>
      </c>
      <c r="L23" s="1038">
        <v>12.9</v>
      </c>
      <c r="M23" s="1039">
        <v>83.9</v>
      </c>
      <c r="N23" s="1038">
        <v>18.2</v>
      </c>
    </row>
    <row r="24" spans="1:14" ht="13.5">
      <c r="A24" s="483"/>
      <c r="B24" s="392" t="s">
        <v>159</v>
      </c>
      <c r="C24" s="1037">
        <v>100.1</v>
      </c>
      <c r="D24" s="1038">
        <v>-0.5</v>
      </c>
      <c r="E24" s="1045">
        <v>86.9</v>
      </c>
      <c r="F24" s="995">
        <v>-6.5</v>
      </c>
      <c r="G24" s="996">
        <v>99.7</v>
      </c>
      <c r="H24" s="995">
        <v>-1.3</v>
      </c>
      <c r="I24" s="1045">
        <v>87</v>
      </c>
      <c r="J24" s="995">
        <v>-7.2</v>
      </c>
      <c r="K24" s="997">
        <v>107</v>
      </c>
      <c r="L24" s="1038">
        <v>11.9</v>
      </c>
      <c r="M24" s="1039">
        <v>83.9</v>
      </c>
      <c r="N24" s="1038">
        <v>30.1</v>
      </c>
    </row>
    <row r="25" spans="1:14" ht="13.5">
      <c r="A25" s="376" t="s">
        <v>148</v>
      </c>
      <c r="B25" s="392" t="s">
        <v>160</v>
      </c>
      <c r="C25" s="1037">
        <v>98.6</v>
      </c>
      <c r="D25" s="1038">
        <v>1.9</v>
      </c>
      <c r="E25" s="1045">
        <v>87.2</v>
      </c>
      <c r="F25" s="995">
        <v>-4.4</v>
      </c>
      <c r="G25" s="996">
        <v>98.1</v>
      </c>
      <c r="H25" s="995">
        <v>0.8</v>
      </c>
      <c r="I25" s="1045">
        <v>87.2</v>
      </c>
      <c r="J25" s="995">
        <v>-5.2</v>
      </c>
      <c r="K25" s="997">
        <v>106.1</v>
      </c>
      <c r="L25" s="1038">
        <v>16.3</v>
      </c>
      <c r="M25" s="1039">
        <v>87.1</v>
      </c>
      <c r="N25" s="1038">
        <v>28.7</v>
      </c>
    </row>
    <row r="26" spans="1:14" ht="13.5">
      <c r="A26" s="377" t="s">
        <v>330</v>
      </c>
      <c r="B26" s="392" t="s">
        <v>167</v>
      </c>
      <c r="C26" s="1037">
        <v>96.7</v>
      </c>
      <c r="D26" s="1038">
        <v>1.9</v>
      </c>
      <c r="E26" s="1045">
        <v>87.1</v>
      </c>
      <c r="F26" s="995">
        <v>-6</v>
      </c>
      <c r="G26" s="996">
        <v>95.7</v>
      </c>
      <c r="H26" s="995">
        <v>1.2</v>
      </c>
      <c r="I26" s="1045">
        <v>87.5</v>
      </c>
      <c r="J26" s="995">
        <v>-5.5</v>
      </c>
      <c r="K26" s="997">
        <v>112.3</v>
      </c>
      <c r="L26" s="1038">
        <v>12.3</v>
      </c>
      <c r="M26" s="1039">
        <v>74.2</v>
      </c>
      <c r="N26" s="1038">
        <v>-23.3</v>
      </c>
    </row>
    <row r="27" spans="1:14" ht="13.5">
      <c r="A27" s="1201"/>
      <c r="B27" s="1160" t="s">
        <v>167</v>
      </c>
      <c r="C27" s="1066">
        <v>95.3</v>
      </c>
      <c r="D27" s="1064">
        <v>0.3</v>
      </c>
      <c r="E27" s="1145">
        <v>85.5</v>
      </c>
      <c r="F27" s="998">
        <v>-4.4</v>
      </c>
      <c r="G27" s="999">
        <v>94.5</v>
      </c>
      <c r="H27" s="998">
        <v>-0.2</v>
      </c>
      <c r="I27" s="1145">
        <v>86.2</v>
      </c>
      <c r="J27" s="998">
        <v>-3.9</v>
      </c>
      <c r="K27" s="1145">
        <v>107.9</v>
      </c>
      <c r="L27" s="1064">
        <v>7.9</v>
      </c>
      <c r="M27" s="1065">
        <v>64.5</v>
      </c>
      <c r="N27" s="1064">
        <v>-20</v>
      </c>
    </row>
    <row r="28" spans="1:6" ht="13.5">
      <c r="A28" s="1296" t="s">
        <v>487</v>
      </c>
      <c r="B28" s="1296"/>
      <c r="C28" s="1296"/>
      <c r="D28" s="1296"/>
      <c r="E28" s="1296"/>
      <c r="F28" s="1296"/>
    </row>
    <row r="29" spans="1:6" ht="13.5">
      <c r="A29" s="1464"/>
      <c r="B29" s="1464"/>
      <c r="C29" s="336"/>
      <c r="D29" s="337"/>
      <c r="E29" s="336"/>
      <c r="F29" s="337"/>
    </row>
    <row r="30" spans="1:6" ht="13.5">
      <c r="A30" s="1462"/>
      <c r="B30" s="1462"/>
      <c r="C30" s="336"/>
      <c r="D30" s="337"/>
      <c r="E30" s="336"/>
      <c r="F30" s="337"/>
    </row>
    <row r="31" spans="1:6" ht="13.5">
      <c r="A31" s="1462"/>
      <c r="B31" s="1462"/>
      <c r="C31" s="336"/>
      <c r="D31" s="337"/>
      <c r="E31" s="336"/>
      <c r="F31" s="337"/>
    </row>
    <row r="32" spans="1:6" ht="13.5">
      <c r="A32" s="1462"/>
      <c r="B32" s="1462"/>
      <c r="C32" s="336"/>
      <c r="D32" s="337"/>
      <c r="E32" s="336"/>
      <c r="F32" s="337"/>
    </row>
    <row r="33" spans="1:6" ht="13.5">
      <c r="A33" s="365"/>
      <c r="B33" s="365"/>
      <c r="C33" s="333"/>
      <c r="D33" s="334"/>
      <c r="E33" s="333"/>
      <c r="F33" s="334"/>
    </row>
    <row r="34" spans="1:6" ht="13.5">
      <c r="A34" s="365"/>
      <c r="B34" s="365"/>
      <c r="C34" s="333"/>
      <c r="D34" s="334"/>
      <c r="E34" s="333"/>
      <c r="F34" s="334"/>
    </row>
    <row r="35" spans="1:6" ht="13.5">
      <c r="A35" s="365"/>
      <c r="B35" s="365"/>
      <c r="C35" s="333"/>
      <c r="D35" s="334"/>
      <c r="E35" s="333"/>
      <c r="F35" s="334"/>
    </row>
    <row r="36" spans="1:6" ht="13.5">
      <c r="A36" s="365"/>
      <c r="B36" s="365"/>
      <c r="C36" s="333"/>
      <c r="D36" s="334"/>
      <c r="E36" s="333"/>
      <c r="F36" s="334"/>
    </row>
    <row r="37" spans="1:6" ht="13.5">
      <c r="A37" s="365"/>
      <c r="B37" s="365"/>
      <c r="C37" s="333"/>
      <c r="D37" s="334"/>
      <c r="E37" s="333"/>
      <c r="F37" s="334"/>
    </row>
    <row r="38" spans="1:6" ht="13.5">
      <c r="A38" s="365"/>
      <c r="B38" s="365"/>
      <c r="C38" s="333"/>
      <c r="D38" s="334"/>
      <c r="E38" s="333"/>
      <c r="F38" s="334"/>
    </row>
    <row r="39" spans="1:6" ht="13.5">
      <c r="A39" s="365"/>
      <c r="B39" s="365"/>
      <c r="C39" s="333"/>
      <c r="D39" s="334"/>
      <c r="E39" s="333"/>
      <c r="F39" s="334"/>
    </row>
    <row r="40" spans="1:6" ht="13.5">
      <c r="A40" s="365"/>
      <c r="B40" s="365"/>
      <c r="C40" s="336"/>
      <c r="D40" s="337"/>
      <c r="E40" s="336"/>
      <c r="F40" s="337"/>
    </row>
    <row r="41" spans="1:6" ht="13.5">
      <c r="A41" s="365"/>
      <c r="B41" s="365"/>
      <c r="C41" s="336"/>
      <c r="D41" s="337"/>
      <c r="E41" s="336"/>
      <c r="F41" s="337"/>
    </row>
    <row r="42" spans="1:6" ht="13.5">
      <c r="A42" s="365"/>
      <c r="B42" s="365"/>
      <c r="C42" s="336"/>
      <c r="D42" s="337"/>
      <c r="E42" s="336"/>
      <c r="F42" s="337"/>
    </row>
    <row r="43" spans="1:6" ht="13.5">
      <c r="A43" s="365"/>
      <c r="B43" s="365"/>
      <c r="C43" s="336"/>
      <c r="D43" s="337"/>
      <c r="E43" s="336"/>
      <c r="F43" s="337"/>
    </row>
    <row r="44" spans="1:6" ht="13.5">
      <c r="A44" s="486"/>
      <c r="B44" s="365"/>
      <c r="C44" s="336"/>
      <c r="D44" s="337"/>
      <c r="E44" s="336"/>
      <c r="F44" s="337"/>
    </row>
    <row r="45" spans="1:6" ht="13.5">
      <c r="A45" s="486"/>
      <c r="B45" s="365"/>
      <c r="C45" s="336"/>
      <c r="D45" s="337"/>
      <c r="E45" s="336"/>
      <c r="F45" s="337"/>
    </row>
    <row r="46" spans="1:6" ht="13.5">
      <c r="A46" s="474"/>
      <c r="B46" s="474"/>
      <c r="C46" s="474"/>
      <c r="D46" s="474"/>
      <c r="E46" s="476"/>
      <c r="F46" s="477"/>
    </row>
    <row r="47" spans="1:6" ht="13.5">
      <c r="A47" s="1464"/>
      <c r="B47" s="1464"/>
      <c r="C47" s="336"/>
      <c r="D47" s="337"/>
      <c r="E47" s="336"/>
      <c r="F47" s="337"/>
    </row>
    <row r="48" spans="1:6" ht="13.5">
      <c r="A48" s="1462"/>
      <c r="B48" s="1462"/>
      <c r="C48" s="336"/>
      <c r="D48" s="337"/>
      <c r="E48" s="336"/>
      <c r="F48" s="337"/>
    </row>
    <row r="49" spans="1:6" ht="13.5">
      <c r="A49" s="1462"/>
      <c r="B49" s="1462"/>
      <c r="C49" s="336"/>
      <c r="D49" s="337"/>
      <c r="E49" s="336"/>
      <c r="F49" s="337"/>
    </row>
    <row r="50" spans="1:6" ht="13.5">
      <c r="A50" s="1462"/>
      <c r="B50" s="1462"/>
      <c r="C50" s="336"/>
      <c r="D50" s="337"/>
      <c r="E50" s="336"/>
      <c r="F50" s="337"/>
    </row>
    <row r="51" spans="1:6" ht="13.5">
      <c r="A51" s="365"/>
      <c r="B51" s="365"/>
      <c r="C51" s="333"/>
      <c r="D51" s="334"/>
      <c r="E51" s="333"/>
      <c r="F51" s="334"/>
    </row>
    <row r="52" spans="1:6" ht="13.5">
      <c r="A52" s="365"/>
      <c r="B52" s="365"/>
      <c r="C52" s="333"/>
      <c r="D52" s="334"/>
      <c r="E52" s="333"/>
      <c r="F52" s="334"/>
    </row>
    <row r="53" spans="1:6" ht="13.5">
      <c r="A53" s="365"/>
      <c r="B53" s="365"/>
      <c r="C53" s="333"/>
      <c r="D53" s="334"/>
      <c r="E53" s="333"/>
      <c r="F53" s="334"/>
    </row>
    <row r="54" spans="1:6" ht="13.5">
      <c r="A54" s="365"/>
      <c r="B54" s="365"/>
      <c r="C54" s="333"/>
      <c r="D54" s="334"/>
      <c r="E54" s="333"/>
      <c r="F54" s="334"/>
    </row>
    <row r="55" spans="1:6" ht="13.5">
      <c r="A55" s="365"/>
      <c r="B55" s="365"/>
      <c r="C55" s="333"/>
      <c r="D55" s="334"/>
      <c r="E55" s="333"/>
      <c r="F55" s="334"/>
    </row>
    <row r="56" spans="1:6" ht="13.5">
      <c r="A56" s="365"/>
      <c r="B56" s="365"/>
      <c r="C56" s="333"/>
      <c r="D56" s="334"/>
      <c r="E56" s="333"/>
      <c r="F56" s="334"/>
    </row>
    <row r="57" spans="1:6" ht="13.5">
      <c r="A57" s="365"/>
      <c r="B57" s="365"/>
      <c r="C57" s="333"/>
      <c r="D57" s="334"/>
      <c r="E57" s="333"/>
      <c r="F57" s="334"/>
    </row>
    <row r="58" spans="1:6" ht="13.5">
      <c r="A58" s="365"/>
      <c r="B58" s="365"/>
      <c r="C58" s="336"/>
      <c r="D58" s="337"/>
      <c r="E58" s="336"/>
      <c r="F58" s="337"/>
    </row>
    <row r="59" spans="1:6" ht="13.5">
      <c r="A59" s="365"/>
      <c r="B59" s="365"/>
      <c r="C59" s="336"/>
      <c r="D59" s="337"/>
      <c r="E59" s="336"/>
      <c r="F59" s="337"/>
    </row>
    <row r="60" spans="1:6" ht="13.5">
      <c r="A60" s="365"/>
      <c r="B60" s="365"/>
      <c r="C60" s="336"/>
      <c r="D60" s="337"/>
      <c r="E60" s="336"/>
      <c r="F60" s="337"/>
    </row>
    <row r="61" spans="1:6" ht="13.5">
      <c r="A61" s="365"/>
      <c r="B61" s="365"/>
      <c r="C61" s="336"/>
      <c r="D61" s="337"/>
      <c r="E61" s="336"/>
      <c r="F61" s="337"/>
    </row>
    <row r="62" spans="1:6" ht="13.5">
      <c r="A62" s="486"/>
      <c r="B62" s="365"/>
      <c r="C62" s="336"/>
      <c r="D62" s="337"/>
      <c r="E62" s="336"/>
      <c r="F62" s="337"/>
    </row>
    <row r="63" spans="1:6" ht="13.5">
      <c r="A63" s="486"/>
      <c r="B63" s="365"/>
      <c r="C63" s="336"/>
      <c r="D63" s="337"/>
      <c r="E63" s="336"/>
      <c r="F63" s="337"/>
    </row>
    <row r="64" spans="2:6" ht="13.5" customHeight="1">
      <c r="B64" s="327"/>
      <c r="C64" s="327"/>
      <c r="D64" s="327"/>
      <c r="E64" s="327"/>
      <c r="F64" s="327"/>
    </row>
    <row r="65" spans="2:6" ht="13.5">
      <c r="B65" s="362"/>
      <c r="C65" s="362"/>
      <c r="D65" s="362"/>
      <c r="E65" s="362"/>
      <c r="F65" s="362"/>
    </row>
  </sheetData>
  <sheetProtection/>
  <mergeCells count="36">
    <mergeCell ref="A47:B47"/>
    <mergeCell ref="A48:B48"/>
    <mergeCell ref="A49:B49"/>
    <mergeCell ref="A50:B50"/>
    <mergeCell ref="A12:B12"/>
    <mergeCell ref="A13:B13"/>
    <mergeCell ref="A29:B29"/>
    <mergeCell ref="A30:B30"/>
    <mergeCell ref="A31:B31"/>
    <mergeCell ref="A32:B32"/>
    <mergeCell ref="L6:L7"/>
    <mergeCell ref="M6:M7"/>
    <mergeCell ref="N6:N7"/>
    <mergeCell ref="A9:B9"/>
    <mergeCell ref="A10:B10"/>
    <mergeCell ref="A11:B11"/>
    <mergeCell ref="M5:N5"/>
    <mergeCell ref="C6:C7"/>
    <mergeCell ref="D6:D7"/>
    <mergeCell ref="E6:E7"/>
    <mergeCell ref="F6:F7"/>
    <mergeCell ref="G6:G7"/>
    <mergeCell ref="H6:H7"/>
    <mergeCell ref="I6:I7"/>
    <mergeCell ref="J6:J7"/>
    <mergeCell ref="K6:K7"/>
    <mergeCell ref="C3:N3"/>
    <mergeCell ref="A4:B4"/>
    <mergeCell ref="C4:F4"/>
    <mergeCell ref="G4:J4"/>
    <mergeCell ref="K4:N4"/>
    <mergeCell ref="C5:D5"/>
    <mergeCell ref="E5:F5"/>
    <mergeCell ref="G5:H5"/>
    <mergeCell ref="I5:J5"/>
    <mergeCell ref="K5:L5"/>
  </mergeCells>
  <conditionalFormatting sqref="A52:A62 B52:B63 A51:B51 C51:F62 A33:F44 C15:F26">
    <cfRule type="expression" priority="1" dxfId="0" stopIfTrue="1">
      <formula>OR(RIGHT($A15,2)="６月",RIGHT($A15,3)="12月")</formula>
    </cfRule>
  </conditionalFormatting>
  <conditionalFormatting sqref="G15:J26">
    <cfRule type="expression" priority="2" dxfId="0" stopIfTrue="1">
      <formula>OR(RIGHT($A15,2)="６月",RIGHT($A15,3)="12月")</formula>
    </cfRule>
  </conditionalFormatting>
  <conditionalFormatting sqref="K15:N26">
    <cfRule type="expression" priority="3" dxfId="0" stopIfTrue="1">
      <formula>OR(RIGHT($A15,2)="６月",RIGHT($A15,3)="12月")</formula>
    </cfRule>
  </conditionalFormatting>
  <conditionalFormatting sqref="A20:A26 A15:B19">
    <cfRule type="expression" priority="4" dxfId="0" stopIfTrue="1">
      <formula>OR(RIGHT($A15,2)="６月",RIGHT($A15,3)="12月")</formula>
    </cfRule>
  </conditionalFormatting>
  <conditionalFormatting sqref="B20:B27">
    <cfRule type="expression" priority="5" dxfId="0" stopIfTrue="1">
      <formula>OR(RIGHT($A22,2)="６月",RIGHT($A22,3)="12月")</formula>
    </cfRule>
  </conditionalFormatting>
  <printOptions horizontalCentered="1"/>
  <pageMargins left="0.7086614173228347" right="0.7086614173228347" top="0.7480314960629921" bottom="0.7480314960629921" header="0.31496062992125984" footer="0.31496062992125984"/>
  <pageSetup blackAndWhite="1" horizontalDpi="600" verticalDpi="600" orientation="portrait" paperSize="9" scale="90" r:id="rId1"/>
</worksheet>
</file>

<file path=xl/worksheets/sheet19.xml><?xml version="1.0" encoding="utf-8"?>
<worksheet xmlns="http://schemas.openxmlformats.org/spreadsheetml/2006/main" xmlns:r="http://schemas.openxmlformats.org/officeDocument/2006/relationships">
  <dimension ref="A1:H34"/>
  <sheetViews>
    <sheetView showGridLines="0" view="pageBreakPreview" zoomScaleSheetLayoutView="100" zoomScalePageLayoutView="0" workbookViewId="0" topLeftCell="A1">
      <selection activeCell="O1" sqref="O1"/>
    </sheetView>
  </sheetViews>
  <sheetFormatPr defaultColWidth="9.00390625" defaultRowHeight="13.5"/>
  <cols>
    <col min="1" max="1" width="2.50390625" style="361" customWidth="1"/>
    <col min="2" max="2" width="18.00390625" style="361" bestFit="1" customWidth="1"/>
    <col min="3" max="3" width="9.50390625" style="361" customWidth="1"/>
    <col min="4" max="4" width="8.875" style="361" customWidth="1"/>
    <col min="5" max="5" width="8.375" style="361" customWidth="1"/>
    <col min="6" max="6" width="9.125" style="361" customWidth="1"/>
    <col min="7" max="7" width="8.375" style="361" customWidth="1"/>
    <col min="8" max="8" width="9.125" style="361" customWidth="1"/>
    <col min="9" max="16384" width="9.00390625" style="343" customWidth="1"/>
  </cols>
  <sheetData>
    <row r="1" ht="14.25">
      <c r="A1" s="361" t="s">
        <v>359</v>
      </c>
    </row>
    <row r="2" spans="1:8" ht="15" customHeight="1">
      <c r="A2" s="765"/>
      <c r="B2" s="765"/>
      <c r="C2" s="765"/>
      <c r="D2" s="765"/>
      <c r="E2" s="450"/>
      <c r="F2" s="491"/>
      <c r="G2" s="450"/>
      <c r="H2" s="700">
        <v>2</v>
      </c>
    </row>
    <row r="3" spans="1:8" ht="15" customHeight="1">
      <c r="A3" s="354"/>
      <c r="B3" s="367"/>
      <c r="C3" s="1477" t="s">
        <v>209</v>
      </c>
      <c r="D3" s="1478"/>
      <c r="E3" s="1479" t="s">
        <v>210</v>
      </c>
      <c r="F3" s="1480"/>
      <c r="G3" s="1479" t="s">
        <v>211</v>
      </c>
      <c r="H3" s="1480"/>
    </row>
    <row r="4" spans="1:8" ht="15" customHeight="1">
      <c r="A4" s="346"/>
      <c r="B4" s="456" t="s">
        <v>3</v>
      </c>
      <c r="C4" s="440"/>
      <c r="D4" s="441"/>
      <c r="E4" s="440"/>
      <c r="F4" s="441"/>
      <c r="G4" s="440"/>
      <c r="H4" s="442"/>
    </row>
    <row r="5" spans="1:8" ht="15.75" customHeight="1">
      <c r="A5" s="346"/>
      <c r="B5" s="459"/>
      <c r="C5" s="440"/>
      <c r="D5" s="91" t="s">
        <v>4</v>
      </c>
      <c r="E5" s="441"/>
      <c r="F5" s="91" t="s">
        <v>4</v>
      </c>
      <c r="G5" s="440"/>
      <c r="H5" s="91" t="s">
        <v>4</v>
      </c>
    </row>
    <row r="6" spans="1:8" ht="15.75" customHeight="1">
      <c r="A6" s="355"/>
      <c r="B6" s="368"/>
      <c r="C6" s="443"/>
      <c r="D6" s="95" t="s">
        <v>8</v>
      </c>
      <c r="E6" s="460"/>
      <c r="F6" s="95" t="s">
        <v>37</v>
      </c>
      <c r="G6" s="444"/>
      <c r="H6" s="95" t="s">
        <v>37</v>
      </c>
    </row>
    <row r="7" spans="1:8" ht="10.5" customHeight="1">
      <c r="A7" s="354"/>
      <c r="B7" s="367"/>
      <c r="C7" s="354"/>
      <c r="D7" s="349"/>
      <c r="E7" s="354"/>
      <c r="F7" s="349"/>
      <c r="G7" s="367"/>
      <c r="H7" s="349"/>
    </row>
    <row r="8" spans="1:8" ht="16.5" customHeight="1">
      <c r="A8" s="348"/>
      <c r="B8" s="388" t="s">
        <v>191</v>
      </c>
      <c r="C8" s="358" t="s">
        <v>212</v>
      </c>
      <c r="D8" s="445" t="s">
        <v>174</v>
      </c>
      <c r="E8" s="358" t="s">
        <v>78</v>
      </c>
      <c r="F8" s="445" t="s">
        <v>178</v>
      </c>
      <c r="G8" s="359" t="s">
        <v>78</v>
      </c>
      <c r="H8" s="445" t="s">
        <v>178</v>
      </c>
    </row>
    <row r="9" spans="1:8" ht="15" customHeight="1">
      <c r="A9" s="708" t="s">
        <v>30</v>
      </c>
      <c r="B9" s="709" t="s">
        <v>36</v>
      </c>
      <c r="C9" s="710">
        <v>320677</v>
      </c>
      <c r="D9" s="1210">
        <v>-1.1</v>
      </c>
      <c r="E9" s="1146">
        <v>1.21</v>
      </c>
      <c r="F9" s="1147">
        <v>-0.19</v>
      </c>
      <c r="G9" s="1148">
        <v>1.18</v>
      </c>
      <c r="H9" s="1147">
        <v>-0.08</v>
      </c>
    </row>
    <row r="10" spans="1:8" ht="15" customHeight="1">
      <c r="A10" s="455" t="s">
        <v>85</v>
      </c>
      <c r="B10" s="351" t="s">
        <v>53</v>
      </c>
      <c r="C10" s="446">
        <v>28112</v>
      </c>
      <c r="D10" s="1069">
        <v>0.3</v>
      </c>
      <c r="E10" s="1149">
        <v>0.57</v>
      </c>
      <c r="F10" s="1150">
        <v>-0.18</v>
      </c>
      <c r="G10" s="1151">
        <v>1.09</v>
      </c>
      <c r="H10" s="1150">
        <v>-1.63</v>
      </c>
    </row>
    <row r="11" spans="1:8" ht="15" customHeight="1">
      <c r="A11" s="455" t="s">
        <v>10</v>
      </c>
      <c r="B11" s="351" t="s">
        <v>54</v>
      </c>
      <c r="C11" s="446">
        <v>19500</v>
      </c>
      <c r="D11" s="1069">
        <v>5.6</v>
      </c>
      <c r="E11" s="1149">
        <v>1.27</v>
      </c>
      <c r="F11" s="1150">
        <v>-1.01</v>
      </c>
      <c r="G11" s="1151">
        <v>1.03</v>
      </c>
      <c r="H11" s="1150">
        <v>0.31</v>
      </c>
    </row>
    <row r="12" spans="1:8" ht="15" customHeight="1">
      <c r="A12" s="455" t="s">
        <v>11</v>
      </c>
      <c r="B12" s="351" t="s">
        <v>179</v>
      </c>
      <c r="C12" s="446">
        <v>2317</v>
      </c>
      <c r="D12" s="1069">
        <v>-20.8</v>
      </c>
      <c r="E12" s="1149">
        <v>0.09</v>
      </c>
      <c r="F12" s="1150">
        <v>0.02</v>
      </c>
      <c r="G12" s="1151">
        <v>0.3</v>
      </c>
      <c r="H12" s="1150">
        <v>0.3</v>
      </c>
    </row>
    <row r="13" spans="1:8" ht="15" customHeight="1">
      <c r="A13" s="455" t="s">
        <v>12</v>
      </c>
      <c r="B13" s="351" t="s">
        <v>180</v>
      </c>
      <c r="C13" s="446">
        <v>12372</v>
      </c>
      <c r="D13" s="1069">
        <v>13.3</v>
      </c>
      <c r="E13" s="1149">
        <v>1.73</v>
      </c>
      <c r="F13" s="1150">
        <v>0.8</v>
      </c>
      <c r="G13" s="1151">
        <v>2.32</v>
      </c>
      <c r="H13" s="1150">
        <v>-0.02</v>
      </c>
    </row>
    <row r="14" spans="1:8" ht="15" customHeight="1">
      <c r="A14" s="455" t="s">
        <v>56</v>
      </c>
      <c r="B14" s="351" t="s">
        <v>181</v>
      </c>
      <c r="C14" s="446">
        <v>25353</v>
      </c>
      <c r="D14" s="1069">
        <v>0.1</v>
      </c>
      <c r="E14" s="1149">
        <v>1.01</v>
      </c>
      <c r="F14" s="1150">
        <v>0.71</v>
      </c>
      <c r="G14" s="1151">
        <v>0.88</v>
      </c>
      <c r="H14" s="1150">
        <v>0.29</v>
      </c>
    </row>
    <row r="15" spans="1:8" ht="15" customHeight="1">
      <c r="A15" s="455" t="s">
        <v>57</v>
      </c>
      <c r="B15" s="351" t="s">
        <v>182</v>
      </c>
      <c r="C15" s="446">
        <v>38245</v>
      </c>
      <c r="D15" s="1069">
        <v>-4.2</v>
      </c>
      <c r="E15" s="1149">
        <v>1.65</v>
      </c>
      <c r="F15" s="1150">
        <v>-1.43</v>
      </c>
      <c r="G15" s="1151">
        <v>1.79</v>
      </c>
      <c r="H15" s="1150">
        <v>-0.45</v>
      </c>
    </row>
    <row r="16" spans="1:8" ht="15" customHeight="1">
      <c r="A16" s="455" t="s">
        <v>58</v>
      </c>
      <c r="B16" s="351" t="s">
        <v>183</v>
      </c>
      <c r="C16" s="446">
        <v>13224</v>
      </c>
      <c r="D16" s="1069">
        <v>2.2</v>
      </c>
      <c r="E16" s="1149">
        <v>1.31</v>
      </c>
      <c r="F16" s="1150">
        <v>-0.75</v>
      </c>
      <c r="G16" s="1151">
        <v>1.74</v>
      </c>
      <c r="H16" s="1150">
        <v>0.81</v>
      </c>
    </row>
    <row r="17" spans="1:8" ht="15" customHeight="1">
      <c r="A17" s="455" t="s">
        <v>59</v>
      </c>
      <c r="B17" s="457" t="s">
        <v>184</v>
      </c>
      <c r="C17" s="446">
        <v>7128</v>
      </c>
      <c r="D17" s="1069">
        <v>27.2</v>
      </c>
      <c r="E17" s="1149">
        <v>1.33</v>
      </c>
      <c r="F17" s="1150">
        <v>1.33</v>
      </c>
      <c r="G17" s="1151">
        <v>1.61</v>
      </c>
      <c r="H17" s="1150">
        <v>0.57</v>
      </c>
    </row>
    <row r="18" spans="1:8" ht="15" customHeight="1">
      <c r="A18" s="455" t="s">
        <v>33</v>
      </c>
      <c r="B18" s="351" t="s">
        <v>192</v>
      </c>
      <c r="C18" s="446">
        <v>11436</v>
      </c>
      <c r="D18" s="1069">
        <v>-3.4</v>
      </c>
      <c r="E18" s="1149">
        <v>0.44</v>
      </c>
      <c r="F18" s="1150">
        <v>-0.36</v>
      </c>
      <c r="G18" s="1151">
        <v>0.07</v>
      </c>
      <c r="H18" s="1150">
        <v>-0.06</v>
      </c>
    </row>
    <row r="19" spans="1:8" ht="15" customHeight="1">
      <c r="A19" s="455" t="s">
        <v>60</v>
      </c>
      <c r="B19" s="458" t="s">
        <v>185</v>
      </c>
      <c r="C19" s="446">
        <v>19984</v>
      </c>
      <c r="D19" s="1069">
        <v>-5.5</v>
      </c>
      <c r="E19" s="1149">
        <v>0.67</v>
      </c>
      <c r="F19" s="1150">
        <v>-1.8</v>
      </c>
      <c r="G19" s="1151">
        <v>1.34</v>
      </c>
      <c r="H19" s="1150">
        <v>-0.35</v>
      </c>
    </row>
    <row r="20" spans="1:8" ht="15" customHeight="1">
      <c r="A20" s="455" t="s">
        <v>61</v>
      </c>
      <c r="B20" s="457" t="s">
        <v>186</v>
      </c>
      <c r="C20" s="446">
        <v>10811</v>
      </c>
      <c r="D20" s="1069">
        <v>10</v>
      </c>
      <c r="E20" s="1149">
        <v>0.13</v>
      </c>
      <c r="F20" s="1150">
        <v>-1.43</v>
      </c>
      <c r="G20" s="1151">
        <v>1.11</v>
      </c>
      <c r="H20" s="1150">
        <v>0.35</v>
      </c>
    </row>
    <row r="21" spans="1:8" ht="15" customHeight="1">
      <c r="A21" s="455" t="s">
        <v>62</v>
      </c>
      <c r="B21" s="458" t="s">
        <v>187</v>
      </c>
      <c r="C21" s="446">
        <v>29867</v>
      </c>
      <c r="D21" s="1069">
        <v>4.7</v>
      </c>
      <c r="E21" s="1149">
        <v>0.07</v>
      </c>
      <c r="F21" s="1150">
        <v>0</v>
      </c>
      <c r="G21" s="1151">
        <v>0.02</v>
      </c>
      <c r="H21" s="1150">
        <v>-0.02</v>
      </c>
    </row>
    <row r="22" spans="1:8" ht="15" customHeight="1">
      <c r="A22" s="455" t="s">
        <v>64</v>
      </c>
      <c r="B22" s="351" t="s">
        <v>188</v>
      </c>
      <c r="C22" s="446">
        <v>70610</v>
      </c>
      <c r="D22" s="1069">
        <v>-7</v>
      </c>
      <c r="E22" s="1149">
        <v>1.22</v>
      </c>
      <c r="F22" s="1150">
        <v>0.18</v>
      </c>
      <c r="G22" s="1151">
        <v>1.42</v>
      </c>
      <c r="H22" s="1150">
        <v>0.52</v>
      </c>
    </row>
    <row r="23" spans="1:8" ht="15" customHeight="1">
      <c r="A23" s="921" t="s">
        <v>65</v>
      </c>
      <c r="B23" s="922" t="s">
        <v>189</v>
      </c>
      <c r="C23" s="923" t="s">
        <v>161</v>
      </c>
      <c r="D23" s="1071" t="s">
        <v>161</v>
      </c>
      <c r="E23" s="1166" t="s">
        <v>161</v>
      </c>
      <c r="F23" s="1167" t="s">
        <v>161</v>
      </c>
      <c r="G23" s="1168" t="s">
        <v>161</v>
      </c>
      <c r="H23" s="1167" t="s">
        <v>161</v>
      </c>
    </row>
    <row r="24" spans="1:8" ht="15" customHeight="1">
      <c r="A24" s="455" t="s">
        <v>87</v>
      </c>
      <c r="B24" s="457" t="s">
        <v>190</v>
      </c>
      <c r="C24" s="446">
        <v>26919</v>
      </c>
      <c r="D24" s="1069">
        <v>-2.9</v>
      </c>
      <c r="E24" s="1149">
        <v>3.87</v>
      </c>
      <c r="F24" s="1150">
        <v>1.64</v>
      </c>
      <c r="G24" s="1151">
        <v>1.14</v>
      </c>
      <c r="H24" s="1150">
        <v>-0.82</v>
      </c>
    </row>
    <row r="25" spans="1:8" ht="7.5" customHeight="1">
      <c r="A25" s="355"/>
      <c r="B25" s="368"/>
      <c r="C25" s="447"/>
      <c r="D25" s="1072"/>
      <c r="E25" s="1152"/>
      <c r="F25" s="1153"/>
      <c r="G25" s="1154"/>
      <c r="H25" s="1153"/>
    </row>
    <row r="26" spans="1:8" ht="10.5" customHeight="1">
      <c r="A26" s="354"/>
      <c r="B26" s="367"/>
      <c r="C26" s="354"/>
      <c r="D26" s="1074"/>
      <c r="E26" s="1155"/>
      <c r="F26" s="1156"/>
      <c r="G26" s="1157"/>
      <c r="H26" s="1156"/>
    </row>
    <row r="27" spans="1:8" ht="16.5" customHeight="1">
      <c r="A27" s="347"/>
      <c r="B27" s="388" t="s">
        <v>173</v>
      </c>
      <c r="C27" s="358" t="s">
        <v>28</v>
      </c>
      <c r="D27" s="1070" t="s">
        <v>174</v>
      </c>
      <c r="E27" s="1149" t="s">
        <v>78</v>
      </c>
      <c r="F27" s="1150" t="s">
        <v>178</v>
      </c>
      <c r="G27" s="1151" t="s">
        <v>78</v>
      </c>
      <c r="H27" s="1150" t="s">
        <v>178</v>
      </c>
    </row>
    <row r="28" spans="1:8" ht="15" customHeight="1">
      <c r="A28" s="708" t="s">
        <v>30</v>
      </c>
      <c r="B28" s="709" t="s">
        <v>36</v>
      </c>
      <c r="C28" s="710">
        <v>156762</v>
      </c>
      <c r="D28" s="1210">
        <v>10.3</v>
      </c>
      <c r="E28" s="1146">
        <v>3.2</v>
      </c>
      <c r="F28" s="1147">
        <v>-1.01</v>
      </c>
      <c r="G28" s="1148">
        <v>2.76</v>
      </c>
      <c r="H28" s="1147">
        <v>-0.77</v>
      </c>
    </row>
    <row r="29" spans="1:8" ht="15" customHeight="1">
      <c r="A29" s="455" t="s">
        <v>10</v>
      </c>
      <c r="B29" s="351" t="s">
        <v>54</v>
      </c>
      <c r="C29" s="446">
        <v>6646</v>
      </c>
      <c r="D29" s="1069">
        <v>-3.8</v>
      </c>
      <c r="E29" s="1149">
        <v>1.85</v>
      </c>
      <c r="F29" s="1150">
        <v>0.41</v>
      </c>
      <c r="G29" s="1151">
        <v>2.77</v>
      </c>
      <c r="H29" s="1150">
        <v>-0.34</v>
      </c>
    </row>
    <row r="30" spans="1:8" ht="15" customHeight="1">
      <c r="A30" s="455" t="s">
        <v>57</v>
      </c>
      <c r="B30" s="351" t="s">
        <v>279</v>
      </c>
      <c r="C30" s="446">
        <v>45392</v>
      </c>
      <c r="D30" s="1069">
        <v>4.1</v>
      </c>
      <c r="E30" s="1149">
        <v>2.87</v>
      </c>
      <c r="F30" s="1150">
        <v>-2.34</v>
      </c>
      <c r="G30" s="1151">
        <v>3.88</v>
      </c>
      <c r="H30" s="1150">
        <v>0.56</v>
      </c>
    </row>
    <row r="31" spans="1:8" ht="15" customHeight="1">
      <c r="A31" s="455" t="s">
        <v>60</v>
      </c>
      <c r="B31" s="351" t="s">
        <v>280</v>
      </c>
      <c r="C31" s="446">
        <v>34111</v>
      </c>
      <c r="D31" s="1069">
        <v>10.9</v>
      </c>
      <c r="E31" s="1149">
        <v>4.58</v>
      </c>
      <c r="F31" s="1150">
        <v>1.22</v>
      </c>
      <c r="G31" s="1151">
        <v>3.72</v>
      </c>
      <c r="H31" s="1150">
        <v>-2.34</v>
      </c>
    </row>
    <row r="32" spans="1:8" ht="15" customHeight="1">
      <c r="A32" s="455" t="s">
        <v>64</v>
      </c>
      <c r="B32" s="351" t="s">
        <v>281</v>
      </c>
      <c r="C32" s="446">
        <v>24304</v>
      </c>
      <c r="D32" s="1069">
        <v>14.2</v>
      </c>
      <c r="E32" s="1149">
        <v>1.52</v>
      </c>
      <c r="F32" s="1150">
        <v>-2.46</v>
      </c>
      <c r="G32" s="1151">
        <v>0.81</v>
      </c>
      <c r="H32" s="1150">
        <v>-0.87</v>
      </c>
    </row>
    <row r="33" spans="1:8" ht="7.5" customHeight="1">
      <c r="A33" s="355"/>
      <c r="B33" s="368"/>
      <c r="C33" s="447"/>
      <c r="D33" s="360"/>
      <c r="E33" s="448"/>
      <c r="F33" s="449"/>
      <c r="G33" s="450"/>
      <c r="H33" s="449"/>
    </row>
    <row r="34" ht="14.25">
      <c r="A34" s="1292" t="s">
        <v>335</v>
      </c>
    </row>
  </sheetData>
  <sheetProtection/>
  <mergeCells count="3">
    <mergeCell ref="C3:D3"/>
    <mergeCell ref="E3:F3"/>
    <mergeCell ref="G3:H3"/>
  </mergeCells>
  <printOptions horizontalCentered="1"/>
  <pageMargins left="0.7086614173228347" right="0.7086614173228347" top="0.7480314960629921" bottom="0.7480314960629921" header="0.31496062992125984" footer="0.31496062992125984"/>
  <pageSetup blackAndWhite="1" horizontalDpi="600" verticalDpi="600" orientation="portrait" paperSize="9" scale="70" r:id="rId1"/>
</worksheet>
</file>

<file path=xl/worksheets/sheet2.xml><?xml version="1.0" encoding="utf-8"?>
<worksheet xmlns="http://schemas.openxmlformats.org/spreadsheetml/2006/main" xmlns:r="http://schemas.openxmlformats.org/officeDocument/2006/relationships">
  <sheetPr>
    <tabColor indexed="50"/>
  </sheetPr>
  <dimension ref="A1:O67"/>
  <sheetViews>
    <sheetView showGridLines="0" view="pageBreakPreview" zoomScale="75" zoomScaleSheetLayoutView="75" zoomScalePageLayoutView="0" workbookViewId="0" topLeftCell="A12">
      <selection activeCell="N34" sqref="N34"/>
    </sheetView>
  </sheetViews>
  <sheetFormatPr defaultColWidth="9.00390625" defaultRowHeight="13.5"/>
  <cols>
    <col min="1" max="1" width="11.50390625" style="3" customWidth="1"/>
    <col min="2" max="2" width="5.625" style="3" customWidth="1"/>
    <col min="3" max="6" width="11.375" style="3" customWidth="1"/>
    <col min="7" max="7" width="15.75390625" style="3" customWidth="1"/>
    <col min="8" max="8" width="12.50390625" style="3" customWidth="1"/>
    <col min="9" max="10" width="10.625" style="3" customWidth="1"/>
    <col min="11" max="16" width="9.00390625" style="3" customWidth="1"/>
    <col min="17" max="17" width="16.75390625" style="3" customWidth="1"/>
    <col min="18" max="16384" width="9.00390625" style="3" customWidth="1"/>
  </cols>
  <sheetData>
    <row r="1" spans="1:8" s="38" customFormat="1" ht="21" customHeight="1">
      <c r="A1" s="1364" t="s">
        <v>250</v>
      </c>
      <c r="B1" s="1364"/>
      <c r="C1" s="1364"/>
      <c r="D1" s="1364"/>
      <c r="E1" s="1364"/>
      <c r="F1" s="1364"/>
      <c r="G1" s="1364"/>
      <c r="H1" s="1364"/>
    </row>
    <row r="2" ht="12.75" customHeight="1"/>
    <row r="3" spans="2:8" ht="12.75" customHeight="1">
      <c r="B3" s="1365"/>
      <c r="C3" s="1365"/>
      <c r="D3" s="1365"/>
      <c r="E3" s="1365"/>
      <c r="F3" s="1365"/>
      <c r="G3" s="1365"/>
      <c r="H3" s="1365"/>
    </row>
    <row r="4" spans="1:8" ht="14.25" customHeight="1">
      <c r="A4" s="1311" t="s">
        <v>248</v>
      </c>
      <c r="C4" s="1311"/>
      <c r="D4" s="1311"/>
      <c r="E4" s="1311"/>
      <c r="F4" s="1311"/>
      <c r="G4" s="1311"/>
      <c r="H4" s="1311"/>
    </row>
    <row r="5" spans="1:7" ht="14.25" customHeight="1">
      <c r="A5" s="1311" t="s">
        <v>249</v>
      </c>
      <c r="B5" s="1311"/>
      <c r="C5" s="1311"/>
      <c r="D5" s="1311"/>
      <c r="E5" s="1311"/>
      <c r="F5" s="1311"/>
      <c r="G5" s="1311"/>
    </row>
    <row r="6" ht="12" customHeight="1"/>
    <row r="7" spans="1:8" ht="15.75" customHeight="1">
      <c r="A7" s="1366" t="s">
        <v>251</v>
      </c>
      <c r="B7" s="1366"/>
      <c r="C7" s="1366"/>
      <c r="D7" s="1366"/>
      <c r="E7" s="1366"/>
      <c r="F7" s="1366"/>
      <c r="G7" s="1366"/>
      <c r="H7" s="1366"/>
    </row>
    <row r="8" spans="1:8" ht="18" customHeight="1">
      <c r="A8" s="1367" t="s">
        <v>246</v>
      </c>
      <c r="B8" s="1367"/>
      <c r="C8" s="319"/>
      <c r="D8" s="319"/>
      <c r="E8" s="669"/>
      <c r="F8" s="669"/>
      <c r="G8" s="669"/>
      <c r="H8" s="925">
        <v>2</v>
      </c>
    </row>
    <row r="9" spans="1:8" ht="12" customHeight="1">
      <c r="A9" s="1368" t="s">
        <v>216</v>
      </c>
      <c r="B9" s="1369"/>
      <c r="C9" s="1374" t="s">
        <v>196</v>
      </c>
      <c r="D9" s="1375"/>
      <c r="E9" s="1380" t="s">
        <v>169</v>
      </c>
      <c r="F9" s="1381"/>
      <c r="G9" s="1378" t="s">
        <v>197</v>
      </c>
      <c r="H9" s="1375"/>
    </row>
    <row r="10" spans="1:8" ht="12" customHeight="1">
      <c r="A10" s="1370"/>
      <c r="B10" s="1371"/>
      <c r="C10" s="1376" t="s">
        <v>241</v>
      </c>
      <c r="D10" s="793"/>
      <c r="E10" s="1376" t="s">
        <v>241</v>
      </c>
      <c r="F10" s="778"/>
      <c r="G10" s="1376" t="s">
        <v>241</v>
      </c>
      <c r="H10" s="778"/>
    </row>
    <row r="11" spans="1:8" ht="13.5" customHeight="1">
      <c r="A11" s="1370"/>
      <c r="B11" s="1371"/>
      <c r="C11" s="1377"/>
      <c r="D11" s="773" t="s">
        <v>242</v>
      </c>
      <c r="E11" s="1377"/>
      <c r="F11" s="773" t="s">
        <v>242</v>
      </c>
      <c r="G11" s="1377"/>
      <c r="H11" s="773" t="s">
        <v>242</v>
      </c>
    </row>
    <row r="12" spans="1:8" ht="12" customHeight="1">
      <c r="A12" s="1372"/>
      <c r="B12" s="1373"/>
      <c r="C12" s="794"/>
      <c r="D12" s="775" t="s">
        <v>243</v>
      </c>
      <c r="E12" s="794"/>
      <c r="F12" s="772" t="s">
        <v>243</v>
      </c>
      <c r="G12" s="409"/>
      <c r="H12" s="775" t="s">
        <v>243</v>
      </c>
    </row>
    <row r="13" spans="1:8" ht="12" customHeight="1">
      <c r="A13" s="1327"/>
      <c r="B13" s="1328"/>
      <c r="C13" s="797" t="s">
        <v>174</v>
      </c>
      <c r="D13" s="797" t="s">
        <v>174</v>
      </c>
      <c r="E13" s="792" t="s">
        <v>174</v>
      </c>
      <c r="F13" s="792" t="s">
        <v>174</v>
      </c>
      <c r="G13" s="792" t="s">
        <v>174</v>
      </c>
      <c r="H13" s="792" t="s">
        <v>174</v>
      </c>
    </row>
    <row r="14" spans="1:8" ht="12" customHeight="1">
      <c r="A14" s="795"/>
      <c r="B14" s="373"/>
      <c r="C14" s="766"/>
      <c r="D14" s="766"/>
      <c r="E14" s="767"/>
      <c r="F14" s="789"/>
      <c r="G14" s="791"/>
      <c r="H14" s="767"/>
    </row>
    <row r="15" spans="1:8" ht="12" customHeight="1">
      <c r="A15" s="795" t="s">
        <v>165</v>
      </c>
      <c r="B15" s="392" t="s">
        <v>168</v>
      </c>
      <c r="C15" s="766">
        <v>-0.8</v>
      </c>
      <c r="D15" s="766">
        <v>-0.6</v>
      </c>
      <c r="E15" s="767">
        <v>-1</v>
      </c>
      <c r="F15" s="789">
        <v>-0.8</v>
      </c>
      <c r="G15" s="791">
        <v>-0.3</v>
      </c>
      <c r="H15" s="767">
        <v>0.1</v>
      </c>
    </row>
    <row r="16" spans="1:8" ht="12" customHeight="1">
      <c r="A16" s="785"/>
      <c r="B16" s="392" t="s">
        <v>147</v>
      </c>
      <c r="C16" s="1078">
        <v>-3.3</v>
      </c>
      <c r="D16" s="1078">
        <v>-3</v>
      </c>
      <c r="E16" s="1079">
        <v>-0.6</v>
      </c>
      <c r="F16" s="1080">
        <v>0</v>
      </c>
      <c r="G16" s="1081">
        <v>0.1</v>
      </c>
      <c r="H16" s="1079">
        <v>0.8</v>
      </c>
    </row>
    <row r="17" spans="1:8" ht="12" customHeight="1">
      <c r="A17" s="785"/>
      <c r="B17" s="392" t="s">
        <v>149</v>
      </c>
      <c r="C17" s="1045">
        <v>-1.5</v>
      </c>
      <c r="D17" s="1045">
        <v>-0.8</v>
      </c>
      <c r="E17" s="1082">
        <v>-1.4</v>
      </c>
      <c r="F17" s="1083">
        <v>-0.6</v>
      </c>
      <c r="G17" s="997">
        <v>0.2</v>
      </c>
      <c r="H17" s="1082">
        <v>1.2</v>
      </c>
    </row>
    <row r="18" spans="1:8" ht="12" customHeight="1">
      <c r="A18" s="785" t="s">
        <v>421</v>
      </c>
      <c r="B18" s="392" t="s">
        <v>150</v>
      </c>
      <c r="C18" s="1045">
        <v>1.4</v>
      </c>
      <c r="D18" s="1045">
        <v>2</v>
      </c>
      <c r="E18" s="1082">
        <v>0.1</v>
      </c>
      <c r="F18" s="1083">
        <v>0.5</v>
      </c>
      <c r="G18" s="997">
        <v>0</v>
      </c>
      <c r="H18" s="1082">
        <v>0.5</v>
      </c>
    </row>
    <row r="19" spans="1:8" ht="12" customHeight="1">
      <c r="A19" s="785"/>
      <c r="B19" s="392" t="s">
        <v>152</v>
      </c>
      <c r="C19" s="1045">
        <v>-8.1</v>
      </c>
      <c r="D19" s="1045">
        <v>-7.9</v>
      </c>
      <c r="E19" s="1082">
        <v>-0.3</v>
      </c>
      <c r="F19" s="1083">
        <v>0.4</v>
      </c>
      <c r="G19" s="997">
        <v>-0.8</v>
      </c>
      <c r="H19" s="1082">
        <v>-0.1</v>
      </c>
    </row>
    <row r="20" spans="1:8" ht="12" customHeight="1">
      <c r="A20" s="785"/>
      <c r="B20" s="392" t="s">
        <v>154</v>
      </c>
      <c r="C20" s="1045">
        <v>15.9</v>
      </c>
      <c r="D20" s="1045">
        <v>17.3</v>
      </c>
      <c r="E20" s="1082">
        <v>0.3</v>
      </c>
      <c r="F20" s="1083">
        <v>-0.3</v>
      </c>
      <c r="G20" s="997">
        <v>0.4</v>
      </c>
      <c r="H20" s="1082">
        <v>-0.1</v>
      </c>
    </row>
    <row r="21" spans="1:8" ht="12" customHeight="1">
      <c r="A21" s="785"/>
      <c r="B21" s="392" t="s">
        <v>155</v>
      </c>
      <c r="C21" s="1045">
        <v>-1.9</v>
      </c>
      <c r="D21" s="1045">
        <v>-0.3</v>
      </c>
      <c r="E21" s="1082">
        <v>-1.5</v>
      </c>
      <c r="F21" s="1083">
        <v>0.1</v>
      </c>
      <c r="G21" s="997">
        <v>-1.5</v>
      </c>
      <c r="H21" s="1082">
        <v>0</v>
      </c>
    </row>
    <row r="22" spans="1:15" ht="12" customHeight="1">
      <c r="A22" s="785"/>
      <c r="B22" s="392" t="s">
        <v>156</v>
      </c>
      <c r="C22" s="1039">
        <v>-0.1</v>
      </c>
      <c r="D22" s="1039">
        <v>0.4</v>
      </c>
      <c r="E22" s="1082">
        <v>0.2</v>
      </c>
      <c r="F22" s="1083">
        <v>0.9</v>
      </c>
      <c r="G22" s="997">
        <v>-0.3</v>
      </c>
      <c r="H22" s="1082">
        <v>0.3</v>
      </c>
      <c r="I22" s="6"/>
      <c r="J22" s="7"/>
      <c r="K22" s="7"/>
      <c r="L22" s="7"/>
      <c r="M22" s="7"/>
      <c r="N22" s="7"/>
      <c r="O22" s="8"/>
    </row>
    <row r="23" spans="1:15" ht="12" customHeight="1">
      <c r="A23" s="785"/>
      <c r="B23" s="392" t="s">
        <v>158</v>
      </c>
      <c r="C23" s="1039">
        <v>0.1</v>
      </c>
      <c r="D23" s="1039">
        <v>0.5</v>
      </c>
      <c r="E23" s="1084">
        <v>0.6</v>
      </c>
      <c r="F23" s="1085">
        <v>1.1</v>
      </c>
      <c r="G23" s="1040">
        <v>0.1</v>
      </c>
      <c r="H23" s="1084">
        <v>0.5</v>
      </c>
      <c r="O23" s="8"/>
    </row>
    <row r="24" spans="1:15" ht="12" customHeight="1">
      <c r="A24" s="786" t="s">
        <v>148</v>
      </c>
      <c r="B24" s="392" t="s">
        <v>159</v>
      </c>
      <c r="C24" s="1039">
        <v>-0.5</v>
      </c>
      <c r="D24" s="1039">
        <v>0.7</v>
      </c>
      <c r="E24" s="1084">
        <v>-0.6</v>
      </c>
      <c r="F24" s="1085">
        <v>0.7</v>
      </c>
      <c r="G24" s="1040">
        <v>-0.9</v>
      </c>
      <c r="H24" s="1084">
        <v>0.3</v>
      </c>
      <c r="O24" s="8"/>
    </row>
    <row r="25" spans="1:15" ht="12" customHeight="1">
      <c r="A25" s="785"/>
      <c r="B25" s="392" t="s">
        <v>160</v>
      </c>
      <c r="C25" s="1039">
        <v>0.7</v>
      </c>
      <c r="D25" s="1039">
        <v>1.7</v>
      </c>
      <c r="E25" s="1084">
        <v>-0.3</v>
      </c>
      <c r="F25" s="1085">
        <v>0.5</v>
      </c>
      <c r="G25" s="1040">
        <v>-0.7</v>
      </c>
      <c r="H25" s="1084">
        <v>0.1</v>
      </c>
      <c r="I25" s="1382"/>
      <c r="J25" s="1383"/>
      <c r="K25" s="145"/>
      <c r="L25" s="146"/>
      <c r="M25" s="147"/>
      <c r="N25" s="1382"/>
      <c r="O25" s="8"/>
    </row>
    <row r="26" spans="1:14" ht="12" customHeight="1">
      <c r="A26" s="787" t="s">
        <v>422</v>
      </c>
      <c r="B26" s="392" t="s">
        <v>167</v>
      </c>
      <c r="C26" s="1039">
        <v>-1.4</v>
      </c>
      <c r="D26" s="1039">
        <v>1.4</v>
      </c>
      <c r="E26" s="1084">
        <v>-1.1</v>
      </c>
      <c r="F26" s="1085">
        <v>1.7</v>
      </c>
      <c r="G26" s="1040">
        <v>-0.6</v>
      </c>
      <c r="H26" s="1084">
        <v>2.3</v>
      </c>
      <c r="I26" s="1383"/>
      <c r="J26" s="1383"/>
      <c r="K26" s="148"/>
      <c r="L26" s="147"/>
      <c r="M26" s="147"/>
      <c r="N26" s="1383"/>
    </row>
    <row r="27" spans="1:8" ht="12" customHeight="1">
      <c r="A27" s="1291"/>
      <c r="B27" s="783" t="s">
        <v>168</v>
      </c>
      <c r="C27" s="1086">
        <v>0.3</v>
      </c>
      <c r="D27" s="1086">
        <v>1</v>
      </c>
      <c r="E27" s="1087">
        <v>0.6</v>
      </c>
      <c r="F27" s="1088">
        <v>1.2</v>
      </c>
      <c r="G27" s="1089">
        <v>0.3</v>
      </c>
      <c r="H27" s="1087">
        <v>0.8</v>
      </c>
    </row>
    <row r="28" spans="1:9" ht="12" customHeight="1">
      <c r="A28" s="1300" t="s">
        <v>341</v>
      </c>
      <c r="B28" s="365"/>
      <c r="C28" s="337"/>
      <c r="D28" s="337"/>
      <c r="E28" s="667"/>
      <c r="F28" s="667"/>
      <c r="G28" s="667"/>
      <c r="H28" s="667"/>
      <c r="I28" s="8"/>
    </row>
    <row r="29" ht="12" customHeight="1"/>
    <row r="30" spans="1:9" ht="12" customHeight="1">
      <c r="A30" s="5"/>
      <c r="B30" s="37"/>
      <c r="I30" s="4"/>
    </row>
    <row r="31" ht="12" customHeight="1">
      <c r="A31" s="5"/>
    </row>
    <row r="32" s="38" customFormat="1" ht="15" customHeight="1"/>
    <row r="33" ht="12" customHeight="1"/>
    <row r="34" ht="12" customHeight="1">
      <c r="A34" s="3" t="s">
        <v>252</v>
      </c>
    </row>
    <row r="35" spans="1:8" ht="12" customHeight="1">
      <c r="A35" s="1384" t="s">
        <v>247</v>
      </c>
      <c r="B35" s="1384"/>
      <c r="C35" s="319"/>
      <c r="D35" s="319"/>
      <c r="E35" s="317"/>
      <c r="F35" s="319"/>
      <c r="G35" s="317"/>
      <c r="H35" s="699">
        <v>2</v>
      </c>
    </row>
    <row r="36" spans="1:8" ht="12" customHeight="1">
      <c r="A36" s="1385" t="s">
        <v>217</v>
      </c>
      <c r="B36" s="1386"/>
      <c r="C36" s="1378" t="s">
        <v>245</v>
      </c>
      <c r="D36" s="1375"/>
      <c r="E36" s="1391" t="s">
        <v>244</v>
      </c>
      <c r="F36" s="1381"/>
      <c r="G36" s="1392" t="s">
        <v>52</v>
      </c>
      <c r="H36" s="1393"/>
    </row>
    <row r="37" spans="1:8" ht="13.5" customHeight="1">
      <c r="A37" s="1387"/>
      <c r="B37" s="1388"/>
      <c r="C37" s="1377" t="s">
        <v>241</v>
      </c>
      <c r="D37" s="779"/>
      <c r="E37" s="1379" t="s">
        <v>200</v>
      </c>
      <c r="F37" s="770"/>
      <c r="G37" s="1376" t="s">
        <v>200</v>
      </c>
      <c r="H37" s="778"/>
    </row>
    <row r="38" spans="1:8" ht="12" customHeight="1">
      <c r="A38" s="1387"/>
      <c r="B38" s="1388"/>
      <c r="C38" s="1377"/>
      <c r="D38" s="773" t="s">
        <v>242</v>
      </c>
      <c r="E38" s="1379"/>
      <c r="F38" s="777" t="s">
        <v>242</v>
      </c>
      <c r="G38" s="1377"/>
      <c r="H38" s="773" t="s">
        <v>242</v>
      </c>
    </row>
    <row r="39" spans="1:8" ht="12" customHeight="1">
      <c r="A39" s="1389"/>
      <c r="B39" s="1390"/>
      <c r="C39" s="409"/>
      <c r="D39" s="772" t="s">
        <v>243</v>
      </c>
      <c r="E39" s="409"/>
      <c r="F39" s="775" t="s">
        <v>243</v>
      </c>
      <c r="G39" s="409"/>
      <c r="H39" s="772" t="s">
        <v>243</v>
      </c>
    </row>
    <row r="40" spans="1:8" ht="12" customHeight="1">
      <c r="A40" s="796"/>
      <c r="B40" s="768"/>
      <c r="C40" s="769" t="s">
        <v>232</v>
      </c>
      <c r="D40" s="771" t="s">
        <v>232</v>
      </c>
      <c r="E40" s="774" t="s">
        <v>232</v>
      </c>
      <c r="F40" s="776" t="s">
        <v>232</v>
      </c>
      <c r="G40" s="788" t="s">
        <v>232</v>
      </c>
      <c r="H40" s="771" t="s">
        <v>232</v>
      </c>
    </row>
    <row r="41" spans="1:8" ht="12" customHeight="1">
      <c r="A41" s="784"/>
      <c r="B41" s="780"/>
      <c r="C41" s="781"/>
      <c r="D41" s="782"/>
      <c r="E41" s="782"/>
      <c r="F41" s="782"/>
      <c r="G41" s="782"/>
      <c r="H41" s="782"/>
    </row>
    <row r="42" spans="1:8" ht="12" customHeight="1">
      <c r="A42" s="785" t="s">
        <v>165</v>
      </c>
      <c r="B42" s="392" t="s">
        <v>168</v>
      </c>
      <c r="C42" s="1078">
        <v>-0.9</v>
      </c>
      <c r="D42" s="1079">
        <v>0.1</v>
      </c>
      <c r="E42" s="1079">
        <v>-0.6</v>
      </c>
      <c r="F42" s="1079">
        <v>0.6</v>
      </c>
      <c r="G42" s="1079">
        <v>-6.7</v>
      </c>
      <c r="H42" s="1079">
        <v>-7.2</v>
      </c>
    </row>
    <row r="43" spans="1:8" ht="12" customHeight="1">
      <c r="A43" s="785"/>
      <c r="B43" s="392" t="s">
        <v>147</v>
      </c>
      <c r="C43" s="1078">
        <v>-2.6</v>
      </c>
      <c r="D43" s="1079">
        <v>-2</v>
      </c>
      <c r="E43" s="1079">
        <v>-2.1</v>
      </c>
      <c r="F43" s="1079">
        <v>-1.3</v>
      </c>
      <c r="G43" s="1079">
        <v>-10.7</v>
      </c>
      <c r="H43" s="1079">
        <v>-12</v>
      </c>
    </row>
    <row r="44" spans="1:8" ht="12" customHeight="1">
      <c r="A44" s="785"/>
      <c r="B44" s="392" t="s">
        <v>149</v>
      </c>
      <c r="C44" s="1045">
        <v>-2.8</v>
      </c>
      <c r="D44" s="1082">
        <v>-2.3</v>
      </c>
      <c r="E44" s="1082">
        <v>-2.2</v>
      </c>
      <c r="F44" s="1082">
        <v>-1.6</v>
      </c>
      <c r="G44" s="1082">
        <v>12.2</v>
      </c>
      <c r="H44" s="1082">
        <v>-12.6</v>
      </c>
    </row>
    <row r="45" spans="1:8" ht="12" customHeight="1">
      <c r="A45" s="785" t="s">
        <v>421</v>
      </c>
      <c r="B45" s="392" t="s">
        <v>150</v>
      </c>
      <c r="C45" s="1045">
        <v>-4</v>
      </c>
      <c r="D45" s="1082">
        <v>-4.2</v>
      </c>
      <c r="E45" s="1082">
        <v>-4.2</v>
      </c>
      <c r="F45" s="1082">
        <v>-4.4</v>
      </c>
      <c r="G45" s="1082">
        <v>0</v>
      </c>
      <c r="H45" s="1082">
        <v>0</v>
      </c>
    </row>
    <row r="46" spans="1:8" ht="12" customHeight="1">
      <c r="A46" s="785"/>
      <c r="B46" s="392" t="s">
        <v>152</v>
      </c>
      <c r="C46" s="1045">
        <v>-4.3</v>
      </c>
      <c r="D46" s="1082">
        <v>-4.4</v>
      </c>
      <c r="E46" s="1082">
        <v>-4.2</v>
      </c>
      <c r="F46" s="1082">
        <v>-4.2</v>
      </c>
      <c r="G46" s="1082">
        <v>-7.1</v>
      </c>
      <c r="H46" s="1082">
        <v>-7.9</v>
      </c>
    </row>
    <row r="47" spans="1:8" ht="13.5" customHeight="1">
      <c r="A47" s="785"/>
      <c r="B47" s="392" t="s">
        <v>154</v>
      </c>
      <c r="C47" s="1045">
        <v>1</v>
      </c>
      <c r="D47" s="1082">
        <v>1.7</v>
      </c>
      <c r="E47" s="1082">
        <v>1.4</v>
      </c>
      <c r="F47" s="1082">
        <v>2.1</v>
      </c>
      <c r="G47" s="1082">
        <v>-6.4</v>
      </c>
      <c r="H47" s="1082">
        <v>-5.9</v>
      </c>
    </row>
    <row r="48" spans="1:8" ht="13.5" customHeight="1">
      <c r="A48" s="785"/>
      <c r="B48" s="392" t="s">
        <v>155</v>
      </c>
      <c r="C48" s="1045">
        <v>-8</v>
      </c>
      <c r="D48" s="1082">
        <v>-7.4</v>
      </c>
      <c r="E48" s="1082">
        <v>-8.1</v>
      </c>
      <c r="F48" s="1082">
        <v>-7.2</v>
      </c>
      <c r="G48" s="1082">
        <v>-5.3</v>
      </c>
      <c r="H48" s="1082">
        <v>-10.5</v>
      </c>
    </row>
    <row r="49" spans="1:8" ht="13.5" customHeight="1">
      <c r="A49" s="785"/>
      <c r="B49" s="392" t="s">
        <v>156</v>
      </c>
      <c r="C49" s="1039">
        <v>-1.2</v>
      </c>
      <c r="D49" s="1084">
        <v>0.8</v>
      </c>
      <c r="E49" s="1084">
        <v>-1.3</v>
      </c>
      <c r="F49" s="1084">
        <v>1.1</v>
      </c>
      <c r="G49" s="1084">
        <v>1.5</v>
      </c>
      <c r="H49" s="1084">
        <v>-5.7</v>
      </c>
    </row>
    <row r="50" spans="1:8" ht="12" customHeight="1">
      <c r="A50" s="785"/>
      <c r="B50" s="392" t="s">
        <v>158</v>
      </c>
      <c r="C50" s="1039">
        <v>-1.9</v>
      </c>
      <c r="D50" s="1084">
        <v>-1.6</v>
      </c>
      <c r="E50" s="1084">
        <v>-2</v>
      </c>
      <c r="F50" s="1084">
        <v>-1.5</v>
      </c>
      <c r="G50" s="1084">
        <v>-1.4</v>
      </c>
      <c r="H50" s="1084">
        <v>-3.3</v>
      </c>
    </row>
    <row r="51" spans="1:8" ht="12" customHeight="1">
      <c r="A51" s="786" t="s">
        <v>148</v>
      </c>
      <c r="B51" s="392" t="s">
        <v>159</v>
      </c>
      <c r="C51" s="1039">
        <v>-3.6</v>
      </c>
      <c r="D51" s="1084">
        <v>-2.2</v>
      </c>
      <c r="E51" s="1084">
        <v>-3.7</v>
      </c>
      <c r="F51" s="1084">
        <v>-1.7</v>
      </c>
      <c r="G51" s="1084">
        <v>-1.4</v>
      </c>
      <c r="H51" s="1084">
        <v>-9.2</v>
      </c>
    </row>
    <row r="52" spans="1:8" ht="12" customHeight="1">
      <c r="A52" s="785"/>
      <c r="B52" s="392" t="s">
        <v>160</v>
      </c>
      <c r="C52" s="1039">
        <v>-1.7</v>
      </c>
      <c r="D52" s="1084">
        <v>-0.9</v>
      </c>
      <c r="E52" s="1084">
        <v>-1.7</v>
      </c>
      <c r="F52" s="1084">
        <v>-0.4</v>
      </c>
      <c r="G52" s="1084">
        <v>-1.4</v>
      </c>
      <c r="H52" s="1084">
        <v>-8.8</v>
      </c>
    </row>
    <row r="53" spans="1:8" ht="12" customHeight="1">
      <c r="A53" s="795" t="s">
        <v>422</v>
      </c>
      <c r="B53" s="392" t="s">
        <v>167</v>
      </c>
      <c r="C53" s="1039">
        <v>-3.5</v>
      </c>
      <c r="D53" s="1084">
        <v>-1</v>
      </c>
      <c r="E53" s="1084">
        <v>-2.9</v>
      </c>
      <c r="F53" s="1084">
        <v>-0.5</v>
      </c>
      <c r="G53" s="1084">
        <v>-12.6</v>
      </c>
      <c r="H53" s="1084">
        <v>-8</v>
      </c>
    </row>
    <row r="54" spans="1:8" ht="12" customHeight="1">
      <c r="A54" s="1291"/>
      <c r="B54" s="783" t="s">
        <v>168</v>
      </c>
      <c r="C54" s="1090">
        <v>-2.4</v>
      </c>
      <c r="D54" s="1091">
        <v>-2</v>
      </c>
      <c r="E54" s="1091">
        <v>-2.2</v>
      </c>
      <c r="F54" s="1091">
        <v>-1.9</v>
      </c>
      <c r="G54" s="1091">
        <v>-4.3</v>
      </c>
      <c r="H54" s="1091">
        <v>-3.9</v>
      </c>
    </row>
    <row r="55" spans="1:8" ht="13.5" customHeight="1">
      <c r="A55" s="1297" t="s">
        <v>341</v>
      </c>
      <c r="B55" s="1297"/>
      <c r="C55" s="1297"/>
      <c r="D55" s="1297"/>
      <c r="E55" s="317"/>
      <c r="F55" s="317"/>
      <c r="G55" s="317"/>
      <c r="H55" s="317"/>
    </row>
    <row r="56" ht="13.5" customHeight="1">
      <c r="B56" s="9"/>
    </row>
    <row r="57" ht="13.5" customHeight="1">
      <c r="B57" s="9"/>
    </row>
    <row r="58" ht="13.5" customHeight="1">
      <c r="B58" s="9"/>
    </row>
    <row r="59" ht="13.5" customHeight="1">
      <c r="B59" s="9"/>
    </row>
    <row r="60" ht="13.5" customHeight="1">
      <c r="B60" s="9"/>
    </row>
    <row r="61" spans="1:2" ht="13.5" customHeight="1">
      <c r="A61" s="9"/>
      <c r="B61" s="9"/>
    </row>
    <row r="62" ht="13.5" customHeight="1">
      <c r="A62" s="9"/>
    </row>
    <row r="63" ht="12" customHeight="1"/>
    <row r="64" ht="12" customHeight="1"/>
    <row r="65" ht="12" customHeight="1"/>
    <row r="66" ht="12" customHeight="1"/>
    <row r="67" ht="12" customHeight="1">
      <c r="A67" s="5"/>
    </row>
    <row r="68" ht="12" customHeight="1"/>
    <row r="69" ht="12" customHeight="1"/>
    <row r="70" ht="12" customHeight="1"/>
    <row r="71" ht="12" customHeight="1"/>
    <row r="72" ht="12" customHeight="1"/>
    <row r="73" ht="12" customHeight="1"/>
    <row r="74" ht="12" customHeight="1"/>
    <row r="75" ht="12" customHeight="1"/>
  </sheetData>
  <sheetProtection/>
  <mergeCells count="21">
    <mergeCell ref="A35:B35"/>
    <mergeCell ref="A36:B39"/>
    <mergeCell ref="C36:D36"/>
    <mergeCell ref="E36:F36"/>
    <mergeCell ref="G36:H36"/>
    <mergeCell ref="E37:E38"/>
    <mergeCell ref="C37:C38"/>
    <mergeCell ref="E9:F9"/>
    <mergeCell ref="G37:G38"/>
    <mergeCell ref="N25:N26"/>
    <mergeCell ref="I25:J26"/>
    <mergeCell ref="G10:G11"/>
    <mergeCell ref="A1:H1"/>
    <mergeCell ref="B3:H3"/>
    <mergeCell ref="A7:H7"/>
    <mergeCell ref="A8:B8"/>
    <mergeCell ref="A9:B12"/>
    <mergeCell ref="C9:D9"/>
    <mergeCell ref="C10:C11"/>
    <mergeCell ref="E10:E11"/>
    <mergeCell ref="G9:H9"/>
  </mergeCells>
  <conditionalFormatting sqref="C42:H53">
    <cfRule type="expression" priority="1" dxfId="0" stopIfTrue="1">
      <formula>OR(RIGHT($A42,2)="６月",RIGHT($A42,3)="12月")</formula>
    </cfRule>
  </conditionalFormatting>
  <conditionalFormatting sqref="A47:A53 A42:B46">
    <cfRule type="expression" priority="2" dxfId="0" stopIfTrue="1">
      <formula>OR(RIGHT($A42,2)="６月",RIGHT($A42,3)="12月")</formula>
    </cfRule>
  </conditionalFormatting>
  <conditionalFormatting sqref="B47:B54">
    <cfRule type="expression" priority="3" dxfId="0" stopIfTrue="1">
      <formula>OR(RIGHT($A49,2)="６月",RIGHT($A49,3)="12月")</formula>
    </cfRule>
  </conditionalFormatting>
  <printOptions horizontalCentered="1"/>
  <pageMargins left="0.7086614173228347" right="0.7086614173228347" top="0.7480314960629921" bottom="0.7480314960629921" header="0.31496062992125984" footer="0.31496062992125984"/>
  <pageSetup blackAndWhite="1" horizontalDpi="600" verticalDpi="600" orientation="portrait" paperSize="9" scale="90" r:id="rId2"/>
  <drawing r:id="rId1"/>
</worksheet>
</file>

<file path=xl/worksheets/sheet20.xml><?xml version="1.0" encoding="utf-8"?>
<worksheet xmlns="http://schemas.openxmlformats.org/spreadsheetml/2006/main" xmlns:r="http://schemas.openxmlformats.org/officeDocument/2006/relationships">
  <dimension ref="A1:I61"/>
  <sheetViews>
    <sheetView showGridLines="0" view="pageBreakPreview" zoomScaleSheetLayoutView="100" zoomScalePageLayoutView="0" workbookViewId="0" topLeftCell="A1">
      <selection activeCell="K1" sqref="K1"/>
    </sheetView>
  </sheetViews>
  <sheetFormatPr defaultColWidth="9.00390625" defaultRowHeight="13.5"/>
  <cols>
    <col min="1" max="1" width="9.125" style="317" customWidth="1"/>
    <col min="2" max="2" width="5.25390625" style="317" customWidth="1"/>
    <col min="3" max="9" width="8.375" style="317" customWidth="1"/>
    <col min="10" max="16384" width="9.00390625" style="317" customWidth="1"/>
  </cols>
  <sheetData>
    <row r="1" ht="13.5">
      <c r="A1" s="317" t="s">
        <v>496</v>
      </c>
    </row>
    <row r="2" spans="1:9" ht="12" customHeight="1">
      <c r="A2" s="494" t="s">
        <v>230</v>
      </c>
      <c r="B2" s="318"/>
      <c r="C2" s="319"/>
      <c r="D2" s="319"/>
      <c r="E2" s="318"/>
      <c r="F2" s="699">
        <v>2</v>
      </c>
      <c r="G2" s="327"/>
      <c r="H2" s="362"/>
      <c r="I2" s="850"/>
    </row>
    <row r="3" spans="1:9" ht="13.5" customHeight="1">
      <c r="A3" s="320"/>
      <c r="B3" s="321"/>
      <c r="C3" s="1468" t="s">
        <v>170</v>
      </c>
      <c r="D3" s="1468"/>
      <c r="E3" s="1468"/>
      <c r="F3" s="1469"/>
      <c r="G3" s="482"/>
      <c r="H3" s="851"/>
      <c r="I3" s="1371"/>
    </row>
    <row r="4" spans="1:9" ht="13.5">
      <c r="A4" s="1432" t="s">
        <v>213</v>
      </c>
      <c r="B4" s="1433"/>
      <c r="C4" s="1451" t="s">
        <v>172</v>
      </c>
      <c r="D4" s="1452"/>
      <c r="E4" s="461" t="s">
        <v>173</v>
      </c>
      <c r="F4" s="462"/>
      <c r="G4" s="327"/>
      <c r="H4" s="851"/>
      <c r="I4" s="1371"/>
    </row>
    <row r="5" spans="1:9" ht="13.5">
      <c r="A5" s="452"/>
      <c r="B5" s="453"/>
      <c r="C5" s="454"/>
      <c r="D5" s="391"/>
      <c r="E5" s="463"/>
      <c r="F5" s="472"/>
      <c r="G5" s="406"/>
      <c r="H5" s="406"/>
      <c r="I5" s="852"/>
    </row>
    <row r="6" spans="1:9" ht="13.5">
      <c r="A6" s="325"/>
      <c r="B6" s="326"/>
      <c r="C6" s="454"/>
      <c r="D6" s="1481" t="s">
        <v>322</v>
      </c>
      <c r="E6" s="463"/>
      <c r="F6" s="1481" t="s">
        <v>322</v>
      </c>
      <c r="G6" s="407"/>
      <c r="H6" s="853"/>
      <c r="I6" s="852"/>
    </row>
    <row r="7" spans="1:9" ht="13.5">
      <c r="A7" s="329"/>
      <c r="B7" s="326"/>
      <c r="C7" s="412"/>
      <c r="D7" s="1482"/>
      <c r="E7" s="413"/>
      <c r="F7" s="1482"/>
      <c r="G7" s="454"/>
      <c r="H7" s="853"/>
      <c r="I7" s="475"/>
    </row>
    <row r="8" spans="1:9" ht="9" customHeight="1">
      <c r="A8" s="331"/>
      <c r="B8" s="332"/>
      <c r="C8" s="331"/>
      <c r="D8" s="437" t="s">
        <v>174</v>
      </c>
      <c r="E8" s="331"/>
      <c r="F8" s="437" t="s">
        <v>174</v>
      </c>
      <c r="G8" s="702"/>
      <c r="H8" s="854"/>
      <c r="I8" s="473"/>
    </row>
    <row r="9" spans="1:9" ht="13.5" customHeight="1">
      <c r="A9" s="1438" t="s">
        <v>162</v>
      </c>
      <c r="B9" s="1458"/>
      <c r="C9" s="996">
        <v>100</v>
      </c>
      <c r="D9" s="995">
        <v>0.5</v>
      </c>
      <c r="E9" s="997">
        <v>100</v>
      </c>
      <c r="F9" s="995">
        <v>3.1</v>
      </c>
      <c r="G9" s="702"/>
      <c r="H9" s="854"/>
      <c r="I9" s="473"/>
    </row>
    <row r="10" spans="1:9" ht="13.5">
      <c r="A10" s="1438" t="s">
        <v>163</v>
      </c>
      <c r="B10" s="1439"/>
      <c r="C10" s="996">
        <v>105.3</v>
      </c>
      <c r="D10" s="995">
        <v>5.3</v>
      </c>
      <c r="E10" s="997">
        <v>92.7</v>
      </c>
      <c r="F10" s="995">
        <v>-7.3</v>
      </c>
      <c r="G10" s="468"/>
      <c r="H10" s="790"/>
      <c r="I10" s="334"/>
    </row>
    <row r="11" spans="1:9" ht="13.5">
      <c r="A11" s="1438" t="s">
        <v>164</v>
      </c>
      <c r="B11" s="1458"/>
      <c r="C11" s="996">
        <v>104.8</v>
      </c>
      <c r="D11" s="995">
        <v>-0.4</v>
      </c>
      <c r="E11" s="997">
        <v>99</v>
      </c>
      <c r="F11" s="995">
        <v>6.8</v>
      </c>
      <c r="G11" s="468"/>
      <c r="H11" s="790"/>
      <c r="I11" s="334"/>
    </row>
    <row r="12" spans="1:9" ht="13.5">
      <c r="A12" s="1438" t="s">
        <v>201</v>
      </c>
      <c r="B12" s="1458"/>
      <c r="C12" s="996">
        <v>105.8</v>
      </c>
      <c r="D12" s="995">
        <v>1</v>
      </c>
      <c r="E12" s="997">
        <v>105.1</v>
      </c>
      <c r="F12" s="995">
        <v>6.2</v>
      </c>
      <c r="G12" s="468"/>
      <c r="H12" s="790"/>
      <c r="I12" s="334"/>
    </row>
    <row r="13" spans="1:9" ht="13.5">
      <c r="A13" s="1475" t="s">
        <v>326</v>
      </c>
      <c r="B13" s="1476"/>
      <c r="C13" s="999">
        <v>109.1</v>
      </c>
      <c r="D13" s="998">
        <v>3.1</v>
      </c>
      <c r="E13" s="1000">
        <v>105.2</v>
      </c>
      <c r="F13" s="998">
        <v>0.1</v>
      </c>
      <c r="G13" s="468"/>
      <c r="H13" s="790"/>
      <c r="I13" s="334"/>
    </row>
    <row r="14" spans="1:9" ht="13.5">
      <c r="A14" s="376"/>
      <c r="B14" s="392"/>
      <c r="C14" s="996"/>
      <c r="D14" s="995"/>
      <c r="E14" s="997"/>
      <c r="F14" s="995"/>
      <c r="G14" s="855"/>
      <c r="H14" s="856"/>
      <c r="I14" s="334"/>
    </row>
    <row r="15" spans="1:9" ht="13.5">
      <c r="A15" s="376" t="s">
        <v>165</v>
      </c>
      <c r="B15" s="392" t="s">
        <v>168</v>
      </c>
      <c r="C15" s="996">
        <v>108.6</v>
      </c>
      <c r="D15" s="995">
        <v>4.7</v>
      </c>
      <c r="E15" s="997">
        <v>103.9</v>
      </c>
      <c r="F15" s="995">
        <v>1.1</v>
      </c>
      <c r="G15" s="335"/>
      <c r="H15" s="334"/>
      <c r="I15" s="334"/>
    </row>
    <row r="16" spans="1:9" ht="13.5">
      <c r="A16" s="376"/>
      <c r="B16" s="392" t="s">
        <v>147</v>
      </c>
      <c r="C16" s="1037">
        <v>107.2</v>
      </c>
      <c r="D16" s="1038">
        <v>6.3</v>
      </c>
      <c r="E16" s="1040">
        <v>101.5</v>
      </c>
      <c r="F16" s="1038">
        <v>-0.4</v>
      </c>
      <c r="G16" s="338"/>
      <c r="H16" s="337"/>
      <c r="I16" s="337"/>
    </row>
    <row r="17" spans="1:9" ht="13.5">
      <c r="A17" s="376"/>
      <c r="B17" s="392" t="s">
        <v>149</v>
      </c>
      <c r="C17" s="1037">
        <v>110.6</v>
      </c>
      <c r="D17" s="1038">
        <v>5.2</v>
      </c>
      <c r="E17" s="1040">
        <v>101.2</v>
      </c>
      <c r="F17" s="1038">
        <v>-0.6</v>
      </c>
      <c r="G17" s="338"/>
      <c r="H17" s="337"/>
      <c r="I17" s="337"/>
    </row>
    <row r="18" spans="1:9" ht="13.5">
      <c r="A18" s="376" t="s">
        <v>220</v>
      </c>
      <c r="B18" s="392" t="s">
        <v>150</v>
      </c>
      <c r="C18" s="1037">
        <v>110.8</v>
      </c>
      <c r="D18" s="1038">
        <v>5.5</v>
      </c>
      <c r="E18" s="1040">
        <v>102.9</v>
      </c>
      <c r="F18" s="1038">
        <v>-1.4</v>
      </c>
      <c r="G18" s="338"/>
      <c r="H18" s="337"/>
      <c r="I18" s="337"/>
    </row>
    <row r="19" spans="1:9" ht="13.5">
      <c r="A19" s="376"/>
      <c r="B19" s="392" t="s">
        <v>152</v>
      </c>
      <c r="C19" s="1037">
        <v>110.6</v>
      </c>
      <c r="D19" s="1038">
        <v>4.7</v>
      </c>
      <c r="E19" s="1040">
        <v>101.6</v>
      </c>
      <c r="F19" s="1038">
        <v>-3.9</v>
      </c>
      <c r="G19" s="338"/>
      <c r="H19" s="337"/>
      <c r="I19" s="337"/>
    </row>
    <row r="20" spans="1:9" ht="13.5">
      <c r="A20" s="376"/>
      <c r="B20" s="392" t="s">
        <v>154</v>
      </c>
      <c r="C20" s="1037">
        <v>109.5</v>
      </c>
      <c r="D20" s="1038">
        <v>2.5</v>
      </c>
      <c r="E20" s="1040">
        <v>104.3</v>
      </c>
      <c r="F20" s="1038">
        <v>-0.8</v>
      </c>
      <c r="G20" s="338"/>
      <c r="H20" s="337"/>
      <c r="I20" s="337"/>
    </row>
    <row r="21" spans="1:9" ht="13.5">
      <c r="A21" s="376"/>
      <c r="B21" s="392" t="s">
        <v>155</v>
      </c>
      <c r="C21" s="1037">
        <v>107.8</v>
      </c>
      <c r="D21" s="1038">
        <v>0.2</v>
      </c>
      <c r="E21" s="1040">
        <v>108</v>
      </c>
      <c r="F21" s="1038">
        <v>0.5</v>
      </c>
      <c r="G21" s="338"/>
      <c r="H21" s="337"/>
      <c r="I21" s="337"/>
    </row>
    <row r="22" spans="1:9" ht="13.5">
      <c r="A22" s="376"/>
      <c r="B22" s="392" t="s">
        <v>156</v>
      </c>
      <c r="C22" s="1037">
        <v>108.6</v>
      </c>
      <c r="D22" s="1038">
        <v>0.8</v>
      </c>
      <c r="E22" s="1040">
        <v>107.7</v>
      </c>
      <c r="F22" s="1038">
        <v>0.2</v>
      </c>
      <c r="G22" s="338"/>
      <c r="H22" s="337"/>
      <c r="I22" s="337"/>
    </row>
    <row r="23" spans="1:9" ht="13.5">
      <c r="A23" s="376"/>
      <c r="B23" s="392" t="s">
        <v>158</v>
      </c>
      <c r="C23" s="1037">
        <v>109.2</v>
      </c>
      <c r="D23" s="1038">
        <v>1</v>
      </c>
      <c r="E23" s="1040">
        <v>107.8</v>
      </c>
      <c r="F23" s="1038">
        <v>1</v>
      </c>
      <c r="G23" s="338"/>
      <c r="H23" s="337"/>
      <c r="I23" s="337"/>
    </row>
    <row r="24" spans="1:9" ht="13.5">
      <c r="A24" s="483"/>
      <c r="B24" s="392" t="s">
        <v>159</v>
      </c>
      <c r="C24" s="1037">
        <v>109.5</v>
      </c>
      <c r="D24" s="1038">
        <v>1.4</v>
      </c>
      <c r="E24" s="1040">
        <v>110.3</v>
      </c>
      <c r="F24" s="1038">
        <v>2.7</v>
      </c>
      <c r="G24" s="338"/>
      <c r="H24" s="337"/>
      <c r="I24" s="337"/>
    </row>
    <row r="25" spans="1:9" ht="13.5">
      <c r="A25" s="376" t="s">
        <v>148</v>
      </c>
      <c r="B25" s="392" t="s">
        <v>160</v>
      </c>
      <c r="C25" s="1037">
        <v>107.7</v>
      </c>
      <c r="D25" s="1038">
        <v>-0.1</v>
      </c>
      <c r="E25" s="1040">
        <v>111.3</v>
      </c>
      <c r="F25" s="1038">
        <v>4.2</v>
      </c>
      <c r="G25" s="338"/>
      <c r="H25" s="337"/>
      <c r="I25" s="337"/>
    </row>
    <row r="26" spans="1:9" ht="13.5">
      <c r="A26" s="377" t="s">
        <v>330</v>
      </c>
      <c r="B26" s="392" t="s">
        <v>167</v>
      </c>
      <c r="C26" s="1037">
        <v>107.3</v>
      </c>
      <c r="D26" s="1038">
        <v>-1.7</v>
      </c>
      <c r="E26" s="1040">
        <v>114.3</v>
      </c>
      <c r="F26" s="1038">
        <v>12.6</v>
      </c>
      <c r="G26" s="338"/>
      <c r="H26" s="337"/>
      <c r="I26" s="337"/>
    </row>
    <row r="27" spans="1:9" ht="13.5">
      <c r="A27" s="1234"/>
      <c r="B27" s="392" t="s">
        <v>168</v>
      </c>
      <c r="C27" s="999">
        <v>107.4</v>
      </c>
      <c r="D27" s="998">
        <v>-1.1</v>
      </c>
      <c r="E27" s="1000">
        <v>114.6</v>
      </c>
      <c r="F27" s="998">
        <v>10.3</v>
      </c>
      <c r="G27" s="857"/>
      <c r="H27" s="791"/>
      <c r="I27" s="791"/>
    </row>
    <row r="28" spans="1:8" ht="12.75" customHeight="1">
      <c r="A28" s="1483" t="s">
        <v>339</v>
      </c>
      <c r="B28" s="1484"/>
      <c r="C28" s="1484"/>
      <c r="D28" s="322"/>
      <c r="E28" s="322"/>
      <c r="F28" s="322"/>
      <c r="G28" s="327"/>
      <c r="H28" s="327"/>
    </row>
    <row r="60" ht="13.5">
      <c r="B60" s="339"/>
    </row>
    <row r="61" ht="13.5">
      <c r="B61" s="340"/>
    </row>
  </sheetData>
  <sheetProtection/>
  <mergeCells count="12">
    <mergeCell ref="A9:B9"/>
    <mergeCell ref="A10:B10"/>
    <mergeCell ref="A11:B11"/>
    <mergeCell ref="A12:B12"/>
    <mergeCell ref="A13:B13"/>
    <mergeCell ref="A28:C28"/>
    <mergeCell ref="C3:F3"/>
    <mergeCell ref="I3:I4"/>
    <mergeCell ref="A4:B4"/>
    <mergeCell ref="C4:D4"/>
    <mergeCell ref="D6:D7"/>
    <mergeCell ref="F6:F7"/>
  </mergeCells>
  <conditionalFormatting sqref="I14 C15:I26 C14:F14">
    <cfRule type="expression" priority="1" dxfId="0" stopIfTrue="1">
      <formula>OR(RIGHT($A14,2)="６月",RIGHT($A14,3)="12月")</formula>
    </cfRule>
  </conditionalFormatting>
  <conditionalFormatting sqref="A14:B15 A16:A26 B16:B27">
    <cfRule type="expression" priority="2" dxfId="0" stopIfTrue="1">
      <formula>OR(RIGHT($A14,2)="６月",RIGHT($A14,3)="12月")</formula>
    </cfRule>
  </conditionalFormatting>
  <printOptions horizontalCentered="1"/>
  <pageMargins left="0.7086614173228347" right="0.7086614173228347" top="0.7480314960629921" bottom="0.7480314960629921" header="0.31496062992125984" footer="0.31496062992125984"/>
  <pageSetup blackAndWhite="1" horizontalDpi="600" verticalDpi="600" orientation="portrait" paperSize="9" scale="90" r:id="rId1"/>
  <rowBreaks count="1" manualBreakCount="1">
    <brk id="27" max="255" man="1"/>
  </rowBreaks>
</worksheet>
</file>

<file path=xl/worksheets/sheet21.xml><?xml version="1.0" encoding="utf-8"?>
<worksheet xmlns="http://schemas.openxmlformats.org/spreadsheetml/2006/main" xmlns:r="http://schemas.openxmlformats.org/officeDocument/2006/relationships">
  <dimension ref="A1:E29"/>
  <sheetViews>
    <sheetView showGridLines="0" view="pageBreakPreview" zoomScaleSheetLayoutView="100" zoomScalePageLayoutView="0" workbookViewId="0" topLeftCell="A1">
      <selection activeCell="G1" sqref="G1"/>
    </sheetView>
  </sheetViews>
  <sheetFormatPr defaultColWidth="9.00390625" defaultRowHeight="13.5"/>
  <cols>
    <col min="1" max="1" width="9.125" style="341" customWidth="1"/>
    <col min="2" max="2" width="5.375" style="341" customWidth="1"/>
    <col min="3" max="4" width="8.375" style="341" customWidth="1"/>
    <col min="5" max="16384" width="9.00390625" style="341" customWidth="1"/>
  </cols>
  <sheetData>
    <row r="1" ht="13.5">
      <c r="A1" s="341" t="s">
        <v>497</v>
      </c>
    </row>
    <row r="2" spans="1:5" ht="12" customHeight="1">
      <c r="A2" s="318" t="s">
        <v>498</v>
      </c>
      <c r="B2" s="317"/>
      <c r="C2" s="319"/>
      <c r="D2" s="704">
        <v>2</v>
      </c>
      <c r="E2" s="318"/>
    </row>
    <row r="3" spans="1:5" ht="13.5">
      <c r="A3" s="357"/>
      <c r="B3" s="323"/>
      <c r="C3" s="1443" t="s">
        <v>118</v>
      </c>
      <c r="D3" s="1444"/>
      <c r="E3" s="317"/>
    </row>
    <row r="4" spans="1:5" ht="13.5">
      <c r="A4" s="1432" t="s">
        <v>213</v>
      </c>
      <c r="B4" s="1433"/>
      <c r="C4" s="1473" t="s">
        <v>215</v>
      </c>
      <c r="D4" s="1486"/>
      <c r="E4" s="317"/>
    </row>
    <row r="5" spans="1:5" ht="13.5">
      <c r="A5" s="342"/>
      <c r="B5" s="330"/>
      <c r="C5" s="342"/>
      <c r="D5" s="469" t="s">
        <v>323</v>
      </c>
      <c r="E5" s="317"/>
    </row>
    <row r="6" spans="1:5" ht="13.5">
      <c r="A6" s="331"/>
      <c r="B6" s="322"/>
      <c r="C6" s="467" t="s">
        <v>214</v>
      </c>
      <c r="D6" s="464" t="s">
        <v>499</v>
      </c>
      <c r="E6" s="317"/>
    </row>
    <row r="7" spans="1:5" ht="13.5">
      <c r="A7" s="1438" t="s">
        <v>162</v>
      </c>
      <c r="B7" s="1458"/>
      <c r="C7" s="707">
        <v>876</v>
      </c>
      <c r="D7" s="1075">
        <v>1.6</v>
      </c>
      <c r="E7" s="317"/>
    </row>
    <row r="8" spans="1:5" ht="13.5">
      <c r="A8" s="1438" t="s">
        <v>163</v>
      </c>
      <c r="B8" s="1439"/>
      <c r="C8" s="468">
        <v>918</v>
      </c>
      <c r="D8" s="1075">
        <v>4.8</v>
      </c>
      <c r="E8" s="317"/>
    </row>
    <row r="9" spans="1:5" ht="13.5">
      <c r="A9" s="1438" t="s">
        <v>164</v>
      </c>
      <c r="B9" s="1458"/>
      <c r="C9" s="468">
        <v>932</v>
      </c>
      <c r="D9" s="1075">
        <v>1.53</v>
      </c>
      <c r="E9" s="317"/>
    </row>
    <row r="10" spans="1:5" ht="13.5">
      <c r="A10" s="1438" t="s">
        <v>201</v>
      </c>
      <c r="B10" s="1458"/>
      <c r="C10" s="468">
        <v>929</v>
      </c>
      <c r="D10" s="1075">
        <v>-0.3</v>
      </c>
      <c r="E10" s="317"/>
    </row>
    <row r="11" spans="1:5" ht="13.5">
      <c r="A11" s="1438" t="s">
        <v>326</v>
      </c>
      <c r="B11" s="1458"/>
      <c r="C11" s="468">
        <v>961</v>
      </c>
      <c r="D11" s="1075">
        <v>3.4</v>
      </c>
      <c r="E11" s="317"/>
    </row>
    <row r="12" spans="1:5" ht="13.5">
      <c r="A12" s="374"/>
      <c r="B12" s="375"/>
      <c r="C12" s="471"/>
      <c r="D12" s="1076"/>
      <c r="E12" s="317"/>
    </row>
    <row r="13" spans="1:5" ht="13.5">
      <c r="A13" s="376" t="s">
        <v>165</v>
      </c>
      <c r="B13" s="392" t="s">
        <v>168</v>
      </c>
      <c r="C13" s="468">
        <v>945.1587301587301</v>
      </c>
      <c r="D13" s="1075">
        <v>3.9</v>
      </c>
      <c r="E13" s="317"/>
    </row>
    <row r="14" spans="1:5" ht="13.5">
      <c r="A14" s="376"/>
      <c r="B14" s="392" t="s">
        <v>147</v>
      </c>
      <c r="C14" s="468">
        <v>951.0972850678733</v>
      </c>
      <c r="D14" s="1075">
        <v>4.4</v>
      </c>
      <c r="E14" s="317"/>
    </row>
    <row r="15" spans="1:5" ht="13.5">
      <c r="A15" s="376"/>
      <c r="B15" s="392" t="s">
        <v>149</v>
      </c>
      <c r="C15" s="468">
        <v>947.9475982532751</v>
      </c>
      <c r="D15" s="1075">
        <v>3.4</v>
      </c>
      <c r="E15" s="317"/>
    </row>
    <row r="16" spans="1:5" ht="13.5">
      <c r="A16" s="376" t="s">
        <v>220</v>
      </c>
      <c r="B16" s="392" t="s">
        <v>150</v>
      </c>
      <c r="C16" s="468">
        <v>970.4630650496141</v>
      </c>
      <c r="D16" s="1075">
        <v>4.8</v>
      </c>
      <c r="E16" s="317"/>
    </row>
    <row r="17" spans="1:5" ht="13.5">
      <c r="A17" s="376"/>
      <c r="B17" s="392" t="s">
        <v>152</v>
      </c>
      <c r="C17" s="468">
        <v>949.1933701657458</v>
      </c>
      <c r="D17" s="1075">
        <v>2.2</v>
      </c>
      <c r="E17" s="317"/>
    </row>
    <row r="18" spans="1:5" ht="13.5">
      <c r="A18" s="376" t="s">
        <v>148</v>
      </c>
      <c r="B18" s="392" t="s">
        <v>154</v>
      </c>
      <c r="C18" s="468">
        <v>960.3365906623236</v>
      </c>
      <c r="D18" s="1075">
        <v>2.3</v>
      </c>
      <c r="E18" s="317"/>
    </row>
    <row r="19" spans="1:5" ht="13.5">
      <c r="A19" s="376" t="s">
        <v>148</v>
      </c>
      <c r="B19" s="392" t="s">
        <v>233</v>
      </c>
      <c r="C19" s="468">
        <v>968.6117381489843</v>
      </c>
      <c r="D19" s="1075">
        <v>4.3</v>
      </c>
      <c r="E19" s="317"/>
    </row>
    <row r="20" spans="1:5" ht="13.5">
      <c r="A20" s="376" t="s">
        <v>148</v>
      </c>
      <c r="B20" s="465" t="s">
        <v>234</v>
      </c>
      <c r="C20" s="468">
        <v>971</v>
      </c>
      <c r="D20" s="1075">
        <v>4.2</v>
      </c>
      <c r="E20" s="317"/>
    </row>
    <row r="21" spans="1:5" ht="13.5">
      <c r="A21" s="376" t="s">
        <v>148</v>
      </c>
      <c r="B21" s="392" t="s">
        <v>236</v>
      </c>
      <c r="C21" s="468">
        <v>967.9374275782155</v>
      </c>
      <c r="D21" s="1075">
        <v>1.8</v>
      </c>
      <c r="E21" s="317"/>
    </row>
    <row r="22" spans="1:5" ht="13.5">
      <c r="A22" s="376" t="s">
        <v>148</v>
      </c>
      <c r="B22" s="392" t="s">
        <v>239</v>
      </c>
      <c r="C22" s="468">
        <v>976.5029239766081</v>
      </c>
      <c r="D22" s="1075">
        <v>3.7</v>
      </c>
      <c r="E22" s="317"/>
    </row>
    <row r="23" spans="1:5" ht="13.5">
      <c r="A23" s="376" t="s">
        <v>148</v>
      </c>
      <c r="B23" s="392" t="s">
        <v>278</v>
      </c>
      <c r="C23" s="468">
        <v>972.952158693116</v>
      </c>
      <c r="D23" s="1075">
        <v>1.6</v>
      </c>
      <c r="E23" s="317"/>
    </row>
    <row r="24" spans="1:5" ht="13.5">
      <c r="A24" s="377" t="s">
        <v>330</v>
      </c>
      <c r="B24" s="392" t="s">
        <v>331</v>
      </c>
      <c r="C24" s="468">
        <v>987.0348837209302</v>
      </c>
      <c r="D24" s="1077">
        <v>4.3</v>
      </c>
      <c r="E24" s="317"/>
    </row>
    <row r="25" spans="1:5" ht="13.5">
      <c r="A25" s="1201"/>
      <c r="B25" s="402" t="s">
        <v>168</v>
      </c>
      <c r="C25" s="924">
        <v>988.4651711924439</v>
      </c>
      <c r="D25" s="1211">
        <v>4.6</v>
      </c>
      <c r="E25" s="317"/>
    </row>
    <row r="26" spans="1:5" ht="13.5">
      <c r="A26" s="1485" t="s">
        <v>341</v>
      </c>
      <c r="B26" s="1485"/>
      <c r="C26" s="1485"/>
      <c r="D26" s="1485"/>
      <c r="E26" s="317"/>
    </row>
    <row r="27" spans="1:5" ht="13.5">
      <c r="A27" s="470" t="s">
        <v>342</v>
      </c>
      <c r="B27" s="317"/>
      <c r="C27" s="317"/>
      <c r="D27" s="317"/>
      <c r="E27" s="317"/>
    </row>
    <row r="28" spans="1:5" ht="13.5">
      <c r="A28" s="470" t="s">
        <v>343</v>
      </c>
      <c r="B28" s="317"/>
      <c r="C28" s="317"/>
      <c r="D28" s="317"/>
      <c r="E28" s="317"/>
    </row>
    <row r="29" ht="13.5">
      <c r="A29" s="466"/>
    </row>
  </sheetData>
  <sheetProtection/>
  <mergeCells count="9">
    <mergeCell ref="A10:B10"/>
    <mergeCell ref="A11:B11"/>
    <mergeCell ref="A26:D26"/>
    <mergeCell ref="C3:D3"/>
    <mergeCell ref="A4:B4"/>
    <mergeCell ref="C4:D4"/>
    <mergeCell ref="A7:B7"/>
    <mergeCell ref="A8:B8"/>
    <mergeCell ref="A9:B9"/>
  </mergeCells>
  <conditionalFormatting sqref="C13:C23">
    <cfRule type="expression" priority="1" dxfId="0" stopIfTrue="1">
      <formula>OR(RIGHT($A13,2)="６月",RIGHT($A13,3)="12月")</formula>
    </cfRule>
  </conditionalFormatting>
  <conditionalFormatting sqref="C24:D24">
    <cfRule type="expression" priority="2" dxfId="0" stopIfTrue="1">
      <formula>OR(RIGHT($A24,2)="６月",RIGHT($A24,3)="12月")</formula>
    </cfRule>
  </conditionalFormatting>
  <conditionalFormatting sqref="B18:B20">
    <cfRule type="expression" priority="3" dxfId="0" stopIfTrue="1">
      <formula>OR(RIGHT('付表13-1 '!#REF!,2)="６月",RIGHT('付表13-1 '!#REF!,3)="12月")</formula>
    </cfRule>
  </conditionalFormatting>
  <conditionalFormatting sqref="A13:B24">
    <cfRule type="expression" priority="4" dxfId="0" stopIfTrue="1">
      <formula>OR(RIGHT('付表13-1 '!#REF!,2)="６月",RIGHT('付表13-1 '!#REF!,3)="12月")</formula>
    </cfRule>
  </conditionalFormatting>
  <conditionalFormatting sqref="B17">
    <cfRule type="expression" priority="5" dxfId="0" stopIfTrue="1">
      <formula>OR(RIGHT('付表13-1 '!#REF!,2)="６月",RIGHT('付表13-1 '!#REF!,3)="12月")</formula>
    </cfRule>
  </conditionalFormatting>
  <printOptions horizontalCentered="1"/>
  <pageMargins left="0.7086614173228347" right="0.7086614173228347" top="0.7480314960629921" bottom="0.7480314960629921" header="0.31496062992125984" footer="0.31496062992125984"/>
  <pageSetup blackAndWhite="1" horizontalDpi="600" verticalDpi="600" orientation="portrait" paperSize="9" scale="90" r:id="rId1"/>
</worksheet>
</file>

<file path=xl/worksheets/sheet22.xml><?xml version="1.0" encoding="utf-8"?>
<worksheet xmlns="http://schemas.openxmlformats.org/spreadsheetml/2006/main" xmlns:r="http://schemas.openxmlformats.org/officeDocument/2006/relationships">
  <sheetPr>
    <tabColor theme="4" tint="0.39998000860214233"/>
  </sheetPr>
  <dimension ref="A1:N51"/>
  <sheetViews>
    <sheetView showGridLines="0" view="pageBreakPreview" zoomScaleNormal="90" zoomScaleSheetLayoutView="100" zoomScalePageLayoutView="0" workbookViewId="0" topLeftCell="A1">
      <pane xSplit="2" topLeftCell="C1" activePane="topRight" state="frozen"/>
      <selection pane="topLeft" activeCell="M12" sqref="M12"/>
      <selection pane="topRight" activeCell="L1" sqref="L1"/>
    </sheetView>
  </sheetViews>
  <sheetFormatPr defaultColWidth="9.00390625" defaultRowHeight="13.5"/>
  <cols>
    <col min="1" max="1" width="3.125" style="719" customWidth="1"/>
    <col min="2" max="2" width="15.625" style="719" customWidth="1"/>
    <col min="3" max="3" width="9.125" style="719" customWidth="1"/>
    <col min="4" max="4" width="8.25390625" style="719" customWidth="1"/>
    <col min="5" max="5" width="8.875" style="719" customWidth="1"/>
    <col min="6" max="6" width="8.25390625" style="719" customWidth="1"/>
    <col min="7" max="7" width="8.375" style="719" customWidth="1"/>
    <col min="8" max="8" width="8.375" style="719" bestFit="1" customWidth="1"/>
    <col min="9" max="10" width="8.25390625" style="719" customWidth="1"/>
    <col min="11" max="14" width="7.25390625" style="719" bestFit="1" customWidth="1"/>
    <col min="15" max="16384" width="9.00390625" style="719" customWidth="1"/>
  </cols>
  <sheetData>
    <row r="1" ht="11.25">
      <c r="A1" s="719" t="s">
        <v>413</v>
      </c>
    </row>
    <row r="2" spans="5:10" ht="11.25">
      <c r="E2" s="720"/>
      <c r="J2" s="721">
        <v>2</v>
      </c>
    </row>
    <row r="3" spans="1:11" ht="22.5" customHeight="1">
      <c r="A3" s="722"/>
      <c r="B3" s="723"/>
      <c r="C3" s="724" t="s">
        <v>0</v>
      </c>
      <c r="D3" s="725"/>
      <c r="E3" s="724" t="s">
        <v>1</v>
      </c>
      <c r="F3" s="726"/>
      <c r="G3" s="726"/>
      <c r="H3" s="726"/>
      <c r="I3" s="725"/>
      <c r="J3" s="1487" t="s">
        <v>237</v>
      </c>
      <c r="K3" s="729"/>
    </row>
    <row r="4" spans="1:11" ht="11.25">
      <c r="A4" s="727" t="s">
        <v>3</v>
      </c>
      <c r="B4" s="728"/>
      <c r="C4" s="729"/>
      <c r="D4" s="730"/>
      <c r="E4" s="729"/>
      <c r="F4" s="730"/>
      <c r="G4" s="731" t="s">
        <v>112</v>
      </c>
      <c r="H4" s="732"/>
      <c r="I4" s="731" t="s">
        <v>112</v>
      </c>
      <c r="J4" s="1488"/>
      <c r="K4" s="729"/>
    </row>
    <row r="5" spans="1:11" ht="11.25" customHeight="1">
      <c r="A5" s="729"/>
      <c r="B5" s="734"/>
      <c r="C5" s="729"/>
      <c r="D5" s="735" t="s">
        <v>4</v>
      </c>
      <c r="E5" s="729"/>
      <c r="F5" s="735" t="s">
        <v>4</v>
      </c>
      <c r="G5" s="727" t="s">
        <v>5</v>
      </c>
      <c r="H5" s="736" t="s">
        <v>222</v>
      </c>
      <c r="I5" s="733" t="s">
        <v>6</v>
      </c>
      <c r="J5" s="1488"/>
      <c r="K5" s="729"/>
    </row>
    <row r="6" spans="1:11" ht="11.25">
      <c r="A6" s="737"/>
      <c r="B6" s="738"/>
      <c r="C6" s="737"/>
      <c r="D6" s="739" t="s">
        <v>8</v>
      </c>
      <c r="E6" s="737"/>
      <c r="F6" s="739" t="s">
        <v>8</v>
      </c>
      <c r="G6" s="740" t="s">
        <v>113</v>
      </c>
      <c r="H6" s="741" t="s">
        <v>223</v>
      </c>
      <c r="I6" s="740" t="s">
        <v>114</v>
      </c>
      <c r="J6" s="1489"/>
      <c r="K6" s="729"/>
    </row>
    <row r="7" spans="1:14" ht="10.5" customHeight="1">
      <c r="A7" s="722"/>
      <c r="B7" s="723"/>
      <c r="C7" s="742" t="s">
        <v>9</v>
      </c>
      <c r="D7" s="743" t="s">
        <v>78</v>
      </c>
      <c r="E7" s="744" t="s">
        <v>9</v>
      </c>
      <c r="F7" s="743" t="s">
        <v>78</v>
      </c>
      <c r="G7" s="744" t="s">
        <v>9</v>
      </c>
      <c r="H7" s="745" t="s">
        <v>78</v>
      </c>
      <c r="I7" s="746" t="s">
        <v>9</v>
      </c>
      <c r="J7" s="746" t="s">
        <v>9</v>
      </c>
      <c r="K7" s="747"/>
      <c r="L7" s="747"/>
      <c r="M7" s="747"/>
      <c r="N7" s="747"/>
    </row>
    <row r="8" spans="1:10" ht="12" customHeight="1">
      <c r="A8" s="748" t="s">
        <v>30</v>
      </c>
      <c r="B8" s="749" t="s">
        <v>36</v>
      </c>
      <c r="C8" s="899">
        <v>244772</v>
      </c>
      <c r="D8" s="1169">
        <v>4</v>
      </c>
      <c r="E8" s="1170">
        <v>241322</v>
      </c>
      <c r="F8" s="1171">
        <v>4</v>
      </c>
      <c r="G8" s="1172">
        <v>220833</v>
      </c>
      <c r="H8" s="1173">
        <v>3</v>
      </c>
      <c r="I8" s="935">
        <v>20489</v>
      </c>
      <c r="J8" s="935">
        <v>3450</v>
      </c>
    </row>
    <row r="9" spans="1:10" s="751" customFormat="1" ht="17.25" customHeight="1">
      <c r="A9" s="1174" t="s">
        <v>85</v>
      </c>
      <c r="B9" s="1175" t="s">
        <v>53</v>
      </c>
      <c r="C9" s="1221">
        <v>356096</v>
      </c>
      <c r="D9" s="1176">
        <v>6.6</v>
      </c>
      <c r="E9" s="1177">
        <v>342015</v>
      </c>
      <c r="F9" s="1178">
        <v>4.9</v>
      </c>
      <c r="G9" s="1177">
        <v>300011</v>
      </c>
      <c r="H9" s="1178">
        <v>1.3</v>
      </c>
      <c r="I9" s="936">
        <v>42004</v>
      </c>
      <c r="J9" s="936">
        <v>14081</v>
      </c>
    </row>
    <row r="10" spans="1:10" s="751" customFormat="1" ht="17.25" customHeight="1">
      <c r="A10" s="1174" t="s">
        <v>10</v>
      </c>
      <c r="B10" s="1175" t="s">
        <v>54</v>
      </c>
      <c r="C10" s="1221">
        <v>201738</v>
      </c>
      <c r="D10" s="1179">
        <v>1</v>
      </c>
      <c r="E10" s="939">
        <v>201649</v>
      </c>
      <c r="F10" s="1180">
        <v>1.5</v>
      </c>
      <c r="G10" s="939">
        <v>177401</v>
      </c>
      <c r="H10" s="1180">
        <v>-3.2</v>
      </c>
      <c r="I10" s="938">
        <v>24248</v>
      </c>
      <c r="J10" s="938">
        <v>89</v>
      </c>
    </row>
    <row r="11" spans="1:10" s="751" customFormat="1" ht="17.25" customHeight="1">
      <c r="A11" s="1174" t="s">
        <v>11</v>
      </c>
      <c r="B11" s="1181" t="s">
        <v>55</v>
      </c>
      <c r="C11" s="1221">
        <v>432562</v>
      </c>
      <c r="D11" s="1179">
        <v>-2.6</v>
      </c>
      <c r="E11" s="939">
        <v>432036</v>
      </c>
      <c r="F11" s="1180">
        <v>-2.7</v>
      </c>
      <c r="G11" s="939">
        <v>392955</v>
      </c>
      <c r="H11" s="1180">
        <v>-2.5</v>
      </c>
      <c r="I11" s="938">
        <v>39081</v>
      </c>
      <c r="J11" s="938">
        <v>526</v>
      </c>
    </row>
    <row r="12" spans="1:10" s="751" customFormat="1" ht="17.25" customHeight="1">
      <c r="A12" s="1174" t="s">
        <v>12</v>
      </c>
      <c r="B12" s="1181" t="s">
        <v>41</v>
      </c>
      <c r="C12" s="1221">
        <v>264193</v>
      </c>
      <c r="D12" s="1179">
        <v>-2.1</v>
      </c>
      <c r="E12" s="939">
        <v>254768</v>
      </c>
      <c r="F12" s="1180">
        <v>1.9</v>
      </c>
      <c r="G12" s="939">
        <v>233745</v>
      </c>
      <c r="H12" s="1180">
        <v>3.4</v>
      </c>
      <c r="I12" s="938">
        <v>21023</v>
      </c>
      <c r="J12" s="938">
        <v>9425</v>
      </c>
    </row>
    <row r="13" spans="1:10" s="751" customFormat="1" ht="17.25" customHeight="1">
      <c r="A13" s="1174" t="s">
        <v>56</v>
      </c>
      <c r="B13" s="1175" t="s">
        <v>133</v>
      </c>
      <c r="C13" s="1221">
        <v>304052</v>
      </c>
      <c r="D13" s="1179">
        <v>4.3</v>
      </c>
      <c r="E13" s="939">
        <v>304052</v>
      </c>
      <c r="F13" s="1180">
        <v>4.3</v>
      </c>
      <c r="G13" s="939">
        <v>225366</v>
      </c>
      <c r="H13" s="1180">
        <v>-0.2</v>
      </c>
      <c r="I13" s="938">
        <v>78686</v>
      </c>
      <c r="J13" s="938">
        <v>0</v>
      </c>
    </row>
    <row r="14" spans="1:10" s="751" customFormat="1" ht="17.25" customHeight="1">
      <c r="A14" s="1174" t="s">
        <v>57</v>
      </c>
      <c r="B14" s="1181" t="s">
        <v>134</v>
      </c>
      <c r="C14" s="1221">
        <v>188697</v>
      </c>
      <c r="D14" s="1179">
        <v>15.8</v>
      </c>
      <c r="E14" s="939">
        <v>183027</v>
      </c>
      <c r="F14" s="1180">
        <v>12.5</v>
      </c>
      <c r="G14" s="939">
        <v>171388</v>
      </c>
      <c r="H14" s="1180">
        <v>11.2</v>
      </c>
      <c r="I14" s="938">
        <v>11639</v>
      </c>
      <c r="J14" s="938">
        <v>5670</v>
      </c>
    </row>
    <row r="15" spans="1:10" s="751" customFormat="1" ht="17.25" customHeight="1">
      <c r="A15" s="1174" t="s">
        <v>58</v>
      </c>
      <c r="B15" s="1181" t="s">
        <v>135</v>
      </c>
      <c r="C15" s="1221">
        <v>366348</v>
      </c>
      <c r="D15" s="1179">
        <v>-2.7</v>
      </c>
      <c r="E15" s="939">
        <v>321405</v>
      </c>
      <c r="F15" s="1180">
        <v>-0.3</v>
      </c>
      <c r="G15" s="939">
        <v>299502</v>
      </c>
      <c r="H15" s="1180">
        <v>-1.3</v>
      </c>
      <c r="I15" s="938">
        <v>21903</v>
      </c>
      <c r="J15" s="938">
        <v>44943</v>
      </c>
    </row>
    <row r="16" spans="1:10" s="751" customFormat="1" ht="17.25" customHeight="1">
      <c r="A16" s="1174" t="s">
        <v>59</v>
      </c>
      <c r="B16" s="1182" t="s">
        <v>136</v>
      </c>
      <c r="C16" s="1221">
        <v>235365</v>
      </c>
      <c r="D16" s="1179">
        <v>12.2</v>
      </c>
      <c r="E16" s="939">
        <v>228789</v>
      </c>
      <c r="F16" s="1180">
        <v>12.7</v>
      </c>
      <c r="G16" s="939">
        <v>218533</v>
      </c>
      <c r="H16" s="1180">
        <v>13.2</v>
      </c>
      <c r="I16" s="938">
        <v>10256</v>
      </c>
      <c r="J16" s="938">
        <v>6576</v>
      </c>
    </row>
    <row r="17" spans="1:10" s="751" customFormat="1" ht="17.25" customHeight="1">
      <c r="A17" s="1174" t="s">
        <v>33</v>
      </c>
      <c r="B17" s="1181" t="s">
        <v>137</v>
      </c>
      <c r="C17" s="1221">
        <v>266241</v>
      </c>
      <c r="D17" s="1179">
        <v>3.5</v>
      </c>
      <c r="E17" s="939">
        <v>266241</v>
      </c>
      <c r="F17" s="1180">
        <v>3.5</v>
      </c>
      <c r="G17" s="939">
        <v>243912</v>
      </c>
      <c r="H17" s="1180">
        <v>1.7</v>
      </c>
      <c r="I17" s="938">
        <v>22329</v>
      </c>
      <c r="J17" s="938">
        <v>0</v>
      </c>
    </row>
    <row r="18" spans="1:10" s="751" customFormat="1" ht="17.25" customHeight="1">
      <c r="A18" s="1174" t="s">
        <v>60</v>
      </c>
      <c r="B18" s="1181" t="s">
        <v>138</v>
      </c>
      <c r="C18" s="1221">
        <v>139364</v>
      </c>
      <c r="D18" s="1179">
        <v>-2.7</v>
      </c>
      <c r="E18" s="939">
        <v>139158</v>
      </c>
      <c r="F18" s="1180">
        <v>-2.4</v>
      </c>
      <c r="G18" s="939">
        <v>132671</v>
      </c>
      <c r="H18" s="1180">
        <v>-0.6</v>
      </c>
      <c r="I18" s="938">
        <v>6487</v>
      </c>
      <c r="J18" s="938">
        <v>206</v>
      </c>
    </row>
    <row r="19" spans="1:10" s="751" customFormat="1" ht="17.25" customHeight="1">
      <c r="A19" s="750" t="s">
        <v>61</v>
      </c>
      <c r="B19" s="753" t="s">
        <v>86</v>
      </c>
      <c r="C19" s="900">
        <v>181894</v>
      </c>
      <c r="D19" s="943">
        <v>-18.3</v>
      </c>
      <c r="E19" s="937">
        <v>181894</v>
      </c>
      <c r="F19" s="944">
        <v>-16.3</v>
      </c>
      <c r="G19" s="937">
        <v>177027</v>
      </c>
      <c r="H19" s="944">
        <v>-15.7</v>
      </c>
      <c r="I19" s="938">
        <v>4867</v>
      </c>
      <c r="J19" s="938">
        <v>0</v>
      </c>
    </row>
    <row r="20" spans="1:10" s="751" customFormat="1" ht="17.25" customHeight="1">
      <c r="A20" s="750" t="s">
        <v>62</v>
      </c>
      <c r="B20" s="752" t="s">
        <v>63</v>
      </c>
      <c r="C20" s="900">
        <v>353722</v>
      </c>
      <c r="D20" s="943">
        <v>1.1</v>
      </c>
      <c r="E20" s="937">
        <v>352515</v>
      </c>
      <c r="F20" s="944">
        <v>0.8</v>
      </c>
      <c r="G20" s="937">
        <v>348915</v>
      </c>
      <c r="H20" s="944">
        <v>0.8</v>
      </c>
      <c r="I20" s="938">
        <v>3600</v>
      </c>
      <c r="J20" s="938">
        <v>1207</v>
      </c>
    </row>
    <row r="21" spans="1:10" s="751" customFormat="1" ht="17.25" customHeight="1">
      <c r="A21" s="750" t="s">
        <v>64</v>
      </c>
      <c r="B21" s="754" t="s">
        <v>139</v>
      </c>
      <c r="C21" s="900">
        <v>287893</v>
      </c>
      <c r="D21" s="943">
        <v>8.4</v>
      </c>
      <c r="E21" s="937">
        <v>287480</v>
      </c>
      <c r="F21" s="944">
        <v>8.2</v>
      </c>
      <c r="G21" s="937">
        <v>263669</v>
      </c>
      <c r="H21" s="944">
        <v>7.3</v>
      </c>
      <c r="I21" s="938">
        <v>23811</v>
      </c>
      <c r="J21" s="938">
        <v>413</v>
      </c>
    </row>
    <row r="22" spans="1:10" s="751" customFormat="1" ht="17.25" customHeight="1">
      <c r="A22" s="750" t="s">
        <v>65</v>
      </c>
      <c r="B22" s="752" t="s">
        <v>43</v>
      </c>
      <c r="C22" s="900" t="s">
        <v>161</v>
      </c>
      <c r="D22" s="943" t="s">
        <v>161</v>
      </c>
      <c r="E22" s="937" t="s">
        <v>161</v>
      </c>
      <c r="F22" s="944" t="s">
        <v>161</v>
      </c>
      <c r="G22" s="937" t="s">
        <v>161</v>
      </c>
      <c r="H22" s="944" t="s">
        <v>161</v>
      </c>
      <c r="I22" s="938" t="s">
        <v>161</v>
      </c>
      <c r="J22" s="938" t="s">
        <v>161</v>
      </c>
    </row>
    <row r="23" spans="1:10" s="751" customFormat="1" ht="17.25" customHeight="1">
      <c r="A23" s="1183" t="s">
        <v>87</v>
      </c>
      <c r="B23" s="1184" t="s">
        <v>140</v>
      </c>
      <c r="C23" s="1229">
        <v>142848</v>
      </c>
      <c r="D23" s="1230">
        <v>1.1</v>
      </c>
      <c r="E23" s="1185">
        <v>142195</v>
      </c>
      <c r="F23" s="1186">
        <v>0.8</v>
      </c>
      <c r="G23" s="1185">
        <v>132282</v>
      </c>
      <c r="H23" s="1186">
        <v>-0.1</v>
      </c>
      <c r="I23" s="940">
        <v>9913</v>
      </c>
      <c r="J23" s="940">
        <v>653</v>
      </c>
    </row>
    <row r="24" spans="1:10" ht="26.25" customHeight="1">
      <c r="A24" s="755"/>
      <c r="B24" s="756" t="s">
        <v>99</v>
      </c>
      <c r="C24" s="901">
        <v>298574</v>
      </c>
      <c r="D24" s="946" t="s">
        <v>161</v>
      </c>
      <c r="E24" s="941">
        <v>293657</v>
      </c>
      <c r="F24" s="945" t="s">
        <v>161</v>
      </c>
      <c r="G24" s="941">
        <v>269158</v>
      </c>
      <c r="H24" s="945" t="s">
        <v>161</v>
      </c>
      <c r="I24" s="942">
        <v>24499</v>
      </c>
      <c r="J24" s="942">
        <v>4917</v>
      </c>
    </row>
    <row r="25" ht="15.75" customHeight="1">
      <c r="A25" s="757" t="s">
        <v>224</v>
      </c>
    </row>
    <row r="26" ht="12.75" customHeight="1">
      <c r="A26" s="719" t="s">
        <v>333</v>
      </c>
    </row>
    <row r="27" ht="12.75" customHeight="1">
      <c r="A27" s="719" t="s">
        <v>225</v>
      </c>
    </row>
    <row r="32" s="718" customFormat="1" ht="13.5" customHeight="1">
      <c r="A32" s="717"/>
    </row>
    <row r="33" spans="5:10" ht="11.25">
      <c r="E33" s="720"/>
      <c r="J33" s="721"/>
    </row>
    <row r="34" spans="1:10" ht="22.5" customHeight="1">
      <c r="A34" s="729"/>
      <c r="B34" s="858"/>
      <c r="C34" s="859"/>
      <c r="D34" s="859"/>
      <c r="E34" s="859"/>
      <c r="F34" s="859"/>
      <c r="G34" s="859"/>
      <c r="H34" s="859"/>
      <c r="I34" s="859"/>
      <c r="J34" s="860"/>
    </row>
    <row r="35" spans="1:10" ht="11.25">
      <c r="A35" s="727"/>
      <c r="B35" s="859"/>
      <c r="C35" s="858"/>
      <c r="D35" s="860"/>
      <c r="E35" s="858"/>
      <c r="F35" s="860"/>
      <c r="G35" s="860"/>
      <c r="H35" s="861"/>
      <c r="I35" s="860"/>
      <c r="J35" s="858"/>
    </row>
    <row r="36" spans="1:10" ht="11.25">
      <c r="A36" s="729"/>
      <c r="B36" s="858"/>
      <c r="C36" s="858"/>
      <c r="D36" s="860"/>
      <c r="E36" s="858"/>
      <c r="F36" s="860"/>
      <c r="G36" s="859"/>
      <c r="H36" s="860"/>
      <c r="I36" s="862"/>
      <c r="J36" s="860"/>
    </row>
    <row r="37" spans="1:10" ht="11.25">
      <c r="A37" s="729"/>
      <c r="B37" s="858"/>
      <c r="C37" s="858"/>
      <c r="D37" s="860"/>
      <c r="E37" s="858"/>
      <c r="F37" s="860"/>
      <c r="G37" s="860"/>
      <c r="H37" s="860"/>
      <c r="I37" s="860"/>
      <c r="J37" s="860"/>
    </row>
    <row r="38" spans="1:10" ht="10.5" customHeight="1">
      <c r="A38" s="729"/>
      <c r="B38" s="858"/>
      <c r="C38" s="863"/>
      <c r="D38" s="864"/>
      <c r="E38" s="863"/>
      <c r="F38" s="864"/>
      <c r="G38" s="863"/>
      <c r="H38" s="864"/>
      <c r="I38" s="863"/>
      <c r="J38" s="863"/>
    </row>
    <row r="39" spans="1:10" ht="12.75" customHeight="1">
      <c r="A39" s="750"/>
      <c r="B39" s="865"/>
      <c r="C39" s="866"/>
      <c r="D39" s="867"/>
      <c r="E39" s="866"/>
      <c r="F39" s="867"/>
      <c r="G39" s="866"/>
      <c r="H39" s="867"/>
      <c r="I39" s="866"/>
      <c r="J39" s="866"/>
    </row>
    <row r="40" spans="1:10" s="751" customFormat="1" ht="16.5" customHeight="1">
      <c r="A40" s="750"/>
      <c r="B40" s="865"/>
      <c r="C40" s="866"/>
      <c r="D40" s="867"/>
      <c r="E40" s="866"/>
      <c r="F40" s="867"/>
      <c r="G40" s="866"/>
      <c r="H40" s="867"/>
      <c r="I40" s="866"/>
      <c r="J40" s="866"/>
    </row>
    <row r="41" spans="1:10" s="751" customFormat="1" ht="16.5" customHeight="1">
      <c r="A41" s="750"/>
      <c r="B41" s="865"/>
      <c r="C41" s="866"/>
      <c r="D41" s="867"/>
      <c r="E41" s="866"/>
      <c r="F41" s="867"/>
      <c r="G41" s="866"/>
      <c r="H41" s="867"/>
      <c r="I41" s="866"/>
      <c r="J41" s="866"/>
    </row>
    <row r="42" spans="1:10" s="751" customFormat="1" ht="16.5" customHeight="1">
      <c r="A42" s="750"/>
      <c r="B42" s="868"/>
      <c r="C42" s="866"/>
      <c r="D42" s="867"/>
      <c r="E42" s="866"/>
      <c r="F42" s="867"/>
      <c r="G42" s="866"/>
      <c r="H42" s="867"/>
      <c r="I42" s="866"/>
      <c r="J42" s="866"/>
    </row>
    <row r="43" spans="1:10" s="751" customFormat="1" ht="16.5" customHeight="1">
      <c r="A43" s="750"/>
      <c r="B43" s="868"/>
      <c r="C43" s="866"/>
      <c r="D43" s="867"/>
      <c r="E43" s="866"/>
      <c r="F43" s="867"/>
      <c r="G43" s="866"/>
      <c r="H43" s="867"/>
      <c r="I43" s="866"/>
      <c r="J43" s="866"/>
    </row>
    <row r="44" spans="1:10" s="751" customFormat="1" ht="16.5" customHeight="1">
      <c r="A44" s="750"/>
      <c r="B44" s="865"/>
      <c r="C44" s="866"/>
      <c r="D44" s="867"/>
      <c r="E44" s="866"/>
      <c r="F44" s="867"/>
      <c r="G44" s="866"/>
      <c r="H44" s="867"/>
      <c r="I44" s="866"/>
      <c r="J44" s="866"/>
    </row>
    <row r="45" spans="1:10" s="751" customFormat="1" ht="16.5" customHeight="1">
      <c r="A45" s="750"/>
      <c r="B45" s="868"/>
      <c r="C45" s="866"/>
      <c r="D45" s="867"/>
      <c r="E45" s="866"/>
      <c r="F45" s="867"/>
      <c r="G45" s="866"/>
      <c r="H45" s="867"/>
      <c r="I45" s="866"/>
      <c r="J45" s="866"/>
    </row>
    <row r="46" spans="1:10" s="751" customFormat="1" ht="16.5" customHeight="1">
      <c r="A46" s="750"/>
      <c r="B46" s="868"/>
      <c r="C46" s="866"/>
      <c r="D46" s="867"/>
      <c r="E46" s="866"/>
      <c r="F46" s="867"/>
      <c r="G46" s="866"/>
      <c r="H46" s="867"/>
      <c r="I46" s="866"/>
      <c r="J46" s="866"/>
    </row>
    <row r="47" spans="1:10" s="751" customFormat="1" ht="16.5" customHeight="1">
      <c r="A47" s="750"/>
      <c r="B47" s="869"/>
      <c r="C47" s="866"/>
      <c r="D47" s="867"/>
      <c r="E47" s="866"/>
      <c r="F47" s="867"/>
      <c r="G47" s="866"/>
      <c r="H47" s="867"/>
      <c r="I47" s="866"/>
      <c r="J47" s="866"/>
    </row>
    <row r="48" spans="1:10" s="751" customFormat="1" ht="16.5" customHeight="1">
      <c r="A48" s="750"/>
      <c r="B48" s="868"/>
      <c r="C48" s="866"/>
      <c r="D48" s="867"/>
      <c r="E48" s="866"/>
      <c r="F48" s="867"/>
      <c r="G48" s="866"/>
      <c r="H48" s="867"/>
      <c r="I48" s="866"/>
      <c r="J48" s="866"/>
    </row>
    <row r="49" spans="1:10" s="751" customFormat="1" ht="16.5" customHeight="1">
      <c r="A49" s="750"/>
      <c r="B49" s="868"/>
      <c r="C49" s="866"/>
      <c r="D49" s="867"/>
      <c r="E49" s="866"/>
      <c r="F49" s="867"/>
      <c r="G49" s="866"/>
      <c r="H49" s="867"/>
      <c r="I49" s="866"/>
      <c r="J49" s="866"/>
    </row>
    <row r="50" spans="1:10" s="751" customFormat="1" ht="16.5" customHeight="1">
      <c r="A50" s="750"/>
      <c r="B50" s="869"/>
      <c r="C50" s="866"/>
      <c r="D50" s="867"/>
      <c r="E50" s="866"/>
      <c r="F50" s="867"/>
      <c r="G50" s="866"/>
      <c r="H50" s="867"/>
      <c r="I50" s="866"/>
      <c r="J50" s="866"/>
    </row>
    <row r="51" ht="11.25">
      <c r="L51" s="758"/>
    </row>
  </sheetData>
  <sheetProtection/>
  <mergeCells count="1">
    <mergeCell ref="J3:J6"/>
  </mergeCells>
  <printOptions horizontalCentered="1"/>
  <pageMargins left="0.7086614173228347" right="0.7086614173228347" top="0.7480314960629921" bottom="0.7480314960629921" header="0.31496062992125984" footer="0.31496062992125984"/>
  <pageSetup blackAndWhite="1" horizontalDpi="600" verticalDpi="600" orientation="portrait" paperSize="9" scale="90" r:id="rId1"/>
</worksheet>
</file>

<file path=xl/worksheets/sheet23.xml><?xml version="1.0" encoding="utf-8"?>
<worksheet xmlns="http://schemas.openxmlformats.org/spreadsheetml/2006/main" xmlns:r="http://schemas.openxmlformats.org/officeDocument/2006/relationships">
  <sheetPr>
    <tabColor theme="4" tint="0.39998000860214233"/>
  </sheetPr>
  <dimension ref="A1:O31"/>
  <sheetViews>
    <sheetView showGridLines="0" view="pageBreakPreview" zoomScaleNormal="110" zoomScaleSheetLayoutView="100" zoomScalePageLayoutView="0" workbookViewId="0" topLeftCell="A1">
      <pane xSplit="3" topLeftCell="D1" activePane="topRight" state="frozen"/>
      <selection pane="topLeft" activeCell="M12" sqref="M12"/>
      <selection pane="topRight" activeCell="P1" sqref="P1"/>
    </sheetView>
  </sheetViews>
  <sheetFormatPr defaultColWidth="9.00390625" defaultRowHeight="13.5"/>
  <cols>
    <col min="1" max="1" width="9.00390625" style="497" customWidth="1"/>
    <col min="2" max="2" width="4.25390625" style="497" customWidth="1"/>
    <col min="3" max="3" width="2.125" style="497" customWidth="1"/>
    <col min="4" max="11" width="6.75390625" style="497" customWidth="1"/>
    <col min="12" max="13" width="6.375" style="497" customWidth="1"/>
    <col min="14" max="15" width="6.75390625" style="497" customWidth="1"/>
    <col min="16" max="16384" width="9.00390625" style="497" customWidth="1"/>
  </cols>
  <sheetData>
    <row r="1" ht="10.5">
      <c r="A1" s="497" t="s">
        <v>414</v>
      </c>
    </row>
    <row r="2" spans="7:15" ht="10.5">
      <c r="G2" s="500"/>
      <c r="I2" s="500"/>
      <c r="K2" s="501"/>
      <c r="L2" s="501"/>
      <c r="M2" s="502" t="s">
        <v>276</v>
      </c>
      <c r="N2" s="500"/>
      <c r="O2" s="503">
        <v>2</v>
      </c>
    </row>
    <row r="3" spans="1:15" ht="18" customHeight="1">
      <c r="A3" s="504"/>
      <c r="B3" s="505"/>
      <c r="C3" s="505"/>
      <c r="D3" s="506" t="s">
        <v>105</v>
      </c>
      <c r="E3" s="507"/>
      <c r="F3" s="507"/>
      <c r="G3" s="507"/>
      <c r="H3" s="506" t="s">
        <v>106</v>
      </c>
      <c r="I3" s="507"/>
      <c r="J3" s="507"/>
      <c r="K3" s="507"/>
      <c r="L3" s="508" t="s">
        <v>107</v>
      </c>
      <c r="M3" s="509"/>
      <c r="N3" s="508" t="s">
        <v>108</v>
      </c>
      <c r="O3" s="510"/>
    </row>
    <row r="4" spans="1:15" ht="17.25" customHeight="1">
      <c r="A4" s="511" t="s">
        <v>13</v>
      </c>
      <c r="B4" s="512"/>
      <c r="C4" s="512"/>
      <c r="D4" s="506" t="s">
        <v>110</v>
      </c>
      <c r="E4" s="513"/>
      <c r="F4" s="506" t="s">
        <v>111</v>
      </c>
      <c r="G4" s="513"/>
      <c r="H4" s="506" t="s">
        <v>115</v>
      </c>
      <c r="I4" s="513"/>
      <c r="J4" s="506" t="s">
        <v>116</v>
      </c>
      <c r="K4" s="513"/>
      <c r="L4" s="514" t="s">
        <v>81</v>
      </c>
      <c r="M4" s="515" t="s">
        <v>82</v>
      </c>
      <c r="N4" s="516"/>
      <c r="O4" s="517"/>
    </row>
    <row r="5" spans="1:15" ht="10.5">
      <c r="A5" s="518"/>
      <c r="B5" s="519"/>
      <c r="C5" s="519"/>
      <c r="D5" s="1492" t="s">
        <v>324</v>
      </c>
      <c r="E5" s="1490" t="s">
        <v>322</v>
      </c>
      <c r="F5" s="1492" t="s">
        <v>83</v>
      </c>
      <c r="G5" s="1490" t="s">
        <v>322</v>
      </c>
      <c r="H5" s="1492" t="s">
        <v>83</v>
      </c>
      <c r="I5" s="1490" t="s">
        <v>322</v>
      </c>
      <c r="J5" s="1492" t="s">
        <v>83</v>
      </c>
      <c r="K5" s="1490" t="s">
        <v>322</v>
      </c>
      <c r="L5" s="1492" t="s">
        <v>83</v>
      </c>
      <c r="M5" s="1490" t="s">
        <v>322</v>
      </c>
      <c r="N5" s="1492" t="s">
        <v>83</v>
      </c>
      <c r="O5" s="1490" t="s">
        <v>322</v>
      </c>
    </row>
    <row r="6" spans="1:15" ht="10.5">
      <c r="A6" s="520"/>
      <c r="B6" s="521"/>
      <c r="C6" s="521"/>
      <c r="D6" s="1493"/>
      <c r="E6" s="1491"/>
      <c r="F6" s="1493"/>
      <c r="G6" s="1491"/>
      <c r="H6" s="1493"/>
      <c r="I6" s="1491"/>
      <c r="J6" s="1493"/>
      <c r="K6" s="1491"/>
      <c r="L6" s="1493"/>
      <c r="M6" s="1491"/>
      <c r="N6" s="1493"/>
      <c r="O6" s="1491"/>
    </row>
    <row r="7" spans="1:15" ht="10.5">
      <c r="A7" s="522"/>
      <c r="B7" s="523"/>
      <c r="C7" s="524"/>
      <c r="D7" s="525"/>
      <c r="E7" s="526" t="s">
        <v>78</v>
      </c>
      <c r="F7" s="527"/>
      <c r="G7" s="528" t="s">
        <v>78</v>
      </c>
      <c r="H7" s="527"/>
      <c r="I7" s="526" t="s">
        <v>78</v>
      </c>
      <c r="J7" s="525"/>
      <c r="K7" s="526" t="s">
        <v>78</v>
      </c>
      <c r="L7" s="527"/>
      <c r="M7" s="526" t="s">
        <v>78</v>
      </c>
      <c r="N7" s="527"/>
      <c r="O7" s="529" t="s">
        <v>78</v>
      </c>
    </row>
    <row r="8" spans="1:15" s="498" customFormat="1" ht="12.75" customHeight="1">
      <c r="A8" s="1494" t="s">
        <v>162</v>
      </c>
      <c r="B8" s="1495"/>
      <c r="C8" s="1496"/>
      <c r="D8" s="1092">
        <v>100</v>
      </c>
      <c r="E8" s="1093">
        <v>1.8</v>
      </c>
      <c r="F8" s="1092">
        <v>100</v>
      </c>
      <c r="G8" s="1094">
        <v>1</v>
      </c>
      <c r="H8" s="1092">
        <v>100</v>
      </c>
      <c r="I8" s="1093">
        <v>2.8</v>
      </c>
      <c r="J8" s="1092">
        <v>100</v>
      </c>
      <c r="K8" s="1093">
        <v>1.9</v>
      </c>
      <c r="L8" s="1092">
        <v>100</v>
      </c>
      <c r="M8" s="1093">
        <v>2.8</v>
      </c>
      <c r="N8" s="1092">
        <v>100</v>
      </c>
      <c r="O8" s="1093">
        <v>0.8</v>
      </c>
    </row>
    <row r="9" spans="1:15" s="498" customFormat="1" ht="12.75" customHeight="1">
      <c r="A9" s="1494" t="s">
        <v>163</v>
      </c>
      <c r="B9" s="1495"/>
      <c r="C9" s="1496"/>
      <c r="D9" s="1092">
        <v>103.2</v>
      </c>
      <c r="E9" s="1093">
        <v>3.2</v>
      </c>
      <c r="F9" s="1092">
        <v>102.9</v>
      </c>
      <c r="G9" s="1094">
        <v>2.9</v>
      </c>
      <c r="H9" s="1092">
        <v>101.4</v>
      </c>
      <c r="I9" s="1093">
        <v>1.4</v>
      </c>
      <c r="J9" s="1092">
        <v>101.1</v>
      </c>
      <c r="K9" s="1093">
        <v>1.1</v>
      </c>
      <c r="L9" s="1092">
        <v>101.5</v>
      </c>
      <c r="M9" s="1093">
        <v>1.5</v>
      </c>
      <c r="N9" s="1092">
        <v>100.3</v>
      </c>
      <c r="O9" s="1093">
        <v>0.3</v>
      </c>
    </row>
    <row r="10" spans="1:15" s="498" customFormat="1" ht="12.75" customHeight="1">
      <c r="A10" s="1494" t="s">
        <v>164</v>
      </c>
      <c r="B10" s="1495"/>
      <c r="C10" s="1496"/>
      <c r="D10" s="1092">
        <v>104.1</v>
      </c>
      <c r="E10" s="1093">
        <v>0.9</v>
      </c>
      <c r="F10" s="1092">
        <v>103.2</v>
      </c>
      <c r="G10" s="1094">
        <v>0.3</v>
      </c>
      <c r="H10" s="1092">
        <v>102.2</v>
      </c>
      <c r="I10" s="1093">
        <v>0.8</v>
      </c>
      <c r="J10" s="1092">
        <v>101.3</v>
      </c>
      <c r="K10" s="1093">
        <v>0.2</v>
      </c>
      <c r="L10" s="1092">
        <v>102.3</v>
      </c>
      <c r="M10" s="1093">
        <v>0.8</v>
      </c>
      <c r="N10" s="1092">
        <v>100.9</v>
      </c>
      <c r="O10" s="1093">
        <v>0.6</v>
      </c>
    </row>
    <row r="11" spans="1:15" s="498" customFormat="1" ht="12.75" customHeight="1">
      <c r="A11" s="1494" t="s">
        <v>201</v>
      </c>
      <c r="B11" s="1495"/>
      <c r="C11" s="1496"/>
      <c r="D11" s="1092">
        <v>100.1</v>
      </c>
      <c r="E11" s="1093">
        <v>-3.8</v>
      </c>
      <c r="F11" s="1092">
        <v>97.9</v>
      </c>
      <c r="G11" s="1094">
        <v>-5.1</v>
      </c>
      <c r="H11" s="1092">
        <v>99.2</v>
      </c>
      <c r="I11" s="1093">
        <v>-2.9</v>
      </c>
      <c r="J11" s="1092">
        <v>97.1</v>
      </c>
      <c r="K11" s="1093">
        <v>-4.1</v>
      </c>
      <c r="L11" s="1092">
        <v>99.8</v>
      </c>
      <c r="M11" s="1093">
        <v>-2.4</v>
      </c>
      <c r="N11" s="1092">
        <v>102.2</v>
      </c>
      <c r="O11" s="1093">
        <v>1.3</v>
      </c>
    </row>
    <row r="12" spans="1:15" s="498" customFormat="1" ht="12.75" customHeight="1">
      <c r="A12" s="1497" t="s">
        <v>326</v>
      </c>
      <c r="B12" s="1498"/>
      <c r="C12" s="1499"/>
      <c r="D12" s="1095">
        <v>102.4</v>
      </c>
      <c r="E12" s="1096">
        <v>2.3</v>
      </c>
      <c r="F12" s="1095">
        <v>99.8</v>
      </c>
      <c r="G12" s="1097">
        <v>1.9</v>
      </c>
      <c r="H12" s="1095">
        <v>100.3</v>
      </c>
      <c r="I12" s="1096">
        <v>1.1</v>
      </c>
      <c r="J12" s="1095">
        <v>97.8</v>
      </c>
      <c r="K12" s="1096">
        <v>0.7</v>
      </c>
      <c r="L12" s="1095">
        <v>100.1</v>
      </c>
      <c r="M12" s="1096">
        <v>0.3</v>
      </c>
      <c r="N12" s="1095">
        <v>102.6</v>
      </c>
      <c r="O12" s="1096">
        <v>0.4</v>
      </c>
    </row>
    <row r="13" spans="1:15" s="498" customFormat="1" ht="10.5" customHeight="1">
      <c r="A13" s="530"/>
      <c r="B13" s="531"/>
      <c r="C13" s="517"/>
      <c r="D13" s="1092"/>
      <c r="E13" s="1093"/>
      <c r="F13" s="1092"/>
      <c r="G13" s="1094"/>
      <c r="H13" s="1092"/>
      <c r="I13" s="1093"/>
      <c r="J13" s="1092"/>
      <c r="K13" s="1093"/>
      <c r="L13" s="1092"/>
      <c r="M13" s="1093"/>
      <c r="N13" s="1092"/>
      <c r="O13" s="1093"/>
    </row>
    <row r="14" spans="1:15" ht="10.5" customHeight="1">
      <c r="A14" s="532" t="s">
        <v>166</v>
      </c>
      <c r="B14" s="533" t="s">
        <v>168</v>
      </c>
      <c r="C14" s="534"/>
      <c r="D14" s="1092">
        <v>86.6</v>
      </c>
      <c r="E14" s="1098">
        <v>2.5</v>
      </c>
      <c r="F14" s="1099">
        <v>84.7</v>
      </c>
      <c r="G14" s="1098">
        <v>2.3</v>
      </c>
      <c r="H14" s="1092">
        <v>98.6</v>
      </c>
      <c r="I14" s="1098">
        <v>1.5</v>
      </c>
      <c r="J14" s="1099">
        <v>96.4</v>
      </c>
      <c r="K14" s="1098">
        <v>1.4</v>
      </c>
      <c r="L14" s="1092">
        <v>98.3</v>
      </c>
      <c r="M14" s="1098">
        <v>0.9</v>
      </c>
      <c r="N14" s="1092">
        <v>102.3</v>
      </c>
      <c r="O14" s="1093">
        <v>0.2</v>
      </c>
    </row>
    <row r="15" spans="1:15" ht="10.5" customHeight="1">
      <c r="A15" s="532"/>
      <c r="B15" s="533" t="s">
        <v>147</v>
      </c>
      <c r="C15" s="534"/>
      <c r="D15" s="1092">
        <v>89.6</v>
      </c>
      <c r="E15" s="1098">
        <v>-2.9</v>
      </c>
      <c r="F15" s="1099">
        <v>87.2</v>
      </c>
      <c r="G15" s="1098">
        <v>-3.9</v>
      </c>
      <c r="H15" s="1092">
        <v>99.6</v>
      </c>
      <c r="I15" s="1098">
        <v>-0.3</v>
      </c>
      <c r="J15" s="1099">
        <v>97</v>
      </c>
      <c r="K15" s="1098">
        <v>-1.1</v>
      </c>
      <c r="L15" s="1092">
        <v>99.7</v>
      </c>
      <c r="M15" s="1098">
        <v>-0.6</v>
      </c>
      <c r="N15" s="1092">
        <v>102.7</v>
      </c>
      <c r="O15" s="1093">
        <v>0.9</v>
      </c>
    </row>
    <row r="16" spans="1:15" ht="10.5" customHeight="1">
      <c r="A16" s="532"/>
      <c r="B16" s="533" t="s">
        <v>149</v>
      </c>
      <c r="C16" s="534"/>
      <c r="D16" s="1092">
        <v>89.8</v>
      </c>
      <c r="E16" s="1098">
        <v>1</v>
      </c>
      <c r="F16" s="1099">
        <v>87.5</v>
      </c>
      <c r="G16" s="1098">
        <v>-0.2</v>
      </c>
      <c r="H16" s="1092">
        <v>102.2</v>
      </c>
      <c r="I16" s="1098">
        <v>1.9</v>
      </c>
      <c r="J16" s="1099">
        <v>99.6</v>
      </c>
      <c r="K16" s="1098">
        <v>0.7</v>
      </c>
      <c r="L16" s="1092">
        <v>103.6</v>
      </c>
      <c r="M16" s="1098">
        <v>2.7</v>
      </c>
      <c r="N16" s="1092">
        <v>102.6</v>
      </c>
      <c r="O16" s="1093">
        <v>1.2</v>
      </c>
    </row>
    <row r="17" spans="1:15" ht="10.5" customHeight="1">
      <c r="A17" s="532" t="s">
        <v>220</v>
      </c>
      <c r="B17" s="533" t="s">
        <v>150</v>
      </c>
      <c r="C17" s="534"/>
      <c r="D17" s="1092">
        <v>89.8</v>
      </c>
      <c r="E17" s="1098">
        <v>3.9</v>
      </c>
      <c r="F17" s="1099">
        <v>87.5</v>
      </c>
      <c r="G17" s="1098">
        <v>2.8</v>
      </c>
      <c r="H17" s="1092">
        <v>101</v>
      </c>
      <c r="I17" s="1098">
        <v>2.2</v>
      </c>
      <c r="J17" s="1099">
        <v>98.4</v>
      </c>
      <c r="K17" s="1098">
        <v>1.1</v>
      </c>
      <c r="L17" s="1092">
        <v>100.6</v>
      </c>
      <c r="M17" s="1098">
        <v>0.9</v>
      </c>
      <c r="N17" s="1092">
        <v>102.6</v>
      </c>
      <c r="O17" s="1093">
        <v>1.1</v>
      </c>
    </row>
    <row r="18" spans="1:15" ht="10.5" customHeight="1">
      <c r="A18" s="532"/>
      <c r="B18" s="533" t="s">
        <v>152</v>
      </c>
      <c r="C18" s="534"/>
      <c r="D18" s="1092">
        <v>143.5</v>
      </c>
      <c r="E18" s="1098">
        <v>6.7</v>
      </c>
      <c r="F18" s="1099">
        <v>140.1</v>
      </c>
      <c r="G18" s="1098">
        <v>5.7</v>
      </c>
      <c r="H18" s="1092">
        <v>101.6</v>
      </c>
      <c r="I18" s="1098">
        <v>1.5</v>
      </c>
      <c r="J18" s="1099">
        <v>99.2</v>
      </c>
      <c r="K18" s="1098">
        <v>0.6</v>
      </c>
      <c r="L18" s="1092">
        <v>101.2</v>
      </c>
      <c r="M18" s="1098">
        <v>0.2</v>
      </c>
      <c r="N18" s="1092">
        <v>102.4</v>
      </c>
      <c r="O18" s="1093">
        <v>0.9</v>
      </c>
    </row>
    <row r="19" spans="1:15" ht="10.5" customHeight="1">
      <c r="A19" s="532"/>
      <c r="B19" s="535" t="s">
        <v>154</v>
      </c>
      <c r="C19" s="534"/>
      <c r="D19" s="1092">
        <v>117.1</v>
      </c>
      <c r="E19" s="1098">
        <v>7</v>
      </c>
      <c r="F19" s="1099">
        <v>114.1</v>
      </c>
      <c r="G19" s="1098">
        <v>6.5</v>
      </c>
      <c r="H19" s="1092">
        <v>102</v>
      </c>
      <c r="I19" s="1098">
        <v>2</v>
      </c>
      <c r="J19" s="1099">
        <v>99.4</v>
      </c>
      <c r="K19" s="1098">
        <v>1.5</v>
      </c>
      <c r="L19" s="1092">
        <v>101.9</v>
      </c>
      <c r="M19" s="1098">
        <v>1.2</v>
      </c>
      <c r="N19" s="1092">
        <v>102.6</v>
      </c>
      <c r="O19" s="1093">
        <v>0.5</v>
      </c>
    </row>
    <row r="20" spans="1:15" ht="10.5" customHeight="1">
      <c r="A20" s="532"/>
      <c r="B20" s="535" t="s">
        <v>155</v>
      </c>
      <c r="C20" s="534"/>
      <c r="D20" s="1092">
        <v>91</v>
      </c>
      <c r="E20" s="1098">
        <v>-1.7</v>
      </c>
      <c r="F20" s="1099">
        <v>88.5</v>
      </c>
      <c r="G20" s="1098">
        <v>-2.1</v>
      </c>
      <c r="H20" s="1092">
        <v>100.7</v>
      </c>
      <c r="I20" s="1098">
        <v>0.7</v>
      </c>
      <c r="J20" s="1099">
        <v>98</v>
      </c>
      <c r="K20" s="1098">
        <v>0.3</v>
      </c>
      <c r="L20" s="1092">
        <v>100.4</v>
      </c>
      <c r="M20" s="1098">
        <v>-0.3</v>
      </c>
      <c r="N20" s="1092">
        <v>102.8</v>
      </c>
      <c r="O20" s="1093">
        <v>0.4</v>
      </c>
    </row>
    <row r="21" spans="1:15" ht="10.5" customHeight="1">
      <c r="A21" s="579"/>
      <c r="B21" s="533" t="s">
        <v>156</v>
      </c>
      <c r="C21" s="536"/>
      <c r="D21" s="1092">
        <v>87</v>
      </c>
      <c r="E21" s="1098">
        <v>0.6</v>
      </c>
      <c r="F21" s="1099">
        <v>84.5</v>
      </c>
      <c r="G21" s="1098">
        <v>0.4</v>
      </c>
      <c r="H21" s="1092">
        <v>99.2</v>
      </c>
      <c r="I21" s="1098">
        <v>0.9</v>
      </c>
      <c r="J21" s="1099">
        <v>96.3</v>
      </c>
      <c r="K21" s="1098">
        <v>0.6</v>
      </c>
      <c r="L21" s="1092">
        <v>99.2</v>
      </c>
      <c r="M21" s="1098">
        <v>0.2</v>
      </c>
      <c r="N21" s="1092">
        <v>103</v>
      </c>
      <c r="O21" s="1093">
        <v>0.3</v>
      </c>
    </row>
    <row r="22" spans="1:15" ht="10.5" customHeight="1">
      <c r="A22" s="579"/>
      <c r="B22" s="533" t="s">
        <v>158</v>
      </c>
      <c r="C22" s="534"/>
      <c r="D22" s="1099">
        <v>87.3</v>
      </c>
      <c r="E22" s="1098">
        <v>0.8</v>
      </c>
      <c r="F22" s="1099">
        <v>85.1</v>
      </c>
      <c r="G22" s="1098">
        <v>1.4</v>
      </c>
      <c r="H22" s="1099">
        <v>100.3</v>
      </c>
      <c r="I22" s="1098">
        <v>1.1</v>
      </c>
      <c r="J22" s="1099">
        <v>97.8</v>
      </c>
      <c r="K22" s="1098">
        <v>1.8</v>
      </c>
      <c r="L22" s="1099">
        <v>99.9</v>
      </c>
      <c r="M22" s="1098">
        <v>0.2</v>
      </c>
      <c r="N22" s="1099">
        <v>102.6</v>
      </c>
      <c r="O22" s="1100">
        <v>-0.6</v>
      </c>
    </row>
    <row r="23" spans="1:15" ht="10.5" customHeight="1">
      <c r="A23" s="532"/>
      <c r="B23" s="533" t="s">
        <v>159</v>
      </c>
      <c r="C23" s="536"/>
      <c r="D23" s="1099">
        <v>89.2</v>
      </c>
      <c r="E23" s="1098">
        <v>1.6</v>
      </c>
      <c r="F23" s="1099">
        <v>86.9</v>
      </c>
      <c r="G23" s="1098">
        <v>2</v>
      </c>
      <c r="H23" s="1099">
        <v>99.2</v>
      </c>
      <c r="I23" s="1098">
        <v>0.1</v>
      </c>
      <c r="J23" s="1099">
        <v>96.7</v>
      </c>
      <c r="K23" s="1098">
        <v>0.6</v>
      </c>
      <c r="L23" s="1099">
        <v>98.5</v>
      </c>
      <c r="M23" s="1098">
        <v>-1.1</v>
      </c>
      <c r="N23" s="1099">
        <v>102.6</v>
      </c>
      <c r="O23" s="1100">
        <v>-0.5</v>
      </c>
    </row>
    <row r="24" spans="1:15" ht="10.5" customHeight="1">
      <c r="A24" s="537"/>
      <c r="B24" s="533" t="s">
        <v>160</v>
      </c>
      <c r="C24" s="536"/>
      <c r="D24" s="1099">
        <v>170.3</v>
      </c>
      <c r="E24" s="1098">
        <v>2.5</v>
      </c>
      <c r="F24" s="1099">
        <v>166.3</v>
      </c>
      <c r="G24" s="1098">
        <v>2.8</v>
      </c>
      <c r="H24" s="1099">
        <v>99.4</v>
      </c>
      <c r="I24" s="1098">
        <v>-0.3</v>
      </c>
      <c r="J24" s="1099">
        <v>97.1</v>
      </c>
      <c r="K24" s="1098">
        <v>0</v>
      </c>
      <c r="L24" s="1099">
        <v>98.9</v>
      </c>
      <c r="M24" s="1098">
        <v>-1.3</v>
      </c>
      <c r="N24" s="1099">
        <v>102.4</v>
      </c>
      <c r="O24" s="1100">
        <v>-0.3</v>
      </c>
    </row>
    <row r="25" spans="1:15" ht="10.5" customHeight="1">
      <c r="A25" s="537" t="s">
        <v>332</v>
      </c>
      <c r="B25" s="533" t="s">
        <v>167</v>
      </c>
      <c r="C25" s="536"/>
      <c r="D25" s="1099">
        <v>90.1</v>
      </c>
      <c r="E25" s="1098">
        <v>3.1</v>
      </c>
      <c r="F25" s="1099">
        <v>88.1</v>
      </c>
      <c r="G25" s="1098">
        <v>3.4</v>
      </c>
      <c r="H25" s="1099">
        <v>103.2</v>
      </c>
      <c r="I25" s="1098">
        <v>3.6</v>
      </c>
      <c r="J25" s="1099">
        <v>100.9</v>
      </c>
      <c r="K25" s="1098">
        <v>3.9</v>
      </c>
      <c r="L25" s="1099">
        <v>99.5</v>
      </c>
      <c r="M25" s="1098">
        <v>0.5</v>
      </c>
      <c r="N25" s="1099">
        <v>102.3</v>
      </c>
      <c r="O25" s="1100">
        <v>-0.3</v>
      </c>
    </row>
    <row r="26" spans="1:15" ht="10.5" customHeight="1">
      <c r="A26" s="537"/>
      <c r="B26" s="533" t="s">
        <v>168</v>
      </c>
      <c r="C26" s="536"/>
      <c r="D26" s="1099">
        <v>90.1</v>
      </c>
      <c r="E26" s="1098">
        <v>4</v>
      </c>
      <c r="F26" s="1099">
        <v>88.2</v>
      </c>
      <c r="G26" s="1222">
        <v>4.1</v>
      </c>
      <c r="H26" s="1223">
        <v>102.5</v>
      </c>
      <c r="I26" s="1222">
        <v>4</v>
      </c>
      <c r="J26" s="1223">
        <v>100.3</v>
      </c>
      <c r="K26" s="1222">
        <v>4</v>
      </c>
      <c r="L26" s="1223">
        <v>101.2</v>
      </c>
      <c r="M26" s="1222">
        <v>3</v>
      </c>
      <c r="N26" s="1099">
        <v>102.2</v>
      </c>
      <c r="O26" s="1100">
        <v>-0.1</v>
      </c>
    </row>
    <row r="27" spans="1:15" ht="10.5" customHeight="1">
      <c r="A27" s="537"/>
      <c r="B27" s="535"/>
      <c r="C27" s="536"/>
      <c r="D27" s="1101"/>
      <c r="E27" s="1102"/>
      <c r="F27" s="1101"/>
      <c r="G27" s="1224"/>
      <c r="H27" s="1225"/>
      <c r="I27" s="1226"/>
      <c r="J27" s="1225"/>
      <c r="K27" s="1226"/>
      <c r="L27" s="1227"/>
      <c r="M27" s="1228"/>
      <c r="N27" s="1101"/>
      <c r="O27" s="1102"/>
    </row>
    <row r="28" spans="1:15" ht="10.5" customHeight="1">
      <c r="A28" s="538" t="s">
        <v>17</v>
      </c>
      <c r="B28" s="539"/>
      <c r="C28" s="540"/>
      <c r="D28" s="1103">
        <v>0</v>
      </c>
      <c r="E28" s="1104"/>
      <c r="F28" s="1103">
        <v>0.1</v>
      </c>
      <c r="G28" s="1105"/>
      <c r="H28" s="1103">
        <v>-0.7</v>
      </c>
      <c r="I28" s="1104"/>
      <c r="J28" s="1103">
        <v>-0.6</v>
      </c>
      <c r="K28" s="1104"/>
      <c r="L28" s="1103">
        <v>1.7</v>
      </c>
      <c r="M28" s="1104"/>
      <c r="N28" s="1103">
        <v>-0.1</v>
      </c>
      <c r="O28" s="1104"/>
    </row>
    <row r="29" ht="15.75" customHeight="1">
      <c r="A29" s="497" t="s">
        <v>334</v>
      </c>
    </row>
    <row r="30" ht="10.5">
      <c r="A30" s="499" t="s">
        <v>84</v>
      </c>
    </row>
    <row r="31" ht="10.5">
      <c r="A31" s="500"/>
    </row>
  </sheetData>
  <sheetProtection/>
  <mergeCells count="17">
    <mergeCell ref="A8:C8"/>
    <mergeCell ref="A9:C9"/>
    <mergeCell ref="A10:C10"/>
    <mergeCell ref="A11:C11"/>
    <mergeCell ref="A12:C12"/>
    <mergeCell ref="J5:J6"/>
    <mergeCell ref="I5:I6"/>
    <mergeCell ref="K5:K6"/>
    <mergeCell ref="L5:L6"/>
    <mergeCell ref="M5:M6"/>
    <mergeCell ref="N5:N6"/>
    <mergeCell ref="O5:O6"/>
    <mergeCell ref="D5:D6"/>
    <mergeCell ref="E5:E6"/>
    <mergeCell ref="F5:F6"/>
    <mergeCell ref="G5:G6"/>
    <mergeCell ref="H5:H6"/>
  </mergeCells>
  <printOptions horizontalCentered="1"/>
  <pageMargins left="0.7086614173228347" right="0.7086614173228347" top="0.7480314960629921" bottom="0.7480314960629921" header="0.31496062992125984" footer="0.31496062992125984"/>
  <pageSetup blackAndWhite="1" horizontalDpi="600" verticalDpi="600" orientation="portrait" paperSize="9" scale="90" r:id="rId1"/>
</worksheet>
</file>

<file path=xl/worksheets/sheet24.xml><?xml version="1.0" encoding="utf-8"?>
<worksheet xmlns="http://schemas.openxmlformats.org/spreadsheetml/2006/main" xmlns:r="http://schemas.openxmlformats.org/officeDocument/2006/relationships">
  <sheetPr>
    <tabColor theme="4" tint="0.39998000860214233"/>
  </sheetPr>
  <dimension ref="A1:N31"/>
  <sheetViews>
    <sheetView showGridLines="0" view="pageBreakPreview" zoomScaleSheetLayoutView="100" zoomScalePageLayoutView="0" workbookViewId="0" topLeftCell="A1">
      <pane xSplit="2" topLeftCell="C1" activePane="topRight" state="frozen"/>
      <selection pane="topLeft" activeCell="M12" sqref="M12"/>
      <selection pane="topRight" activeCell="K1" sqref="K1"/>
    </sheetView>
  </sheetViews>
  <sheetFormatPr defaultColWidth="9.00390625" defaultRowHeight="13.5"/>
  <cols>
    <col min="1" max="1" width="3.125" style="541" customWidth="1"/>
    <col min="2" max="2" width="15.625" style="541" customWidth="1"/>
    <col min="3" max="10" width="7.375" style="542" customWidth="1"/>
    <col min="11" max="16384" width="9.00390625" style="541" customWidth="1"/>
  </cols>
  <sheetData>
    <row r="1" ht="11.25">
      <c r="A1" s="541" t="s">
        <v>415</v>
      </c>
    </row>
    <row r="2" spans="5:10" ht="11.25" customHeight="1">
      <c r="E2" s="543"/>
      <c r="J2" s="706">
        <v>2</v>
      </c>
    </row>
    <row r="3" spans="1:10" ht="15" customHeight="1">
      <c r="A3" s="545"/>
      <c r="B3" s="546"/>
      <c r="C3" s="547" t="s">
        <v>18</v>
      </c>
      <c r="D3" s="548"/>
      <c r="E3" s="547" t="s">
        <v>19</v>
      </c>
      <c r="F3" s="548"/>
      <c r="G3" s="547" t="s">
        <v>20</v>
      </c>
      <c r="H3" s="548"/>
      <c r="I3" s="547" t="s">
        <v>21</v>
      </c>
      <c r="J3" s="548"/>
    </row>
    <row r="4" spans="1:10" ht="15" customHeight="1">
      <c r="A4" s="549" t="s">
        <v>3</v>
      </c>
      <c r="B4" s="550"/>
      <c r="C4" s="551"/>
      <c r="D4" s="552" t="s">
        <v>4</v>
      </c>
      <c r="E4" s="551"/>
      <c r="F4" s="552" t="s">
        <v>4</v>
      </c>
      <c r="G4" s="551"/>
      <c r="H4" s="552" t="s">
        <v>4</v>
      </c>
      <c r="I4" s="551"/>
      <c r="J4" s="553" t="s">
        <v>4</v>
      </c>
    </row>
    <row r="5" spans="1:10" ht="15" customHeight="1">
      <c r="A5" s="554"/>
      <c r="B5" s="555"/>
      <c r="C5" s="556"/>
      <c r="D5" s="557" t="s">
        <v>8</v>
      </c>
      <c r="E5" s="556"/>
      <c r="F5" s="557" t="s">
        <v>8</v>
      </c>
      <c r="G5" s="556"/>
      <c r="H5" s="557" t="s">
        <v>8</v>
      </c>
      <c r="I5" s="556"/>
      <c r="J5" s="557" t="s">
        <v>37</v>
      </c>
    </row>
    <row r="6" spans="1:10" ht="15" customHeight="1">
      <c r="A6" s="545"/>
      <c r="B6" s="546"/>
      <c r="C6" s="558" t="s">
        <v>22</v>
      </c>
      <c r="D6" s="559" t="s">
        <v>78</v>
      </c>
      <c r="E6" s="560" t="s">
        <v>22</v>
      </c>
      <c r="F6" s="559" t="s">
        <v>78</v>
      </c>
      <c r="G6" s="560" t="s">
        <v>22</v>
      </c>
      <c r="H6" s="561" t="s">
        <v>78</v>
      </c>
      <c r="I6" s="560" t="s">
        <v>23</v>
      </c>
      <c r="J6" s="559" t="s">
        <v>23</v>
      </c>
    </row>
    <row r="7" spans="1:10" ht="15" customHeight="1">
      <c r="A7" s="562" t="s">
        <v>30</v>
      </c>
      <c r="B7" s="563" t="s">
        <v>36</v>
      </c>
      <c r="C7" s="1106">
        <v>140.8</v>
      </c>
      <c r="D7" s="1283">
        <v>0</v>
      </c>
      <c r="E7" s="1284">
        <v>130.1</v>
      </c>
      <c r="F7" s="1283">
        <v>-1</v>
      </c>
      <c r="G7" s="1107">
        <v>10.7</v>
      </c>
      <c r="H7" s="1108">
        <v>13.8</v>
      </c>
      <c r="I7" s="1107">
        <v>18.1</v>
      </c>
      <c r="J7" s="1108">
        <v>-0.1</v>
      </c>
    </row>
    <row r="8" spans="1:10" ht="15" customHeight="1">
      <c r="A8" s="564" t="s">
        <v>85</v>
      </c>
      <c r="B8" s="565" t="s">
        <v>53</v>
      </c>
      <c r="C8" s="1109">
        <v>167.1</v>
      </c>
      <c r="D8" s="1110">
        <v>-0.5</v>
      </c>
      <c r="E8" s="1109">
        <v>141.8</v>
      </c>
      <c r="F8" s="1110">
        <v>-2.8</v>
      </c>
      <c r="G8" s="1111">
        <v>25.3</v>
      </c>
      <c r="H8" s="1112">
        <v>15.6</v>
      </c>
      <c r="I8" s="1111">
        <v>19.4</v>
      </c>
      <c r="J8" s="1112">
        <v>0.3</v>
      </c>
    </row>
    <row r="9" spans="1:10" ht="15" customHeight="1">
      <c r="A9" s="564" t="s">
        <v>10</v>
      </c>
      <c r="B9" s="565" t="s">
        <v>54</v>
      </c>
      <c r="C9" s="1113">
        <v>161.6</v>
      </c>
      <c r="D9" s="1114">
        <v>0.2</v>
      </c>
      <c r="E9" s="1113">
        <v>145.3</v>
      </c>
      <c r="F9" s="1114">
        <v>-1.2</v>
      </c>
      <c r="G9" s="1115">
        <v>16.3</v>
      </c>
      <c r="H9" s="1116">
        <v>15.7</v>
      </c>
      <c r="I9" s="1115">
        <v>20</v>
      </c>
      <c r="J9" s="1116">
        <v>0.3</v>
      </c>
    </row>
    <row r="10" spans="1:10" ht="15" customHeight="1">
      <c r="A10" s="564" t="s">
        <v>11</v>
      </c>
      <c r="B10" s="565" t="s">
        <v>55</v>
      </c>
      <c r="C10" s="1113">
        <v>140.1</v>
      </c>
      <c r="D10" s="1114">
        <v>1.1</v>
      </c>
      <c r="E10" s="1113">
        <v>127.4</v>
      </c>
      <c r="F10" s="1114">
        <v>-0.3</v>
      </c>
      <c r="G10" s="1115">
        <v>12.7</v>
      </c>
      <c r="H10" s="1116">
        <v>17.6</v>
      </c>
      <c r="I10" s="1115">
        <v>17.1</v>
      </c>
      <c r="J10" s="1116">
        <v>0.1</v>
      </c>
    </row>
    <row r="11" spans="1:10" s="566" customFormat="1" ht="15" customHeight="1">
      <c r="A11" s="564" t="s">
        <v>12</v>
      </c>
      <c r="B11" s="565" t="s">
        <v>41</v>
      </c>
      <c r="C11" s="1113">
        <v>145.4</v>
      </c>
      <c r="D11" s="1114">
        <v>-2.9</v>
      </c>
      <c r="E11" s="1113">
        <v>134.1</v>
      </c>
      <c r="F11" s="1114">
        <v>-1.7</v>
      </c>
      <c r="G11" s="1115">
        <v>11.3</v>
      </c>
      <c r="H11" s="1116">
        <v>-15</v>
      </c>
      <c r="I11" s="1115">
        <v>17.3</v>
      </c>
      <c r="J11" s="1116">
        <v>-0.5</v>
      </c>
    </row>
    <row r="12" spans="1:10" ht="15" customHeight="1">
      <c r="A12" s="564" t="s">
        <v>56</v>
      </c>
      <c r="B12" s="565" t="s">
        <v>267</v>
      </c>
      <c r="C12" s="1113">
        <v>163.8</v>
      </c>
      <c r="D12" s="1114">
        <v>2.4</v>
      </c>
      <c r="E12" s="1113">
        <v>139.9</v>
      </c>
      <c r="F12" s="1114">
        <v>-1</v>
      </c>
      <c r="G12" s="1115">
        <v>23.9</v>
      </c>
      <c r="H12" s="1116">
        <v>27.1</v>
      </c>
      <c r="I12" s="1115">
        <v>19.4</v>
      </c>
      <c r="J12" s="1116">
        <v>0.4</v>
      </c>
    </row>
    <row r="13" spans="1:10" ht="15" customHeight="1">
      <c r="A13" s="564" t="s">
        <v>57</v>
      </c>
      <c r="B13" s="565" t="s">
        <v>268</v>
      </c>
      <c r="C13" s="1113">
        <v>146.8</v>
      </c>
      <c r="D13" s="1114">
        <v>7.1</v>
      </c>
      <c r="E13" s="1113">
        <v>137</v>
      </c>
      <c r="F13" s="1114">
        <v>5</v>
      </c>
      <c r="G13" s="1115">
        <v>9.8</v>
      </c>
      <c r="H13" s="1116">
        <v>48.5</v>
      </c>
      <c r="I13" s="1115">
        <v>19.3</v>
      </c>
      <c r="J13" s="1116">
        <v>0.2</v>
      </c>
    </row>
    <row r="14" spans="1:10" ht="15" customHeight="1">
      <c r="A14" s="564" t="s">
        <v>58</v>
      </c>
      <c r="B14" s="565" t="s">
        <v>269</v>
      </c>
      <c r="C14" s="1113">
        <v>135.9</v>
      </c>
      <c r="D14" s="1114">
        <v>-2.4</v>
      </c>
      <c r="E14" s="1113">
        <v>126.8</v>
      </c>
      <c r="F14" s="1114">
        <v>-1.9</v>
      </c>
      <c r="G14" s="1115">
        <v>9.1</v>
      </c>
      <c r="H14" s="1116">
        <v>-8.1</v>
      </c>
      <c r="I14" s="1115">
        <v>17.1</v>
      </c>
      <c r="J14" s="1116">
        <v>-0.1</v>
      </c>
    </row>
    <row r="15" spans="1:10" ht="15" customHeight="1">
      <c r="A15" s="564" t="s">
        <v>59</v>
      </c>
      <c r="B15" s="567" t="s">
        <v>270</v>
      </c>
      <c r="C15" s="1113">
        <v>137</v>
      </c>
      <c r="D15" s="1114">
        <v>2</v>
      </c>
      <c r="E15" s="1113">
        <v>130.9</v>
      </c>
      <c r="F15" s="1114">
        <v>1.4</v>
      </c>
      <c r="G15" s="1115">
        <v>6.1</v>
      </c>
      <c r="H15" s="1116">
        <v>15.2</v>
      </c>
      <c r="I15" s="1115">
        <v>17.7</v>
      </c>
      <c r="J15" s="1116">
        <v>-0.3</v>
      </c>
    </row>
    <row r="16" spans="1:10" ht="15" customHeight="1">
      <c r="A16" s="564" t="s">
        <v>33</v>
      </c>
      <c r="B16" s="565" t="s">
        <v>271</v>
      </c>
      <c r="C16" s="1113">
        <v>143</v>
      </c>
      <c r="D16" s="1114">
        <v>-6.2</v>
      </c>
      <c r="E16" s="1113">
        <v>129.8</v>
      </c>
      <c r="F16" s="1114">
        <v>-7.6</v>
      </c>
      <c r="G16" s="1115">
        <v>13.2</v>
      </c>
      <c r="H16" s="1116">
        <v>9.1</v>
      </c>
      <c r="I16" s="1115">
        <v>17.5</v>
      </c>
      <c r="J16" s="1116">
        <v>-1.6</v>
      </c>
    </row>
    <row r="17" spans="1:10" ht="15" customHeight="1">
      <c r="A17" s="564" t="s">
        <v>60</v>
      </c>
      <c r="B17" s="565" t="s">
        <v>272</v>
      </c>
      <c r="C17" s="1113">
        <v>122.6</v>
      </c>
      <c r="D17" s="1114">
        <v>-2.5</v>
      </c>
      <c r="E17" s="1113">
        <v>117.6</v>
      </c>
      <c r="F17" s="1114">
        <v>-1.8</v>
      </c>
      <c r="G17" s="1115">
        <v>5</v>
      </c>
      <c r="H17" s="1116">
        <v>-19.3</v>
      </c>
      <c r="I17" s="1115">
        <v>17.6</v>
      </c>
      <c r="J17" s="1116">
        <v>0.2</v>
      </c>
    </row>
    <row r="18" spans="1:10" ht="15" customHeight="1">
      <c r="A18" s="564" t="s">
        <v>61</v>
      </c>
      <c r="B18" s="567" t="s">
        <v>86</v>
      </c>
      <c r="C18" s="1113">
        <v>112.8</v>
      </c>
      <c r="D18" s="1114">
        <v>-17.8</v>
      </c>
      <c r="E18" s="1113">
        <v>110.2</v>
      </c>
      <c r="F18" s="1114">
        <v>-16.3</v>
      </c>
      <c r="G18" s="1115">
        <v>2.6</v>
      </c>
      <c r="H18" s="1116">
        <v>-55.2</v>
      </c>
      <c r="I18" s="1115">
        <v>17</v>
      </c>
      <c r="J18" s="1116">
        <v>-1.3</v>
      </c>
    </row>
    <row r="19" spans="1:10" ht="15" customHeight="1">
      <c r="A19" s="564" t="s">
        <v>62</v>
      </c>
      <c r="B19" s="565" t="s">
        <v>63</v>
      </c>
      <c r="C19" s="1113">
        <v>129.6</v>
      </c>
      <c r="D19" s="1114">
        <v>-8.7</v>
      </c>
      <c r="E19" s="1113">
        <v>115.8</v>
      </c>
      <c r="F19" s="1114">
        <v>-9.3</v>
      </c>
      <c r="G19" s="1115">
        <v>13.8</v>
      </c>
      <c r="H19" s="1116">
        <v>-3.5</v>
      </c>
      <c r="I19" s="1115">
        <v>15.9</v>
      </c>
      <c r="J19" s="1116">
        <v>-1.6</v>
      </c>
    </row>
    <row r="20" spans="1:10" ht="15" customHeight="1">
      <c r="A20" s="564" t="s">
        <v>64</v>
      </c>
      <c r="B20" s="568" t="s">
        <v>273</v>
      </c>
      <c r="C20" s="1113">
        <v>147.8</v>
      </c>
      <c r="D20" s="1114">
        <v>2.2</v>
      </c>
      <c r="E20" s="1113">
        <v>140.3</v>
      </c>
      <c r="F20" s="1114">
        <v>0.5</v>
      </c>
      <c r="G20" s="1115">
        <v>7.5</v>
      </c>
      <c r="H20" s="1116">
        <v>47</v>
      </c>
      <c r="I20" s="1115">
        <v>18.8</v>
      </c>
      <c r="J20" s="1116">
        <v>0.5</v>
      </c>
    </row>
    <row r="21" spans="1:10" ht="15" customHeight="1">
      <c r="A21" s="564" t="s">
        <v>65</v>
      </c>
      <c r="B21" s="565" t="s">
        <v>43</v>
      </c>
      <c r="C21" s="1113" t="s">
        <v>161</v>
      </c>
      <c r="D21" s="1114" t="s">
        <v>161</v>
      </c>
      <c r="E21" s="1113" t="s">
        <v>161</v>
      </c>
      <c r="F21" s="1114" t="s">
        <v>161</v>
      </c>
      <c r="G21" s="1115" t="s">
        <v>161</v>
      </c>
      <c r="H21" s="1116" t="s">
        <v>161</v>
      </c>
      <c r="I21" s="1115" t="s">
        <v>161</v>
      </c>
      <c r="J21" s="1116" t="s">
        <v>161</v>
      </c>
    </row>
    <row r="22" spans="1:10" ht="15" customHeight="1">
      <c r="A22" s="569" t="s">
        <v>87</v>
      </c>
      <c r="B22" s="570" t="s">
        <v>274</v>
      </c>
      <c r="C22" s="1117">
        <v>119</v>
      </c>
      <c r="D22" s="1118">
        <v>1.7</v>
      </c>
      <c r="E22" s="1117">
        <v>112.4</v>
      </c>
      <c r="F22" s="1118">
        <v>2.8</v>
      </c>
      <c r="G22" s="1119">
        <v>6.6</v>
      </c>
      <c r="H22" s="1120">
        <v>-12</v>
      </c>
      <c r="I22" s="1119">
        <v>16.6</v>
      </c>
      <c r="J22" s="1120">
        <v>-0.2</v>
      </c>
    </row>
    <row r="23" spans="1:10" ht="24.75" customHeight="1">
      <c r="A23" s="571"/>
      <c r="B23" s="572" t="s">
        <v>100</v>
      </c>
      <c r="C23" s="1121">
        <v>139.8</v>
      </c>
      <c r="D23" s="1122" t="s">
        <v>161</v>
      </c>
      <c r="E23" s="1121">
        <v>127.7</v>
      </c>
      <c r="F23" s="1122" t="s">
        <v>161</v>
      </c>
      <c r="G23" s="1123">
        <v>12.1</v>
      </c>
      <c r="H23" s="1124" t="s">
        <v>161</v>
      </c>
      <c r="I23" s="1123">
        <v>17.7</v>
      </c>
      <c r="J23" s="1125" t="s">
        <v>161</v>
      </c>
    </row>
    <row r="24" ht="13.5" customHeight="1">
      <c r="A24" s="573" t="s">
        <v>336</v>
      </c>
    </row>
    <row r="25" ht="12" customHeight="1">
      <c r="A25" s="574" t="s">
        <v>275</v>
      </c>
    </row>
    <row r="26" ht="24" customHeight="1">
      <c r="A26" s="575"/>
    </row>
    <row r="27" spans="5:10" ht="11.25">
      <c r="E27" s="543"/>
      <c r="J27" s="544"/>
    </row>
    <row r="28" spans="1:10" ht="15" customHeight="1">
      <c r="A28" s="554"/>
      <c r="B28" s="578"/>
      <c r="C28" s="875"/>
      <c r="D28" s="875"/>
      <c r="E28" s="875"/>
      <c r="F28" s="875"/>
      <c r="G28" s="875"/>
      <c r="H28" s="875"/>
      <c r="I28" s="875"/>
      <c r="J28" s="875"/>
    </row>
    <row r="29" spans="1:10" ht="15" customHeight="1">
      <c r="A29" s="549"/>
      <c r="B29" s="876"/>
      <c r="C29" s="877"/>
      <c r="D29" s="878"/>
      <c r="E29" s="877"/>
      <c r="F29" s="878"/>
      <c r="G29" s="877"/>
      <c r="H29" s="878"/>
      <c r="I29" s="877"/>
      <c r="J29" s="878"/>
    </row>
    <row r="30" spans="1:14" ht="15" customHeight="1">
      <c r="A30" s="554"/>
      <c r="B30" s="578"/>
      <c r="C30" s="877"/>
      <c r="D30" s="878"/>
      <c r="E30" s="877"/>
      <c r="F30" s="878"/>
      <c r="G30" s="877"/>
      <c r="H30" s="878"/>
      <c r="I30" s="877"/>
      <c r="J30" s="878"/>
      <c r="L30" s="576"/>
      <c r="M30" s="576"/>
      <c r="N30" s="577"/>
    </row>
    <row r="31" spans="1:14" ht="15" customHeight="1">
      <c r="A31" s="554"/>
      <c r="B31" s="578"/>
      <c r="C31" s="879"/>
      <c r="D31" s="879"/>
      <c r="E31" s="879"/>
      <c r="F31" s="879"/>
      <c r="G31" s="879"/>
      <c r="H31" s="879"/>
      <c r="I31" s="879"/>
      <c r="J31" s="879"/>
      <c r="L31" s="576"/>
      <c r="M31" s="576"/>
      <c r="N31" s="577"/>
    </row>
  </sheetData>
  <sheetProtection/>
  <printOptions horizontalCentered="1"/>
  <pageMargins left="0.7086614173228347" right="0.7086614173228347" top="0.7480314960629921" bottom="0.7480314960629921" header="0.31496062992125984" footer="0.31496062992125984"/>
  <pageSetup blackAndWhite="1" horizontalDpi="600" verticalDpi="600" orientation="portrait" paperSize="9" scale="90" r:id="rId1"/>
</worksheet>
</file>

<file path=xl/worksheets/sheet25.xml><?xml version="1.0" encoding="utf-8"?>
<worksheet xmlns="http://schemas.openxmlformats.org/spreadsheetml/2006/main" xmlns:r="http://schemas.openxmlformats.org/officeDocument/2006/relationships">
  <sheetPr>
    <tabColor theme="4" tint="0.39998000860214233"/>
  </sheetPr>
  <dimension ref="A1:N29"/>
  <sheetViews>
    <sheetView showGridLines="0" view="pageBreakPreview" zoomScaleNormal="120" zoomScaleSheetLayoutView="100" zoomScalePageLayoutView="0" workbookViewId="0" topLeftCell="A1">
      <selection activeCell="J1" sqref="J1"/>
    </sheetView>
  </sheetViews>
  <sheetFormatPr defaultColWidth="9.00390625" defaultRowHeight="13.5"/>
  <cols>
    <col min="1" max="1" width="9.00390625" style="497" customWidth="1"/>
    <col min="2" max="2" width="4.25390625" style="497" customWidth="1"/>
    <col min="3" max="3" width="2.75390625" style="497" customWidth="1"/>
    <col min="4" max="16384" width="9.00390625" style="497" customWidth="1"/>
  </cols>
  <sheetData>
    <row r="1" ht="10.5">
      <c r="A1" s="497" t="s">
        <v>416</v>
      </c>
    </row>
    <row r="2" spans="6:9" ht="10.5">
      <c r="F2" s="502"/>
      <c r="H2" s="502" t="s">
        <v>124</v>
      </c>
      <c r="I2" s="503">
        <v>2</v>
      </c>
    </row>
    <row r="3" spans="1:9" ht="18" customHeight="1">
      <c r="A3" s="508"/>
      <c r="B3" s="509"/>
      <c r="C3" s="510"/>
      <c r="D3" s="506" t="s">
        <v>226</v>
      </c>
      <c r="E3" s="513"/>
      <c r="F3" s="506" t="s">
        <v>227</v>
      </c>
      <c r="G3" s="513"/>
      <c r="H3" s="506" t="s">
        <v>228</v>
      </c>
      <c r="I3" s="513"/>
    </row>
    <row r="4" spans="1:9" ht="12" customHeight="1">
      <c r="A4" s="581" t="s">
        <v>13</v>
      </c>
      <c r="B4" s="512"/>
      <c r="C4" s="582"/>
      <c r="D4" s="1500" t="s">
        <v>24</v>
      </c>
      <c r="E4" s="1500" t="s">
        <v>325</v>
      </c>
      <c r="F4" s="1500" t="s">
        <v>24</v>
      </c>
      <c r="G4" s="1500" t="s">
        <v>325</v>
      </c>
      <c r="H4" s="1500" t="s">
        <v>24</v>
      </c>
      <c r="I4" s="1500" t="s">
        <v>325</v>
      </c>
    </row>
    <row r="5" spans="1:9" ht="12" customHeight="1">
      <c r="A5" s="520"/>
      <c r="B5" s="521"/>
      <c r="C5" s="583"/>
      <c r="D5" s="1501"/>
      <c r="E5" s="1501"/>
      <c r="F5" s="1501"/>
      <c r="G5" s="1501"/>
      <c r="H5" s="1501"/>
      <c r="I5" s="1501"/>
    </row>
    <row r="6" spans="1:10" ht="10.5">
      <c r="A6" s="504"/>
      <c r="B6" s="505"/>
      <c r="C6" s="524"/>
      <c r="D6" s="525"/>
      <c r="E6" s="584" t="s">
        <v>78</v>
      </c>
      <c r="F6" s="525"/>
      <c r="G6" s="584" t="s">
        <v>78</v>
      </c>
      <c r="H6" s="525"/>
      <c r="I6" s="584" t="s">
        <v>78</v>
      </c>
      <c r="J6" s="579"/>
    </row>
    <row r="7" spans="1:10" s="498" customFormat="1" ht="12.75" customHeight="1">
      <c r="A7" s="1494" t="s">
        <v>162</v>
      </c>
      <c r="B7" s="1495"/>
      <c r="C7" s="1496"/>
      <c r="D7" s="1126">
        <v>100</v>
      </c>
      <c r="E7" s="1126">
        <v>0.8</v>
      </c>
      <c r="F7" s="1126">
        <v>100</v>
      </c>
      <c r="G7" s="1126">
        <v>0.6</v>
      </c>
      <c r="H7" s="1126">
        <v>100</v>
      </c>
      <c r="I7" s="1126">
        <v>3.5</v>
      </c>
      <c r="J7" s="580"/>
    </row>
    <row r="8" spans="1:14" s="498" customFormat="1" ht="12.75" customHeight="1">
      <c r="A8" s="1494" t="s">
        <v>163</v>
      </c>
      <c r="B8" s="1495"/>
      <c r="C8" s="1496"/>
      <c r="D8" s="1126">
        <v>99.5</v>
      </c>
      <c r="E8" s="1126">
        <v>-0.5</v>
      </c>
      <c r="F8" s="1126">
        <v>99.7</v>
      </c>
      <c r="G8" s="1126">
        <v>-0.3</v>
      </c>
      <c r="H8" s="1126">
        <v>96.4</v>
      </c>
      <c r="I8" s="1126">
        <v>-3.6</v>
      </c>
      <c r="J8" s="580"/>
      <c r="N8" s="585"/>
    </row>
    <row r="9" spans="1:14" s="498" customFormat="1" ht="12.75" customHeight="1">
      <c r="A9" s="1494" t="s">
        <v>164</v>
      </c>
      <c r="B9" s="1495"/>
      <c r="C9" s="1496"/>
      <c r="D9" s="1126">
        <v>100</v>
      </c>
      <c r="E9" s="1126">
        <v>0.5</v>
      </c>
      <c r="F9" s="1126">
        <v>99.7</v>
      </c>
      <c r="G9" s="1126">
        <v>0</v>
      </c>
      <c r="H9" s="1126">
        <v>103.3</v>
      </c>
      <c r="I9" s="1126">
        <v>7.2</v>
      </c>
      <c r="J9" s="580"/>
      <c r="N9" s="585"/>
    </row>
    <row r="10" spans="1:14" s="498" customFormat="1" ht="12.75" customHeight="1">
      <c r="A10" s="1494" t="s">
        <v>201</v>
      </c>
      <c r="B10" s="1495"/>
      <c r="C10" s="1496"/>
      <c r="D10" s="1126">
        <v>97.1</v>
      </c>
      <c r="E10" s="1126">
        <v>-2.9</v>
      </c>
      <c r="F10" s="1126">
        <v>98.3</v>
      </c>
      <c r="G10" s="1126">
        <v>-1.4</v>
      </c>
      <c r="H10" s="1126">
        <v>79.8</v>
      </c>
      <c r="I10" s="1126">
        <v>-22.7</v>
      </c>
      <c r="J10" s="580"/>
      <c r="N10" s="585"/>
    </row>
    <row r="11" spans="1:14" s="498" customFormat="1" ht="12.75" customHeight="1">
      <c r="A11" s="1497" t="s">
        <v>329</v>
      </c>
      <c r="B11" s="1498"/>
      <c r="C11" s="1499"/>
      <c r="D11" s="1127">
        <v>95.6</v>
      </c>
      <c r="E11" s="1127">
        <v>-1.5</v>
      </c>
      <c r="F11" s="1127">
        <v>95.5</v>
      </c>
      <c r="G11" s="1127">
        <v>-2.8</v>
      </c>
      <c r="H11" s="1127">
        <v>96</v>
      </c>
      <c r="I11" s="1127">
        <v>20.3</v>
      </c>
      <c r="J11" s="580"/>
      <c r="N11" s="585"/>
    </row>
    <row r="12" spans="1:14" s="498" customFormat="1" ht="10.5" customHeight="1">
      <c r="A12" s="530"/>
      <c r="B12" s="531"/>
      <c r="C12" s="517"/>
      <c r="D12" s="1092"/>
      <c r="E12" s="1092"/>
      <c r="F12" s="1092"/>
      <c r="G12" s="1126"/>
      <c r="H12" s="1092"/>
      <c r="I12" s="1126"/>
      <c r="J12" s="580"/>
      <c r="N12" s="585"/>
    </row>
    <row r="13" spans="1:10" ht="10.5" customHeight="1">
      <c r="A13" s="532" t="s">
        <v>165</v>
      </c>
      <c r="B13" s="533" t="s">
        <v>126</v>
      </c>
      <c r="C13" s="534"/>
      <c r="D13" s="1092">
        <v>93.4</v>
      </c>
      <c r="E13" s="1099">
        <v>0.5</v>
      </c>
      <c r="F13" s="1092">
        <v>93.6</v>
      </c>
      <c r="G13" s="1099">
        <v>-0.5</v>
      </c>
      <c r="H13" s="1092">
        <v>91.3</v>
      </c>
      <c r="I13" s="1128">
        <v>19</v>
      </c>
      <c r="J13" s="579"/>
    </row>
    <row r="14" spans="1:10" ht="10.5" customHeight="1">
      <c r="A14" s="537"/>
      <c r="B14" s="533" t="s">
        <v>127</v>
      </c>
      <c r="C14" s="534"/>
      <c r="D14" s="1092">
        <v>95.6</v>
      </c>
      <c r="E14" s="1099">
        <v>-2.9</v>
      </c>
      <c r="F14" s="1092">
        <v>95.7</v>
      </c>
      <c r="G14" s="1099">
        <v>-3.5</v>
      </c>
      <c r="H14" s="1092">
        <v>94.2</v>
      </c>
      <c r="I14" s="1128">
        <v>5.5</v>
      </c>
      <c r="J14" s="579"/>
    </row>
    <row r="15" spans="1:10" ht="10.5" customHeight="1">
      <c r="A15" s="537"/>
      <c r="B15" s="533" t="s">
        <v>128</v>
      </c>
      <c r="C15" s="534"/>
      <c r="D15" s="1092">
        <v>98.1</v>
      </c>
      <c r="E15" s="1099">
        <v>-1</v>
      </c>
      <c r="F15" s="1092">
        <v>98.3</v>
      </c>
      <c r="G15" s="1099">
        <v>-2</v>
      </c>
      <c r="H15" s="1092">
        <v>96.1</v>
      </c>
      <c r="I15" s="1128">
        <v>15.1</v>
      </c>
      <c r="J15" s="579"/>
    </row>
    <row r="16" spans="1:10" ht="10.5" customHeight="1">
      <c r="A16" s="537" t="s">
        <v>220</v>
      </c>
      <c r="B16" s="533" t="s">
        <v>129</v>
      </c>
      <c r="C16" s="534"/>
      <c r="D16" s="1092">
        <v>95.9</v>
      </c>
      <c r="E16" s="1099">
        <v>-2.2</v>
      </c>
      <c r="F16" s="1092">
        <v>95.4</v>
      </c>
      <c r="G16" s="1099">
        <v>-4.2</v>
      </c>
      <c r="H16" s="1092">
        <v>102.9</v>
      </c>
      <c r="I16" s="1128">
        <v>34.2</v>
      </c>
      <c r="J16" s="579"/>
    </row>
    <row r="17" spans="1:10" ht="10.5" customHeight="1">
      <c r="A17" s="537"/>
      <c r="B17" s="533" t="s">
        <v>130</v>
      </c>
      <c r="C17" s="534"/>
      <c r="D17" s="1092">
        <v>96.9</v>
      </c>
      <c r="E17" s="1099">
        <v>-2.5</v>
      </c>
      <c r="F17" s="1092">
        <v>97</v>
      </c>
      <c r="G17" s="1099">
        <v>-4.1</v>
      </c>
      <c r="H17" s="1092">
        <v>96.1</v>
      </c>
      <c r="I17" s="1128">
        <v>26.9</v>
      </c>
      <c r="J17" s="579"/>
    </row>
    <row r="18" spans="1:10" ht="10.5" customHeight="1">
      <c r="A18" s="537"/>
      <c r="B18" s="535" t="s">
        <v>131</v>
      </c>
      <c r="C18" s="534"/>
      <c r="D18" s="1092">
        <v>99.8</v>
      </c>
      <c r="E18" s="1099">
        <v>1.5</v>
      </c>
      <c r="F18" s="1092">
        <v>100.4</v>
      </c>
      <c r="G18" s="1099">
        <v>0.7</v>
      </c>
      <c r="H18" s="1092">
        <v>92.2</v>
      </c>
      <c r="I18" s="1128">
        <v>15.8</v>
      </c>
      <c r="J18" s="579"/>
    </row>
    <row r="19" spans="1:10" ht="10.5" customHeight="1">
      <c r="A19" s="537"/>
      <c r="B19" s="535" t="s">
        <v>157</v>
      </c>
      <c r="C19" s="534"/>
      <c r="D19" s="1092">
        <v>93</v>
      </c>
      <c r="E19" s="1099">
        <v>-5.2</v>
      </c>
      <c r="F19" s="1092">
        <v>93.2</v>
      </c>
      <c r="G19" s="1099">
        <v>-6.4</v>
      </c>
      <c r="H19" s="1092">
        <v>90.3</v>
      </c>
      <c r="I19" s="1128">
        <v>16.2</v>
      </c>
      <c r="J19" s="579"/>
    </row>
    <row r="20" spans="1:10" ht="10.5" customHeight="1">
      <c r="A20" s="579"/>
      <c r="B20" s="533" t="s">
        <v>132</v>
      </c>
      <c r="C20" s="536"/>
      <c r="D20" s="1092">
        <v>93.2</v>
      </c>
      <c r="E20" s="1099">
        <v>-0.9</v>
      </c>
      <c r="F20" s="1092">
        <v>93.3</v>
      </c>
      <c r="G20" s="1099">
        <v>-2</v>
      </c>
      <c r="H20" s="1092">
        <v>92.2</v>
      </c>
      <c r="I20" s="1128">
        <v>17.3</v>
      </c>
      <c r="J20" s="579"/>
    </row>
    <row r="21" spans="1:10" ht="10.5" customHeight="1">
      <c r="A21" s="579"/>
      <c r="B21" s="533" t="s">
        <v>120</v>
      </c>
      <c r="C21" s="534"/>
      <c r="D21" s="1092">
        <v>96.1</v>
      </c>
      <c r="E21" s="1223">
        <v>-1.8</v>
      </c>
      <c r="F21" s="1231">
        <v>96</v>
      </c>
      <c r="G21" s="1223">
        <v>-3.1</v>
      </c>
      <c r="H21" s="1092">
        <v>97.1</v>
      </c>
      <c r="I21" s="1128">
        <v>19</v>
      </c>
      <c r="J21" s="579"/>
    </row>
    <row r="22" spans="1:10" ht="10.5" customHeight="1">
      <c r="A22" s="537"/>
      <c r="B22" s="533" t="s">
        <v>121</v>
      </c>
      <c r="C22" s="536"/>
      <c r="D22" s="1092">
        <v>95.9</v>
      </c>
      <c r="E22" s="1223">
        <v>-2</v>
      </c>
      <c r="F22" s="1231">
        <v>95.6</v>
      </c>
      <c r="G22" s="1223">
        <v>-3.5</v>
      </c>
      <c r="H22" s="1092">
        <v>100</v>
      </c>
      <c r="I22" s="1128">
        <v>24.1</v>
      </c>
      <c r="J22" s="579"/>
    </row>
    <row r="23" spans="1:10" ht="10.5" customHeight="1">
      <c r="A23" s="537"/>
      <c r="B23" s="533" t="s">
        <v>122</v>
      </c>
      <c r="C23" s="536"/>
      <c r="D23" s="1092">
        <v>94.8</v>
      </c>
      <c r="E23" s="1223">
        <v>-0.4</v>
      </c>
      <c r="F23" s="1231">
        <v>94.3</v>
      </c>
      <c r="G23" s="1223">
        <v>-2.1</v>
      </c>
      <c r="H23" s="1092">
        <v>101</v>
      </c>
      <c r="I23" s="1128">
        <v>26.9</v>
      </c>
      <c r="J23" s="579"/>
    </row>
    <row r="24" spans="1:10" ht="10.5" customHeight="1">
      <c r="A24" s="537" t="s">
        <v>330</v>
      </c>
      <c r="B24" s="533" t="s">
        <v>125</v>
      </c>
      <c r="C24" s="536"/>
      <c r="D24" s="1092">
        <v>94.4</v>
      </c>
      <c r="E24" s="1223">
        <v>0.4</v>
      </c>
      <c r="F24" s="1231">
        <v>93.5</v>
      </c>
      <c r="G24" s="1223">
        <v>-0.1</v>
      </c>
      <c r="H24" s="1092">
        <v>106.8</v>
      </c>
      <c r="I24" s="1128">
        <v>7.9</v>
      </c>
      <c r="J24" s="579"/>
    </row>
    <row r="25" spans="1:10" ht="10.5" customHeight="1">
      <c r="A25" s="537"/>
      <c r="B25" s="533" t="s">
        <v>126</v>
      </c>
      <c r="C25" s="536"/>
      <c r="D25" s="1099">
        <v>93.4</v>
      </c>
      <c r="E25" s="1223">
        <v>0</v>
      </c>
      <c r="F25" s="1223">
        <v>92.7</v>
      </c>
      <c r="G25" s="1223">
        <v>-1</v>
      </c>
      <c r="H25" s="1099">
        <v>103.9</v>
      </c>
      <c r="I25" s="1128">
        <v>13.8</v>
      </c>
      <c r="J25" s="579"/>
    </row>
    <row r="26" spans="1:10" ht="10.5" customHeight="1">
      <c r="A26" s="537"/>
      <c r="B26" s="535"/>
      <c r="C26" s="536"/>
      <c r="D26" s="1092"/>
      <c r="E26" s="1092"/>
      <c r="F26" s="1092"/>
      <c r="G26" s="1126"/>
      <c r="H26" s="1092"/>
      <c r="I26" s="1126"/>
      <c r="J26" s="579"/>
    </row>
    <row r="27" spans="1:10" ht="10.5" customHeight="1">
      <c r="A27" s="538" t="s">
        <v>17</v>
      </c>
      <c r="B27" s="539"/>
      <c r="C27" s="540"/>
      <c r="D27" s="1103">
        <v>-1.1</v>
      </c>
      <c r="E27" s="1129"/>
      <c r="F27" s="1103">
        <v>-0.9</v>
      </c>
      <c r="G27" s="1103"/>
      <c r="H27" s="1103">
        <v>-2.7</v>
      </c>
      <c r="I27" s="1129"/>
      <c r="J27" s="579"/>
    </row>
    <row r="28" ht="13.5" customHeight="1">
      <c r="A28" s="497" t="s">
        <v>338</v>
      </c>
    </row>
    <row r="29" ht="10.5">
      <c r="A29" s="500"/>
    </row>
  </sheetData>
  <sheetProtection/>
  <mergeCells count="11">
    <mergeCell ref="A10:C10"/>
    <mergeCell ref="A11:C11"/>
    <mergeCell ref="D4:D5"/>
    <mergeCell ref="E4:E5"/>
    <mergeCell ref="F4:F5"/>
    <mergeCell ref="G4:G5"/>
    <mergeCell ref="H4:H5"/>
    <mergeCell ref="I4:I5"/>
    <mergeCell ref="A7:C7"/>
    <mergeCell ref="A8:C8"/>
    <mergeCell ref="A9:C9"/>
  </mergeCells>
  <printOptions horizontalCentered="1"/>
  <pageMargins left="0.7086614173228347" right="0.7086614173228347" top="0.7480314960629921" bottom="0.7480314960629921" header="0.31496062992125984" footer="0.31496062992125984"/>
  <pageSetup blackAndWhite="1" horizontalDpi="600" verticalDpi="600" orientation="portrait" paperSize="9" scale="90" r:id="rId1"/>
</worksheet>
</file>

<file path=xl/worksheets/sheet26.xml><?xml version="1.0" encoding="utf-8"?>
<worksheet xmlns="http://schemas.openxmlformats.org/spreadsheetml/2006/main" xmlns:r="http://schemas.openxmlformats.org/officeDocument/2006/relationships">
  <sheetPr>
    <tabColor theme="4" tint="0.39998000860214233"/>
  </sheetPr>
  <dimension ref="A1:J61"/>
  <sheetViews>
    <sheetView showGridLines="0" view="pageBreakPreview" zoomScaleSheetLayoutView="100" zoomScalePageLayoutView="0" workbookViewId="0" topLeftCell="A1">
      <pane xSplit="2" topLeftCell="C1" activePane="topRight" state="frozen"/>
      <selection pane="topLeft" activeCell="M12" sqref="M12"/>
      <selection pane="topRight" activeCell="K1" sqref="K1"/>
    </sheetView>
  </sheetViews>
  <sheetFormatPr defaultColWidth="9.00390625" defaultRowHeight="13.5"/>
  <cols>
    <col min="1" max="1" width="3.125" style="588" customWidth="1"/>
    <col min="2" max="2" width="15.625" style="588" customWidth="1"/>
    <col min="3" max="3" width="13.00390625" style="588" customWidth="1"/>
    <col min="4" max="6" width="10.625" style="589" customWidth="1"/>
    <col min="7" max="10" width="8.375" style="589" customWidth="1"/>
    <col min="11" max="16384" width="9.00390625" style="588" customWidth="1"/>
  </cols>
  <sheetData>
    <row r="1" ht="10.5">
      <c r="A1" s="588" t="s">
        <v>417</v>
      </c>
    </row>
    <row r="2" spans="9:10" ht="10.5">
      <c r="I2" s="590"/>
      <c r="J2" s="590">
        <v>2</v>
      </c>
    </row>
    <row r="3" spans="1:10" ht="22.5" customHeight="1">
      <c r="A3" s="591"/>
      <c r="B3" s="592"/>
      <c r="C3" s="593" t="s">
        <v>103</v>
      </c>
      <c r="D3" s="594"/>
      <c r="E3" s="1502" t="s">
        <v>171</v>
      </c>
      <c r="F3" s="1503"/>
      <c r="G3" s="1502" t="s">
        <v>26</v>
      </c>
      <c r="H3" s="1503"/>
      <c r="I3" s="1502" t="s">
        <v>207</v>
      </c>
      <c r="J3" s="1503"/>
    </row>
    <row r="4" spans="1:10" ht="16.5" customHeight="1">
      <c r="A4" s="595" t="s">
        <v>3</v>
      </c>
      <c r="B4" s="596"/>
      <c r="C4" s="597"/>
      <c r="D4" s="598" t="s">
        <v>25</v>
      </c>
      <c r="E4" s="599"/>
      <c r="F4" s="598" t="s">
        <v>25</v>
      </c>
      <c r="G4" s="600"/>
      <c r="H4" s="598" t="s">
        <v>25</v>
      </c>
      <c r="I4" s="601"/>
      <c r="J4" s="598" t="s">
        <v>25</v>
      </c>
    </row>
    <row r="5" spans="1:10" ht="15.75" customHeight="1">
      <c r="A5" s="602"/>
      <c r="B5" s="603"/>
      <c r="C5" s="602"/>
      <c r="D5" s="604" t="s">
        <v>27</v>
      </c>
      <c r="E5" s="605"/>
      <c r="F5" s="604" t="s">
        <v>518</v>
      </c>
      <c r="G5" s="606"/>
      <c r="H5" s="604" t="s">
        <v>518</v>
      </c>
      <c r="I5" s="607"/>
      <c r="J5" s="604" t="s">
        <v>518</v>
      </c>
    </row>
    <row r="6" spans="1:10" ht="9.75" customHeight="1">
      <c r="A6" s="591"/>
      <c r="B6" s="592"/>
      <c r="C6" s="608" t="s">
        <v>28</v>
      </c>
      <c r="D6" s="609" t="s">
        <v>78</v>
      </c>
      <c r="E6" s="610" t="s">
        <v>78</v>
      </c>
      <c r="F6" s="366" t="s">
        <v>178</v>
      </c>
      <c r="G6" s="610" t="s">
        <v>78</v>
      </c>
      <c r="H6" s="366" t="s">
        <v>178</v>
      </c>
      <c r="I6" s="611" t="s">
        <v>78</v>
      </c>
      <c r="J6" s="366" t="s">
        <v>178</v>
      </c>
    </row>
    <row r="7" spans="1:10" ht="13.5" customHeight="1">
      <c r="A7" s="612" t="s">
        <v>30</v>
      </c>
      <c r="B7" s="613" t="s">
        <v>36</v>
      </c>
      <c r="C7" s="906">
        <v>267591</v>
      </c>
      <c r="D7" s="1232">
        <v>2.5</v>
      </c>
      <c r="E7" s="1233">
        <v>29</v>
      </c>
      <c r="F7" s="1233">
        <v>-0.3</v>
      </c>
      <c r="G7" s="1285">
        <v>1.55</v>
      </c>
      <c r="H7" s="1286">
        <v>-0.11</v>
      </c>
      <c r="I7" s="1285">
        <v>1.56</v>
      </c>
      <c r="J7" s="1285">
        <v>-0.27</v>
      </c>
    </row>
    <row r="8" spans="1:10" ht="14.25" customHeight="1">
      <c r="A8" s="614" t="s">
        <v>85</v>
      </c>
      <c r="B8" s="615" t="s">
        <v>53</v>
      </c>
      <c r="C8" s="907">
        <v>9930</v>
      </c>
      <c r="D8" s="1130">
        <v>0.9</v>
      </c>
      <c r="E8" s="1131">
        <v>0.4</v>
      </c>
      <c r="F8" s="1131">
        <v>-0.1</v>
      </c>
      <c r="G8" s="1287">
        <v>0.64</v>
      </c>
      <c r="H8" s="1288">
        <v>-0.42</v>
      </c>
      <c r="I8" s="1289">
        <v>1.06</v>
      </c>
      <c r="J8" s="1287">
        <v>0.67</v>
      </c>
    </row>
    <row r="9" spans="1:10" ht="14.25" customHeight="1">
      <c r="A9" s="614" t="s">
        <v>10</v>
      </c>
      <c r="B9" s="615" t="s">
        <v>54</v>
      </c>
      <c r="C9" s="907">
        <v>14464</v>
      </c>
      <c r="D9" s="1130">
        <v>3.5</v>
      </c>
      <c r="E9" s="1131">
        <v>27.8</v>
      </c>
      <c r="F9" s="1131">
        <v>1.2</v>
      </c>
      <c r="G9" s="1287">
        <v>1.99</v>
      </c>
      <c r="H9" s="1287">
        <v>0.12</v>
      </c>
      <c r="I9" s="1289">
        <v>2.09</v>
      </c>
      <c r="J9" s="1287">
        <v>0.61</v>
      </c>
    </row>
    <row r="10" spans="1:10" ht="14.25" customHeight="1">
      <c r="A10" s="614" t="s">
        <v>11</v>
      </c>
      <c r="B10" s="616" t="s">
        <v>55</v>
      </c>
      <c r="C10" s="907">
        <v>2446</v>
      </c>
      <c r="D10" s="1130">
        <v>1.6</v>
      </c>
      <c r="E10" s="1131">
        <v>5.3</v>
      </c>
      <c r="F10" s="1131">
        <v>0.4</v>
      </c>
      <c r="G10" s="1287">
        <v>0.16</v>
      </c>
      <c r="H10" s="1287">
        <v>0.04</v>
      </c>
      <c r="I10" s="1289">
        <v>0.33</v>
      </c>
      <c r="J10" s="1287">
        <v>0.16</v>
      </c>
    </row>
    <row r="11" spans="1:10" s="617" customFormat="1" ht="14.25" customHeight="1">
      <c r="A11" s="614" t="s">
        <v>12</v>
      </c>
      <c r="B11" s="616" t="s">
        <v>41</v>
      </c>
      <c r="C11" s="907">
        <v>10463</v>
      </c>
      <c r="D11" s="1130">
        <v>8.3</v>
      </c>
      <c r="E11" s="1131">
        <v>8.8</v>
      </c>
      <c r="F11" s="1131">
        <v>-5.2</v>
      </c>
      <c r="G11" s="1287">
        <v>1.41</v>
      </c>
      <c r="H11" s="1287">
        <v>-1.07</v>
      </c>
      <c r="I11" s="1289">
        <v>2.31</v>
      </c>
      <c r="J11" s="1287">
        <v>-0.08</v>
      </c>
    </row>
    <row r="12" spans="1:10" ht="14.25" customHeight="1">
      <c r="A12" s="614" t="s">
        <v>56</v>
      </c>
      <c r="B12" s="615" t="s">
        <v>133</v>
      </c>
      <c r="C12" s="907">
        <v>19096</v>
      </c>
      <c r="D12" s="1130">
        <v>-0.7</v>
      </c>
      <c r="E12" s="1131">
        <v>6.4</v>
      </c>
      <c r="F12" s="1131">
        <v>-1.7</v>
      </c>
      <c r="G12" s="1287">
        <v>1.16</v>
      </c>
      <c r="H12" s="1287">
        <v>0.57</v>
      </c>
      <c r="I12" s="1289">
        <v>1.3</v>
      </c>
      <c r="J12" s="1287">
        <v>0.09</v>
      </c>
    </row>
    <row r="13" spans="1:10" ht="14.25" customHeight="1">
      <c r="A13" s="614" t="s">
        <v>57</v>
      </c>
      <c r="B13" s="616" t="s">
        <v>134</v>
      </c>
      <c r="C13" s="907">
        <v>42112</v>
      </c>
      <c r="D13" s="1130">
        <v>-0.5</v>
      </c>
      <c r="E13" s="1131">
        <v>46.6</v>
      </c>
      <c r="F13" s="1131">
        <v>-11.4</v>
      </c>
      <c r="G13" s="1287">
        <v>1.72</v>
      </c>
      <c r="H13" s="1287">
        <v>-0.11</v>
      </c>
      <c r="I13" s="1289">
        <v>2.07</v>
      </c>
      <c r="J13" s="1287">
        <v>-0.44</v>
      </c>
    </row>
    <row r="14" spans="1:10" ht="14.25" customHeight="1">
      <c r="A14" s="614" t="s">
        <v>58</v>
      </c>
      <c r="B14" s="616" t="s">
        <v>135</v>
      </c>
      <c r="C14" s="907">
        <v>7432</v>
      </c>
      <c r="D14" s="1130">
        <v>5.2</v>
      </c>
      <c r="E14" s="1131">
        <v>9.7</v>
      </c>
      <c r="F14" s="1131">
        <v>-1</v>
      </c>
      <c r="G14" s="1287">
        <v>0.21</v>
      </c>
      <c r="H14" s="1287">
        <v>-0.68</v>
      </c>
      <c r="I14" s="1289">
        <v>0.66</v>
      </c>
      <c r="J14" s="1287">
        <v>-0.41</v>
      </c>
    </row>
    <row r="15" spans="1:10" ht="14.25" customHeight="1">
      <c r="A15" s="614" t="s">
        <v>59</v>
      </c>
      <c r="B15" s="616" t="s">
        <v>136</v>
      </c>
      <c r="C15" s="907">
        <v>2545</v>
      </c>
      <c r="D15" s="1130">
        <v>41.4</v>
      </c>
      <c r="E15" s="1131">
        <v>24.8</v>
      </c>
      <c r="F15" s="1131">
        <v>-16.6</v>
      </c>
      <c r="G15" s="1287">
        <v>1.64</v>
      </c>
      <c r="H15" s="1287">
        <v>-1.11</v>
      </c>
      <c r="I15" s="1289">
        <v>2.11</v>
      </c>
      <c r="J15" s="1287">
        <v>0.15</v>
      </c>
    </row>
    <row r="16" spans="1:10" ht="14.25" customHeight="1">
      <c r="A16" s="614" t="s">
        <v>33</v>
      </c>
      <c r="B16" s="616" t="s">
        <v>137</v>
      </c>
      <c r="C16" s="907">
        <v>4821</v>
      </c>
      <c r="D16" s="1130">
        <v>0.1</v>
      </c>
      <c r="E16" s="1131">
        <v>14.3</v>
      </c>
      <c r="F16" s="1131">
        <v>-13.3</v>
      </c>
      <c r="G16" s="1287">
        <v>1.05</v>
      </c>
      <c r="H16" s="1287">
        <v>0.41</v>
      </c>
      <c r="I16" s="1289">
        <v>0.19</v>
      </c>
      <c r="J16" s="1287">
        <v>-1.39</v>
      </c>
    </row>
    <row r="17" spans="1:10" ht="14.25" customHeight="1">
      <c r="A17" s="614" t="s">
        <v>60</v>
      </c>
      <c r="B17" s="616" t="s">
        <v>138</v>
      </c>
      <c r="C17" s="907">
        <v>19135</v>
      </c>
      <c r="D17" s="1130">
        <v>-0.9</v>
      </c>
      <c r="E17" s="1131">
        <v>49.6</v>
      </c>
      <c r="F17" s="1131">
        <v>4.4</v>
      </c>
      <c r="G17" s="1287">
        <v>2.69</v>
      </c>
      <c r="H17" s="1287">
        <v>0.81</v>
      </c>
      <c r="I17" s="1289">
        <v>3.49</v>
      </c>
      <c r="J17" s="1287">
        <v>-1.48</v>
      </c>
    </row>
    <row r="18" spans="1:10" ht="14.25" customHeight="1">
      <c r="A18" s="614" t="s">
        <v>61</v>
      </c>
      <c r="B18" s="616" t="s">
        <v>86</v>
      </c>
      <c r="C18" s="907">
        <v>7594</v>
      </c>
      <c r="D18" s="1130">
        <v>4.6</v>
      </c>
      <c r="E18" s="1131">
        <v>41.8</v>
      </c>
      <c r="F18" s="1131">
        <v>9</v>
      </c>
      <c r="G18" s="1287">
        <v>1.28</v>
      </c>
      <c r="H18" s="1287">
        <v>-0.07</v>
      </c>
      <c r="I18" s="1289">
        <v>2.78</v>
      </c>
      <c r="J18" s="1287">
        <v>0.73</v>
      </c>
    </row>
    <row r="19" spans="1:10" ht="14.25" customHeight="1">
      <c r="A19" s="614" t="s">
        <v>62</v>
      </c>
      <c r="B19" s="616" t="s">
        <v>63</v>
      </c>
      <c r="C19" s="907">
        <v>26307</v>
      </c>
      <c r="D19" s="1130">
        <v>10.7</v>
      </c>
      <c r="E19" s="1131">
        <v>11.3</v>
      </c>
      <c r="F19" s="1131">
        <v>-1.9</v>
      </c>
      <c r="G19" s="1287">
        <v>0.18</v>
      </c>
      <c r="H19" s="1287">
        <v>-0.01</v>
      </c>
      <c r="I19" s="1289">
        <v>0.52</v>
      </c>
      <c r="J19" s="1287">
        <v>0.04</v>
      </c>
    </row>
    <row r="20" spans="1:10" ht="14.25" customHeight="1">
      <c r="A20" s="614" t="s">
        <v>64</v>
      </c>
      <c r="B20" s="616" t="s">
        <v>139</v>
      </c>
      <c r="C20" s="907">
        <v>59090</v>
      </c>
      <c r="D20" s="1130">
        <v>-3.8</v>
      </c>
      <c r="E20" s="1131">
        <v>20.9</v>
      </c>
      <c r="F20" s="1131">
        <v>5</v>
      </c>
      <c r="G20" s="1287">
        <v>0.87</v>
      </c>
      <c r="H20" s="1287">
        <v>-0.53</v>
      </c>
      <c r="I20" s="1289">
        <v>1.02</v>
      </c>
      <c r="J20" s="1287">
        <v>-0.22</v>
      </c>
    </row>
    <row r="21" spans="1:10" ht="14.25" customHeight="1">
      <c r="A21" s="614" t="s">
        <v>65</v>
      </c>
      <c r="B21" s="616" t="s">
        <v>43</v>
      </c>
      <c r="C21" s="907" t="s">
        <v>161</v>
      </c>
      <c r="D21" s="1130" t="s">
        <v>161</v>
      </c>
      <c r="E21" s="1131" t="s">
        <v>161</v>
      </c>
      <c r="F21" s="1131" t="s">
        <v>161</v>
      </c>
      <c r="G21" s="1287" t="s">
        <v>161</v>
      </c>
      <c r="H21" s="1287" t="s">
        <v>161</v>
      </c>
      <c r="I21" s="1289" t="s">
        <v>161</v>
      </c>
      <c r="J21" s="1287" t="s">
        <v>161</v>
      </c>
    </row>
    <row r="22" spans="1:10" ht="14.25" customHeight="1">
      <c r="A22" s="618" t="s">
        <v>87</v>
      </c>
      <c r="B22" s="619" t="s">
        <v>140</v>
      </c>
      <c r="C22" s="907">
        <v>38518</v>
      </c>
      <c r="D22" s="1130">
        <v>10.9</v>
      </c>
      <c r="E22" s="1131">
        <v>54.9</v>
      </c>
      <c r="F22" s="1131">
        <v>3.3</v>
      </c>
      <c r="G22" s="1287">
        <v>3.71</v>
      </c>
      <c r="H22" s="1290">
        <v>0.01</v>
      </c>
      <c r="I22" s="1289">
        <v>1.66</v>
      </c>
      <c r="J22" s="1287">
        <v>-0.59</v>
      </c>
    </row>
    <row r="23" spans="1:10" ht="14.25" customHeight="1">
      <c r="A23" s="620"/>
      <c r="B23" s="621" t="s">
        <v>79</v>
      </c>
      <c r="C23" s="908" t="s">
        <v>38</v>
      </c>
      <c r="D23" s="1132" t="s">
        <v>78</v>
      </c>
      <c r="E23" s="1133" t="s">
        <v>78</v>
      </c>
      <c r="F23" s="978" t="s">
        <v>178</v>
      </c>
      <c r="G23" s="1134" t="s">
        <v>78</v>
      </c>
      <c r="H23" s="979" t="s">
        <v>178</v>
      </c>
      <c r="I23" s="1135" t="s">
        <v>78</v>
      </c>
      <c r="J23" s="979" t="s">
        <v>178</v>
      </c>
    </row>
    <row r="24" spans="1:10" ht="14.25" customHeight="1">
      <c r="A24" s="622"/>
      <c r="B24" s="623" t="s">
        <v>80</v>
      </c>
      <c r="C24" s="909">
        <v>29575.85</v>
      </c>
      <c r="D24" s="1136" t="s">
        <v>161</v>
      </c>
      <c r="E24" s="1137">
        <v>25.7</v>
      </c>
      <c r="F24" s="1138" t="s">
        <v>161</v>
      </c>
      <c r="G24" s="1139" t="s">
        <v>161</v>
      </c>
      <c r="H24" s="1140" t="s">
        <v>161</v>
      </c>
      <c r="I24" s="1141" t="s">
        <v>161</v>
      </c>
      <c r="J24" s="1142" t="s">
        <v>161</v>
      </c>
    </row>
    <row r="25" ht="13.5" customHeight="1">
      <c r="A25" s="624" t="s">
        <v>335</v>
      </c>
    </row>
    <row r="26" spans="2:6" ht="11.25" customHeight="1">
      <c r="B26" s="617" t="s">
        <v>344</v>
      </c>
      <c r="C26" s="1354" t="s">
        <v>519</v>
      </c>
      <c r="D26" s="1353"/>
      <c r="E26" s="1506" t="s">
        <v>102</v>
      </c>
      <c r="F26" s="617"/>
    </row>
    <row r="27" spans="1:6" ht="12" customHeight="1">
      <c r="A27" s="617"/>
      <c r="B27" s="617"/>
      <c r="C27" s="1355" t="s">
        <v>29</v>
      </c>
      <c r="D27" s="1353"/>
      <c r="E27" s="1506"/>
      <c r="F27" s="617"/>
    </row>
    <row r="33" spans="4:10" s="586" customFormat="1" ht="15" customHeight="1">
      <c r="D33" s="587"/>
      <c r="E33" s="587"/>
      <c r="F33" s="587"/>
      <c r="G33" s="587"/>
      <c r="H33" s="587"/>
      <c r="I33" s="587"/>
      <c r="J33" s="587"/>
    </row>
    <row r="34" spans="9:10" ht="10.5">
      <c r="I34" s="590"/>
      <c r="J34" s="590"/>
    </row>
    <row r="35" spans="1:10" ht="22.5" customHeight="1">
      <c r="A35" s="880"/>
      <c r="B35" s="880"/>
      <c r="C35" s="881"/>
      <c r="D35" s="882"/>
      <c r="E35" s="626"/>
      <c r="F35" s="626"/>
      <c r="G35" s="626"/>
      <c r="H35" s="626"/>
      <c r="I35" s="626"/>
      <c r="J35" s="626"/>
    </row>
    <row r="36" spans="1:10" ht="16.5" customHeight="1">
      <c r="A36" s="883"/>
      <c r="B36" s="883"/>
      <c r="C36" s="880"/>
      <c r="D36" s="626"/>
      <c r="E36" s="626"/>
      <c r="F36" s="626"/>
      <c r="G36" s="627"/>
      <c r="H36" s="627"/>
      <c r="I36" s="627"/>
      <c r="J36" s="627"/>
    </row>
    <row r="37" spans="1:10" ht="15.75" customHeight="1">
      <c r="A37" s="880"/>
      <c r="B37" s="880"/>
      <c r="C37" s="880"/>
      <c r="D37" s="627"/>
      <c r="E37" s="627"/>
      <c r="F37" s="627"/>
      <c r="G37" s="626"/>
      <c r="H37" s="626"/>
      <c r="I37" s="626"/>
      <c r="J37" s="626"/>
    </row>
    <row r="38" spans="1:10" ht="9.75" customHeight="1">
      <c r="A38" s="880"/>
      <c r="B38" s="880"/>
      <c r="C38" s="884"/>
      <c r="D38" s="628"/>
      <c r="E38" s="628"/>
      <c r="F38" s="628"/>
      <c r="G38" s="628"/>
      <c r="H38" s="628"/>
      <c r="I38" s="628"/>
      <c r="J38" s="628"/>
    </row>
    <row r="39" spans="1:10" ht="14.25" customHeight="1">
      <c r="A39" s="885"/>
      <c r="B39" s="886"/>
      <c r="C39" s="887"/>
      <c r="D39" s="888"/>
      <c r="E39" s="888"/>
      <c r="F39" s="888"/>
      <c r="G39" s="629"/>
      <c r="H39" s="629"/>
      <c r="I39" s="629"/>
      <c r="J39" s="629"/>
    </row>
    <row r="40" spans="1:10" ht="14.25" customHeight="1">
      <c r="A40" s="885"/>
      <c r="B40" s="886"/>
      <c r="C40" s="887"/>
      <c r="D40" s="888"/>
      <c r="E40" s="888"/>
      <c r="F40" s="888"/>
      <c r="G40" s="629"/>
      <c r="H40" s="629"/>
      <c r="I40" s="629"/>
      <c r="J40" s="629"/>
    </row>
    <row r="41" spans="1:10" ht="14.25" customHeight="1">
      <c r="A41" s="885"/>
      <c r="B41" s="886"/>
      <c r="C41" s="887"/>
      <c r="D41" s="888"/>
      <c r="E41" s="888"/>
      <c r="F41" s="888"/>
      <c r="G41" s="629"/>
      <c r="H41" s="629"/>
      <c r="I41" s="629"/>
      <c r="J41" s="629"/>
    </row>
    <row r="42" spans="1:10" ht="14.25" customHeight="1">
      <c r="A42" s="885"/>
      <c r="B42" s="889"/>
      <c r="C42" s="887"/>
      <c r="D42" s="888"/>
      <c r="E42" s="888"/>
      <c r="F42" s="888"/>
      <c r="G42" s="629"/>
      <c r="H42" s="629"/>
      <c r="I42" s="629"/>
      <c r="J42" s="629"/>
    </row>
    <row r="43" spans="1:10" s="617" customFormat="1" ht="14.25" customHeight="1">
      <c r="A43" s="885"/>
      <c r="B43" s="889"/>
      <c r="C43" s="887"/>
      <c r="D43" s="888"/>
      <c r="E43" s="888"/>
      <c r="F43" s="888"/>
      <c r="G43" s="629"/>
      <c r="H43" s="629"/>
      <c r="I43" s="629"/>
      <c r="J43" s="629"/>
    </row>
    <row r="44" spans="1:10" ht="14.25" customHeight="1">
      <c r="A44" s="885"/>
      <c r="B44" s="886"/>
      <c r="C44" s="887"/>
      <c r="D44" s="888"/>
      <c r="E44" s="888"/>
      <c r="F44" s="888"/>
      <c r="G44" s="629"/>
      <c r="H44" s="629"/>
      <c r="I44" s="629"/>
      <c r="J44" s="629"/>
    </row>
    <row r="45" spans="1:10" ht="14.25" customHeight="1">
      <c r="A45" s="885"/>
      <c r="B45" s="889"/>
      <c r="C45" s="887"/>
      <c r="D45" s="888"/>
      <c r="E45" s="888"/>
      <c r="F45" s="888"/>
      <c r="G45" s="629"/>
      <c r="H45" s="629"/>
      <c r="I45" s="629"/>
      <c r="J45" s="629"/>
    </row>
    <row r="46" spans="1:10" ht="14.25" customHeight="1">
      <c r="A46" s="885"/>
      <c r="B46" s="889"/>
      <c r="C46" s="887"/>
      <c r="D46" s="888"/>
      <c r="E46" s="888"/>
      <c r="F46" s="888"/>
      <c r="G46" s="629"/>
      <c r="H46" s="629"/>
      <c r="I46" s="629"/>
      <c r="J46" s="629"/>
    </row>
    <row r="47" spans="1:10" ht="14.25" customHeight="1">
      <c r="A47" s="885"/>
      <c r="B47" s="889"/>
      <c r="C47" s="887"/>
      <c r="D47" s="888"/>
      <c r="E47" s="888"/>
      <c r="F47" s="888"/>
      <c r="G47" s="629"/>
      <c r="H47" s="629"/>
      <c r="I47" s="629"/>
      <c r="J47" s="629"/>
    </row>
    <row r="48" spans="1:10" ht="14.25" customHeight="1">
      <c r="A48" s="885"/>
      <c r="B48" s="889"/>
      <c r="C48" s="887"/>
      <c r="D48" s="888"/>
      <c r="E48" s="888"/>
      <c r="F48" s="888"/>
      <c r="G48" s="629"/>
      <c r="H48" s="629"/>
      <c r="I48" s="629"/>
      <c r="J48" s="629"/>
    </row>
    <row r="49" spans="1:10" ht="14.25" customHeight="1">
      <c r="A49" s="885"/>
      <c r="B49" s="889"/>
      <c r="C49" s="887"/>
      <c r="D49" s="888"/>
      <c r="E49" s="888"/>
      <c r="F49" s="888"/>
      <c r="G49" s="629"/>
      <c r="H49" s="629"/>
      <c r="I49" s="629"/>
      <c r="J49" s="629"/>
    </row>
    <row r="50" spans="1:10" ht="14.25" customHeight="1">
      <c r="A50" s="885"/>
      <c r="B50" s="889"/>
      <c r="C50" s="887"/>
      <c r="D50" s="888"/>
      <c r="E50" s="888"/>
      <c r="F50" s="888"/>
      <c r="G50" s="629"/>
      <c r="H50" s="629"/>
      <c r="I50" s="629"/>
      <c r="J50" s="629"/>
    </row>
    <row r="51" spans="1:10" ht="14.25" customHeight="1">
      <c r="A51" s="885"/>
      <c r="B51" s="889"/>
      <c r="C51" s="887"/>
      <c r="D51" s="888"/>
      <c r="E51" s="888"/>
      <c r="F51" s="888"/>
      <c r="G51" s="629"/>
      <c r="H51" s="629"/>
      <c r="I51" s="629"/>
      <c r="J51" s="629"/>
    </row>
    <row r="52" spans="1:10" ht="14.25" customHeight="1">
      <c r="A52" s="885"/>
      <c r="B52" s="889"/>
      <c r="C52" s="887"/>
      <c r="D52" s="888"/>
      <c r="E52" s="888"/>
      <c r="F52" s="888"/>
      <c r="G52" s="629"/>
      <c r="H52" s="629"/>
      <c r="I52" s="629"/>
      <c r="J52" s="629"/>
    </row>
    <row r="53" spans="1:10" ht="14.25" customHeight="1">
      <c r="A53" s="885"/>
      <c r="B53" s="889"/>
      <c r="C53" s="630"/>
      <c r="D53" s="890"/>
      <c r="E53" s="630"/>
      <c r="F53" s="630"/>
      <c r="G53" s="630"/>
      <c r="H53" s="630"/>
      <c r="I53" s="630"/>
      <c r="J53" s="630"/>
    </row>
    <row r="54" spans="1:10" ht="14.25" customHeight="1">
      <c r="A54" s="885"/>
      <c r="B54" s="889"/>
      <c r="C54" s="887"/>
      <c r="D54" s="888"/>
      <c r="E54" s="888"/>
      <c r="F54" s="888"/>
      <c r="G54" s="629"/>
      <c r="H54" s="629"/>
      <c r="I54" s="629"/>
      <c r="J54" s="629"/>
    </row>
    <row r="55" spans="1:10" ht="13.5" customHeight="1">
      <c r="A55" s="891"/>
      <c r="B55" s="892"/>
      <c r="C55" s="884"/>
      <c r="D55" s="628"/>
      <c r="E55" s="628"/>
      <c r="F55" s="628"/>
      <c r="G55" s="628"/>
      <c r="H55" s="628"/>
      <c r="I55" s="628"/>
      <c r="J55" s="628"/>
    </row>
    <row r="56" spans="1:10" ht="13.5" customHeight="1">
      <c r="A56" s="891"/>
      <c r="B56" s="893"/>
      <c r="C56" s="887"/>
      <c r="D56" s="894"/>
      <c r="E56" s="888"/>
      <c r="F56" s="888"/>
      <c r="G56" s="631"/>
      <c r="H56" s="631"/>
      <c r="I56" s="631"/>
      <c r="J56" s="631"/>
    </row>
    <row r="57" ht="13.5" customHeight="1">
      <c r="A57" s="624"/>
    </row>
    <row r="58" spans="1:6" ht="11.25" customHeight="1">
      <c r="A58" s="1504"/>
      <c r="B58" s="1504"/>
      <c r="C58" s="625"/>
      <c r="D58" s="1505"/>
      <c r="E58" s="617"/>
      <c r="F58" s="617"/>
    </row>
    <row r="59" spans="1:6" ht="12" customHeight="1">
      <c r="A59" s="1504"/>
      <c r="B59" s="1504"/>
      <c r="C59" s="1220"/>
      <c r="D59" s="1505"/>
      <c r="E59" s="617"/>
      <c r="F59" s="617"/>
    </row>
    <row r="60" spans="1:6" ht="11.25" customHeight="1">
      <c r="A60" s="632"/>
      <c r="B60" s="633"/>
      <c r="E60" s="634"/>
      <c r="F60" s="634"/>
    </row>
    <row r="61" spans="5:6" ht="12" customHeight="1">
      <c r="E61" s="635"/>
      <c r="F61" s="635"/>
    </row>
  </sheetData>
  <sheetProtection/>
  <mergeCells count="6">
    <mergeCell ref="E3:F3"/>
    <mergeCell ref="G3:H3"/>
    <mergeCell ref="I3:J3"/>
    <mergeCell ref="A58:B59"/>
    <mergeCell ref="D58:D59"/>
    <mergeCell ref="E26:E27"/>
  </mergeCells>
  <printOptions horizontalCentered="1"/>
  <pageMargins left="0.7086614173228347" right="0.7086614173228347" top="0.7480314960629921" bottom="0.7480314960629921" header="0.31496062992125984" footer="0.31496062992125984"/>
  <pageSetup blackAndWhite="1" horizontalDpi="600" verticalDpi="600" orientation="portrait" paperSize="9" scale="90" r:id="rId1"/>
</worksheet>
</file>

<file path=xl/worksheets/sheet27.xml><?xml version="1.0" encoding="utf-8"?>
<worksheet xmlns="http://schemas.openxmlformats.org/spreadsheetml/2006/main" xmlns:r="http://schemas.openxmlformats.org/officeDocument/2006/relationships">
  <sheetPr>
    <tabColor theme="4" tint="0.39998000860214233"/>
  </sheetPr>
  <dimension ref="A1:K59"/>
  <sheetViews>
    <sheetView showGridLines="0" view="pageBreakPreview" zoomScaleSheetLayoutView="100" zoomScalePageLayoutView="0" workbookViewId="0" topLeftCell="A1">
      <selection activeCell="L1" sqref="L1"/>
    </sheetView>
  </sheetViews>
  <sheetFormatPr defaultColWidth="9.00390625" defaultRowHeight="13.5"/>
  <cols>
    <col min="1" max="1" width="8.875" style="317" customWidth="1"/>
    <col min="2" max="2" width="5.125" style="317" customWidth="1"/>
    <col min="3" max="11" width="8.375" style="317" customWidth="1"/>
    <col min="12" max="16384" width="9.00390625" style="317" customWidth="1"/>
  </cols>
  <sheetData>
    <row r="1" ht="13.5">
      <c r="A1" s="317" t="s">
        <v>500</v>
      </c>
    </row>
    <row r="2" spans="6:10" ht="13.5">
      <c r="F2" s="470" t="s">
        <v>501</v>
      </c>
      <c r="J2" s="699">
        <v>2</v>
      </c>
    </row>
    <row r="3" spans="1:11" ht="12" customHeight="1">
      <c r="A3" s="1440" t="s">
        <v>229</v>
      </c>
      <c r="B3" s="1441"/>
      <c r="C3" s="1441"/>
      <c r="D3" s="1441"/>
      <c r="E3" s="1441"/>
      <c r="F3" s="1441"/>
      <c r="G3" s="1441"/>
      <c r="H3" s="1441"/>
      <c r="I3" s="1441"/>
      <c r="J3" s="1442"/>
      <c r="K3" s="636"/>
    </row>
    <row r="4" spans="1:11" ht="13.5" customHeight="1">
      <c r="A4" s="320"/>
      <c r="B4" s="321"/>
      <c r="C4" s="1443" t="s">
        <v>170</v>
      </c>
      <c r="D4" s="1444"/>
      <c r="E4" s="1445" t="s">
        <v>502</v>
      </c>
      <c r="F4" s="1446"/>
      <c r="G4" s="1443" t="s">
        <v>175</v>
      </c>
      <c r="H4" s="1444"/>
      <c r="I4" s="1443" t="s">
        <v>176</v>
      </c>
      <c r="J4" s="1444"/>
      <c r="K4" s="1431"/>
    </row>
    <row r="5" spans="1:11" ht="16.5" customHeight="1">
      <c r="A5" s="1432" t="s">
        <v>206</v>
      </c>
      <c r="B5" s="1433"/>
      <c r="C5" s="406"/>
      <c r="D5" s="1434" t="s">
        <v>320</v>
      </c>
      <c r="E5" s="407"/>
      <c r="F5" s="1434" t="s">
        <v>177</v>
      </c>
      <c r="G5" s="408"/>
      <c r="H5" s="1434" t="s">
        <v>177</v>
      </c>
      <c r="I5" s="409"/>
      <c r="J5" s="1434" t="s">
        <v>177</v>
      </c>
      <c r="K5" s="1431"/>
    </row>
    <row r="6" spans="1:11" ht="15.75" customHeight="1">
      <c r="A6" s="329"/>
      <c r="B6" s="326"/>
      <c r="C6" s="410"/>
      <c r="D6" s="1435"/>
      <c r="E6" s="411"/>
      <c r="F6" s="1435"/>
      <c r="G6" s="412"/>
      <c r="H6" s="1435"/>
      <c r="I6" s="413"/>
      <c r="J6" s="1435"/>
      <c r="K6" s="482"/>
    </row>
    <row r="7" spans="1:11" ht="9" customHeight="1">
      <c r="A7" s="331"/>
      <c r="B7" s="332"/>
      <c r="C7" s="405"/>
      <c r="D7" s="427" t="s">
        <v>174</v>
      </c>
      <c r="E7" s="414" t="s">
        <v>78</v>
      </c>
      <c r="F7" s="427" t="s">
        <v>178</v>
      </c>
      <c r="G7" s="414" t="s">
        <v>78</v>
      </c>
      <c r="H7" s="427" t="s">
        <v>178</v>
      </c>
      <c r="I7" s="414" t="s">
        <v>78</v>
      </c>
      <c r="J7" s="427" t="s">
        <v>178</v>
      </c>
      <c r="K7" s="481"/>
    </row>
    <row r="8" spans="1:11" ht="13.5" customHeight="1">
      <c r="A8" s="1436" t="s">
        <v>231</v>
      </c>
      <c r="B8" s="1437"/>
      <c r="C8" s="378">
        <v>100</v>
      </c>
      <c r="D8" s="995">
        <v>1.9</v>
      </c>
      <c r="E8" s="996">
        <v>27.9</v>
      </c>
      <c r="F8" s="995">
        <v>-1</v>
      </c>
      <c r="G8" s="1006">
        <v>2.73</v>
      </c>
      <c r="H8" s="1007">
        <v>0.27</v>
      </c>
      <c r="I8" s="1008">
        <v>2.59</v>
      </c>
      <c r="J8" s="1007">
        <v>0.34</v>
      </c>
      <c r="K8" s="481"/>
    </row>
    <row r="9" spans="1:11" ht="13.5">
      <c r="A9" s="1438" t="s">
        <v>327</v>
      </c>
      <c r="B9" s="1439"/>
      <c r="C9" s="378">
        <v>102</v>
      </c>
      <c r="D9" s="995">
        <v>1.9</v>
      </c>
      <c r="E9" s="996">
        <v>27</v>
      </c>
      <c r="F9" s="995">
        <v>-0.9</v>
      </c>
      <c r="G9" s="1006">
        <v>2.79</v>
      </c>
      <c r="H9" s="1007">
        <v>0.06</v>
      </c>
      <c r="I9" s="1008">
        <v>2.56</v>
      </c>
      <c r="J9" s="1007">
        <v>-0.03</v>
      </c>
      <c r="K9" s="335"/>
    </row>
    <row r="10" spans="1:11" ht="13.5">
      <c r="A10" s="1436" t="s">
        <v>164</v>
      </c>
      <c r="B10" s="1437"/>
      <c r="C10" s="378">
        <v>103.8</v>
      </c>
      <c r="D10" s="995">
        <v>1.8</v>
      </c>
      <c r="E10" s="996">
        <v>26.7</v>
      </c>
      <c r="F10" s="995">
        <v>-0.3</v>
      </c>
      <c r="G10" s="1006">
        <v>2.67</v>
      </c>
      <c r="H10" s="1007">
        <v>-0.12</v>
      </c>
      <c r="I10" s="1008">
        <v>2.54</v>
      </c>
      <c r="J10" s="1007">
        <v>-0.02</v>
      </c>
      <c r="K10" s="335"/>
    </row>
    <row r="11" spans="1:11" ht="13.5">
      <c r="A11" s="1438" t="s">
        <v>201</v>
      </c>
      <c r="B11" s="1439"/>
      <c r="C11" s="378">
        <v>104.3</v>
      </c>
      <c r="D11" s="995">
        <v>0.5</v>
      </c>
      <c r="E11" s="996">
        <v>27.9</v>
      </c>
      <c r="F11" s="995">
        <v>1.2</v>
      </c>
      <c r="G11" s="1006">
        <v>2.68</v>
      </c>
      <c r="H11" s="1007">
        <v>0.01</v>
      </c>
      <c r="I11" s="1008">
        <v>2.58</v>
      </c>
      <c r="J11" s="1007">
        <v>0.04</v>
      </c>
      <c r="K11" s="335"/>
    </row>
    <row r="12" spans="1:11" ht="13.5">
      <c r="A12" s="403" t="s">
        <v>326</v>
      </c>
      <c r="B12" s="416"/>
      <c r="C12" s="425">
        <v>107.3</v>
      </c>
      <c r="D12" s="998">
        <v>2.9</v>
      </c>
      <c r="E12" s="999">
        <v>28.8</v>
      </c>
      <c r="F12" s="998">
        <v>0.9</v>
      </c>
      <c r="G12" s="1009">
        <v>2.52</v>
      </c>
      <c r="H12" s="1010">
        <v>-0.16</v>
      </c>
      <c r="I12" s="1011">
        <v>2.26</v>
      </c>
      <c r="J12" s="1010">
        <v>-0.32</v>
      </c>
      <c r="K12" s="335"/>
    </row>
    <row r="13" spans="1:11" ht="13.5">
      <c r="A13" s="374"/>
      <c r="B13" s="424"/>
      <c r="C13" s="426"/>
      <c r="D13" s="1001"/>
      <c r="E13" s="1002"/>
      <c r="F13" s="1001"/>
      <c r="G13" s="1012"/>
      <c r="H13" s="1013"/>
      <c r="I13" s="1014"/>
      <c r="J13" s="1013"/>
      <c r="K13" s="335"/>
    </row>
    <row r="14" spans="1:11" ht="13.5">
      <c r="A14" s="376" t="s">
        <v>165</v>
      </c>
      <c r="B14" s="637" t="s">
        <v>168</v>
      </c>
      <c r="C14" s="638">
        <v>105.4</v>
      </c>
      <c r="D14" s="1003">
        <v>1.9</v>
      </c>
      <c r="E14" s="1004">
        <v>29.3</v>
      </c>
      <c r="F14" s="1003">
        <v>1.5</v>
      </c>
      <c r="G14" s="1015">
        <v>1.66</v>
      </c>
      <c r="H14" s="1016">
        <v>0.2</v>
      </c>
      <c r="I14" s="1017">
        <v>1.83</v>
      </c>
      <c r="J14" s="1016">
        <v>-0.17</v>
      </c>
      <c r="K14" s="338"/>
    </row>
    <row r="15" spans="1:11" ht="13.5">
      <c r="A15" s="376"/>
      <c r="B15" s="637" t="s">
        <v>147</v>
      </c>
      <c r="C15" s="639">
        <v>103.8</v>
      </c>
      <c r="D15" s="1005">
        <v>4.2</v>
      </c>
      <c r="E15" s="1004">
        <v>29.2</v>
      </c>
      <c r="F15" s="1003">
        <v>1.4</v>
      </c>
      <c r="G15" s="1015">
        <v>1.89</v>
      </c>
      <c r="H15" s="1016">
        <v>0.18</v>
      </c>
      <c r="I15" s="1017">
        <v>3.41</v>
      </c>
      <c r="J15" s="1016">
        <v>-1.96</v>
      </c>
      <c r="K15" s="338"/>
    </row>
    <row r="16" spans="1:11" ht="13.5">
      <c r="A16" s="376"/>
      <c r="B16" s="637" t="s">
        <v>149</v>
      </c>
      <c r="C16" s="639">
        <v>107.4</v>
      </c>
      <c r="D16" s="1005">
        <v>3.6</v>
      </c>
      <c r="E16" s="1004">
        <v>28.1</v>
      </c>
      <c r="F16" s="1003">
        <v>1</v>
      </c>
      <c r="G16" s="1015">
        <v>8.39</v>
      </c>
      <c r="H16" s="1016">
        <v>-1.04</v>
      </c>
      <c r="I16" s="1017">
        <v>5</v>
      </c>
      <c r="J16" s="1016">
        <v>-0.37</v>
      </c>
      <c r="K16" s="338"/>
    </row>
    <row r="17" spans="1:11" ht="13.5">
      <c r="A17" s="376" t="s">
        <v>220</v>
      </c>
      <c r="B17" s="637" t="s">
        <v>150</v>
      </c>
      <c r="C17" s="639">
        <v>107.6</v>
      </c>
      <c r="D17" s="1005">
        <v>3</v>
      </c>
      <c r="E17" s="1004">
        <v>28.2</v>
      </c>
      <c r="F17" s="1003">
        <v>0.8</v>
      </c>
      <c r="G17" s="1015">
        <v>2.34</v>
      </c>
      <c r="H17" s="1016">
        <v>-0.11</v>
      </c>
      <c r="I17" s="1017">
        <v>2.08</v>
      </c>
      <c r="J17" s="1016">
        <v>0.19</v>
      </c>
      <c r="K17" s="338"/>
    </row>
    <row r="18" spans="1:11" ht="13.5">
      <c r="A18" s="376"/>
      <c r="B18" s="637" t="s">
        <v>152</v>
      </c>
      <c r="C18" s="639">
        <v>107.7</v>
      </c>
      <c r="D18" s="1005">
        <v>2.6</v>
      </c>
      <c r="E18" s="1004">
        <v>28.1</v>
      </c>
      <c r="F18" s="1003">
        <v>0.7</v>
      </c>
      <c r="G18" s="1015">
        <v>2.28</v>
      </c>
      <c r="H18" s="1016">
        <v>-0.32</v>
      </c>
      <c r="I18" s="1017">
        <v>2.21</v>
      </c>
      <c r="J18" s="1016">
        <v>0.07</v>
      </c>
      <c r="K18" s="338"/>
    </row>
    <row r="19" spans="1:11" ht="13.5">
      <c r="A19" s="376" t="s">
        <v>148</v>
      </c>
      <c r="B19" s="637" t="s">
        <v>154</v>
      </c>
      <c r="C19" s="639">
        <v>108</v>
      </c>
      <c r="D19" s="1005">
        <v>2.9</v>
      </c>
      <c r="E19" s="1004">
        <v>27.1</v>
      </c>
      <c r="F19" s="1003">
        <v>-0.6</v>
      </c>
      <c r="G19" s="1015">
        <v>2.23</v>
      </c>
      <c r="H19" s="1016">
        <v>-0.13</v>
      </c>
      <c r="I19" s="1017">
        <v>1.94</v>
      </c>
      <c r="J19" s="1016">
        <v>-0.42</v>
      </c>
      <c r="K19" s="338"/>
    </row>
    <row r="20" spans="1:11" ht="13.5">
      <c r="A20" s="376" t="s">
        <v>148</v>
      </c>
      <c r="B20" s="637" t="s">
        <v>155</v>
      </c>
      <c r="C20" s="639">
        <v>108.4</v>
      </c>
      <c r="D20" s="1005">
        <v>2.9</v>
      </c>
      <c r="E20" s="1004">
        <v>29.2</v>
      </c>
      <c r="F20" s="1003">
        <v>1.2</v>
      </c>
      <c r="G20" s="1015">
        <v>2.02</v>
      </c>
      <c r="H20" s="1016">
        <v>-0.35</v>
      </c>
      <c r="I20" s="1017">
        <v>1.68</v>
      </c>
      <c r="J20" s="1016">
        <v>-0.41</v>
      </c>
      <c r="K20" s="338"/>
    </row>
    <row r="21" spans="1:11" ht="13.5">
      <c r="A21" s="376" t="s">
        <v>148</v>
      </c>
      <c r="B21" s="637" t="s">
        <v>156</v>
      </c>
      <c r="C21" s="639">
        <v>108.5</v>
      </c>
      <c r="D21" s="1005">
        <v>3.4</v>
      </c>
      <c r="E21" s="1004">
        <v>28.8</v>
      </c>
      <c r="F21" s="1003">
        <v>0.3</v>
      </c>
      <c r="G21" s="1015">
        <v>1.94</v>
      </c>
      <c r="H21" s="1016">
        <v>0.26</v>
      </c>
      <c r="I21" s="1017">
        <v>1.89</v>
      </c>
      <c r="J21" s="1016">
        <v>-0.18</v>
      </c>
      <c r="K21" s="338"/>
    </row>
    <row r="22" spans="1:11" ht="13.5">
      <c r="A22" s="376" t="s">
        <v>148</v>
      </c>
      <c r="B22" s="637" t="s">
        <v>158</v>
      </c>
      <c r="C22" s="639">
        <v>108.9</v>
      </c>
      <c r="D22" s="1005">
        <v>3.3</v>
      </c>
      <c r="E22" s="1004">
        <v>29</v>
      </c>
      <c r="F22" s="1003">
        <v>0.7</v>
      </c>
      <c r="G22" s="1015">
        <v>2.27</v>
      </c>
      <c r="H22" s="1016">
        <v>-0.12</v>
      </c>
      <c r="I22" s="1017">
        <v>1.88</v>
      </c>
      <c r="J22" s="1016">
        <v>-0.02</v>
      </c>
      <c r="K22" s="338"/>
    </row>
    <row r="23" spans="1:11" ht="13.5">
      <c r="A23" s="376" t="s">
        <v>148</v>
      </c>
      <c r="B23" s="637" t="s">
        <v>159</v>
      </c>
      <c r="C23" s="638">
        <v>109.1</v>
      </c>
      <c r="D23" s="1003">
        <v>3.2</v>
      </c>
      <c r="E23" s="1004">
        <v>29.4</v>
      </c>
      <c r="F23" s="1003">
        <v>0.8</v>
      </c>
      <c r="G23" s="1015">
        <v>1.91</v>
      </c>
      <c r="H23" s="1016">
        <v>0</v>
      </c>
      <c r="I23" s="1017">
        <v>1.71</v>
      </c>
      <c r="J23" s="1016">
        <v>0.06</v>
      </c>
      <c r="K23" s="338"/>
    </row>
    <row r="24" spans="1:11" ht="13.5">
      <c r="A24" s="376"/>
      <c r="B24" s="637" t="s">
        <v>160</v>
      </c>
      <c r="C24" s="638">
        <v>107.7</v>
      </c>
      <c r="D24" s="1003">
        <v>2.6</v>
      </c>
      <c r="E24" s="1004">
        <v>30.3</v>
      </c>
      <c r="F24" s="1003">
        <v>1.8</v>
      </c>
      <c r="G24" s="1015">
        <v>1.76</v>
      </c>
      <c r="H24" s="1016">
        <v>-0.04</v>
      </c>
      <c r="I24" s="1017">
        <v>1.69</v>
      </c>
      <c r="J24" s="1016">
        <v>-0.74</v>
      </c>
      <c r="K24" s="338"/>
    </row>
    <row r="25" spans="1:11" ht="13.5">
      <c r="A25" s="483" t="s">
        <v>330</v>
      </c>
      <c r="B25" s="637" t="s">
        <v>167</v>
      </c>
      <c r="C25" s="638">
        <v>108</v>
      </c>
      <c r="D25" s="1003">
        <v>2.3</v>
      </c>
      <c r="E25" s="1004">
        <v>28.9</v>
      </c>
      <c r="F25" s="1003">
        <v>-0.3</v>
      </c>
      <c r="G25" s="1015">
        <v>1.87</v>
      </c>
      <c r="H25" s="1016">
        <v>0.35</v>
      </c>
      <c r="I25" s="1017">
        <v>1.93</v>
      </c>
      <c r="J25" s="1016">
        <v>0.17</v>
      </c>
      <c r="K25" s="338"/>
    </row>
    <row r="26" spans="1:10" ht="12.75" customHeight="1">
      <c r="A26" s="1234"/>
      <c r="B26" s="640" t="s">
        <v>168</v>
      </c>
      <c r="C26" s="1198">
        <v>108</v>
      </c>
      <c r="D26" s="1199">
        <v>2.5</v>
      </c>
      <c r="E26" s="1200">
        <v>29</v>
      </c>
      <c r="F26" s="1199">
        <v>-0.3</v>
      </c>
      <c r="G26" s="1018">
        <v>1.55</v>
      </c>
      <c r="H26" s="1019">
        <v>-0.11</v>
      </c>
      <c r="I26" s="1020">
        <v>1.56</v>
      </c>
      <c r="J26" s="1019">
        <v>-0.27</v>
      </c>
    </row>
    <row r="27" spans="1:5" ht="13.5">
      <c r="A27" s="1507" t="s">
        <v>339</v>
      </c>
      <c r="B27" s="1507"/>
      <c r="C27" s="1507"/>
      <c r="D27" s="1507"/>
      <c r="E27" s="1507"/>
    </row>
    <row r="58" ht="13.5">
      <c r="B58" s="339"/>
    </row>
    <row r="59" ht="13.5">
      <c r="B59" s="340"/>
    </row>
  </sheetData>
  <sheetProtection/>
  <mergeCells count="16">
    <mergeCell ref="J5:J6"/>
    <mergeCell ref="A8:B8"/>
    <mergeCell ref="A9:B9"/>
    <mergeCell ref="A10:B10"/>
    <mergeCell ref="A11:B11"/>
    <mergeCell ref="A27:E27"/>
    <mergeCell ref="A3:J3"/>
    <mergeCell ref="C4:D4"/>
    <mergeCell ref="E4:F4"/>
    <mergeCell ref="G4:H4"/>
    <mergeCell ref="I4:J4"/>
    <mergeCell ref="K4:K5"/>
    <mergeCell ref="A5:B5"/>
    <mergeCell ref="D5:D6"/>
    <mergeCell ref="F5:F6"/>
    <mergeCell ref="H5:H6"/>
  </mergeCells>
  <conditionalFormatting sqref="A12:D13 K12:K24">
    <cfRule type="expression" priority="1" dxfId="0" stopIfTrue="1">
      <formula>OR(RIGHT($A12,2)="６月",RIGHT($A12,3)="12月")</formula>
    </cfRule>
  </conditionalFormatting>
  <conditionalFormatting sqref="E12:F13">
    <cfRule type="expression" priority="2" dxfId="0" stopIfTrue="1">
      <formula>OR(RIGHT($A12,2)="６月",RIGHT($A12,3)="12月")</formula>
    </cfRule>
  </conditionalFormatting>
  <conditionalFormatting sqref="G12:J13">
    <cfRule type="expression" priority="3" dxfId="0" stopIfTrue="1">
      <formula>OR(RIGHT($A12,2)="６月",RIGHT($A12,3)="12月")</formula>
    </cfRule>
  </conditionalFormatting>
  <conditionalFormatting sqref="B14:B26">
    <cfRule type="expression" priority="4" dxfId="0" stopIfTrue="1">
      <formula>OR(RIGHT($A14,2)="６月",RIGHT($A14,3)="12月")</formula>
    </cfRule>
  </conditionalFormatting>
  <conditionalFormatting sqref="C14:D25">
    <cfRule type="expression" priority="5" dxfId="0" stopIfTrue="1">
      <formula>OR(RIGHT($A14,2)="６月",RIGHT($A14,3)="12月")</formula>
    </cfRule>
  </conditionalFormatting>
  <conditionalFormatting sqref="E14:F25">
    <cfRule type="expression" priority="6" dxfId="0" stopIfTrue="1">
      <formula>OR(RIGHT($A14,2)="６月",RIGHT($A14,3)="12月")</formula>
    </cfRule>
  </conditionalFormatting>
  <conditionalFormatting sqref="G14:J25">
    <cfRule type="expression" priority="7" dxfId="0" stopIfTrue="1">
      <formula>OR(RIGHT($A14,2)="６月",RIGHT($A14,3)="12月")</formula>
    </cfRule>
  </conditionalFormatting>
  <conditionalFormatting sqref="A14:A25">
    <cfRule type="expression" priority="8" dxfId="0" stopIfTrue="1">
      <formula>OR(RIGHT($A14,2)="６月",RIGHT($A14,3)="12月")</formula>
    </cfRule>
  </conditionalFormatting>
  <printOptions horizontalCentered="1"/>
  <pageMargins left="0.7086614173228347" right="0.7086614173228347" top="0.7480314960629921" bottom="0.7480314960629921" header="0.31496062992125984" footer="0.31496062992125984"/>
  <pageSetup blackAndWhite="1" horizontalDpi="600" verticalDpi="600" orientation="portrait" paperSize="9" scale="90" r:id="rId1"/>
  <rowBreaks count="1" manualBreakCount="1">
    <brk id="25" max="255" man="1"/>
  </rowBreaks>
</worksheet>
</file>

<file path=xl/worksheets/sheet28.xml><?xml version="1.0" encoding="utf-8"?>
<worksheet xmlns="http://schemas.openxmlformats.org/spreadsheetml/2006/main" xmlns:r="http://schemas.openxmlformats.org/officeDocument/2006/relationships">
  <sheetPr>
    <tabColor theme="4" tint="0.39998000860214233"/>
  </sheetPr>
  <dimension ref="A1:L33"/>
  <sheetViews>
    <sheetView showGridLines="0" view="pageBreakPreview" zoomScaleSheetLayoutView="100" zoomScalePageLayoutView="0" workbookViewId="0" topLeftCell="A1">
      <selection activeCell="K1" sqref="K1"/>
    </sheetView>
  </sheetViews>
  <sheetFormatPr defaultColWidth="9.00390625" defaultRowHeight="13.5"/>
  <cols>
    <col min="1" max="1" width="2.50390625" style="343" customWidth="1"/>
    <col min="2" max="2" width="18.00390625" style="343" bestFit="1" customWidth="1"/>
    <col min="3" max="3" width="9.50390625" style="343" customWidth="1"/>
    <col min="4" max="4" width="8.375" style="343" customWidth="1"/>
    <col min="5" max="5" width="9.50390625" style="343" customWidth="1"/>
    <col min="6" max="6" width="8.375" style="343" customWidth="1"/>
    <col min="7" max="7" width="9.50390625" style="343" customWidth="1"/>
    <col min="8" max="8" width="8.375" style="343" customWidth="1"/>
    <col min="9" max="9" width="9.50390625" style="343" customWidth="1"/>
    <col min="10" max="10" width="9.125" style="343" customWidth="1"/>
    <col min="11" max="11" width="3.75390625" style="343" customWidth="1"/>
    <col min="12" max="16384" width="9.00390625" style="343" customWidth="1"/>
  </cols>
  <sheetData>
    <row r="1" ht="13.5">
      <c r="A1" s="343" t="s">
        <v>418</v>
      </c>
    </row>
    <row r="2" spans="1:10" ht="15" customHeight="1">
      <c r="A2" s="492"/>
      <c r="B2" s="493"/>
      <c r="C2" s="353"/>
      <c r="D2" s="484"/>
      <c r="E2" s="353"/>
      <c r="F2" s="484"/>
      <c r="G2" s="353"/>
      <c r="H2" s="484"/>
      <c r="I2" s="353"/>
      <c r="J2" s="764">
        <v>2</v>
      </c>
    </row>
    <row r="3" spans="1:12" ht="15" customHeight="1">
      <c r="A3" s="641"/>
      <c r="B3" s="642"/>
      <c r="C3" s="643" t="s">
        <v>0</v>
      </c>
      <c r="D3" s="644"/>
      <c r="E3" s="643" t="s">
        <v>1</v>
      </c>
      <c r="F3" s="645"/>
      <c r="G3" s="645"/>
      <c r="H3" s="645"/>
      <c r="I3" s="645"/>
      <c r="J3" s="646" t="s">
        <v>2</v>
      </c>
      <c r="K3" s="348"/>
      <c r="L3" s="356"/>
    </row>
    <row r="4" spans="1:12" ht="15" customHeight="1">
      <c r="A4" s="647" t="s">
        <v>3</v>
      </c>
      <c r="B4" s="648"/>
      <c r="C4" s="649"/>
      <c r="D4" s="650"/>
      <c r="E4" s="649"/>
      <c r="F4" s="650"/>
      <c r="G4" s="646" t="s">
        <v>112</v>
      </c>
      <c r="H4" s="651"/>
      <c r="I4" s="646" t="s">
        <v>112</v>
      </c>
      <c r="J4" s="649"/>
      <c r="K4" s="348"/>
      <c r="L4" s="356"/>
    </row>
    <row r="5" spans="1:12" ht="13.5" customHeight="1">
      <c r="A5" s="652"/>
      <c r="B5" s="653"/>
      <c r="C5" s="649"/>
      <c r="D5" s="654" t="s">
        <v>4</v>
      </c>
      <c r="E5" s="649"/>
      <c r="F5" s="654" t="s">
        <v>4</v>
      </c>
      <c r="G5" s="655" t="s">
        <v>5</v>
      </c>
      <c r="H5" s="656" t="s">
        <v>4</v>
      </c>
      <c r="I5" s="657" t="s">
        <v>6</v>
      </c>
      <c r="J5" s="658" t="s">
        <v>7</v>
      </c>
      <c r="K5" s="348"/>
      <c r="L5" s="356"/>
    </row>
    <row r="6" spans="1:12" ht="9.75" customHeight="1">
      <c r="A6" s="659"/>
      <c r="B6" s="660"/>
      <c r="C6" s="661"/>
      <c r="D6" s="662" t="s">
        <v>8</v>
      </c>
      <c r="E6" s="661"/>
      <c r="F6" s="662" t="s">
        <v>8</v>
      </c>
      <c r="G6" s="663" t="s">
        <v>113</v>
      </c>
      <c r="H6" s="664" t="s">
        <v>8</v>
      </c>
      <c r="I6" s="663" t="s">
        <v>114</v>
      </c>
      <c r="J6" s="663"/>
      <c r="K6" s="348"/>
      <c r="L6" s="356"/>
    </row>
    <row r="7" spans="1:12" ht="10.5" customHeight="1">
      <c r="A7" s="354"/>
      <c r="B7" s="367"/>
      <c r="C7" s="344"/>
      <c r="D7" s="429"/>
      <c r="E7" s="345"/>
      <c r="F7" s="429"/>
      <c r="G7" s="344"/>
      <c r="H7" s="429"/>
      <c r="I7" s="345"/>
      <c r="J7" s="344"/>
      <c r="K7" s="348"/>
      <c r="L7" s="356"/>
    </row>
    <row r="8" spans="1:12" ht="15" customHeight="1">
      <c r="A8" s="396"/>
      <c r="B8" s="397" t="s">
        <v>254</v>
      </c>
      <c r="C8" s="386" t="s">
        <v>9</v>
      </c>
      <c r="D8" s="435" t="s">
        <v>174</v>
      </c>
      <c r="E8" s="387" t="s">
        <v>9</v>
      </c>
      <c r="F8" s="435" t="s">
        <v>174</v>
      </c>
      <c r="G8" s="386" t="s">
        <v>9</v>
      </c>
      <c r="H8" s="435" t="s">
        <v>174</v>
      </c>
      <c r="I8" s="387" t="s">
        <v>9</v>
      </c>
      <c r="J8" s="386" t="s">
        <v>9</v>
      </c>
      <c r="K8" s="348"/>
      <c r="L8" s="356"/>
    </row>
    <row r="9" spans="1:12" ht="15" customHeight="1">
      <c r="A9" s="1235" t="s">
        <v>30</v>
      </c>
      <c r="B9" s="1236" t="s">
        <v>36</v>
      </c>
      <c r="C9" s="1202">
        <v>305929</v>
      </c>
      <c r="D9" s="1035">
        <v>4</v>
      </c>
      <c r="E9" s="1202">
        <v>301207</v>
      </c>
      <c r="F9" s="1035">
        <v>3.8</v>
      </c>
      <c r="G9" s="1202">
        <v>273760</v>
      </c>
      <c r="H9" s="1035">
        <v>2.8</v>
      </c>
      <c r="I9" s="1237">
        <v>27447</v>
      </c>
      <c r="J9" s="715">
        <v>4722</v>
      </c>
      <c r="K9" s="348" t="s">
        <v>255</v>
      </c>
      <c r="L9" s="356"/>
    </row>
    <row r="10" spans="1:12" ht="15" customHeight="1">
      <c r="A10" s="915" t="s">
        <v>85</v>
      </c>
      <c r="B10" s="916" t="s">
        <v>53</v>
      </c>
      <c r="C10" s="1023">
        <v>356937</v>
      </c>
      <c r="D10" s="1031">
        <v>6.5</v>
      </c>
      <c r="E10" s="1023">
        <v>342801</v>
      </c>
      <c r="F10" s="1031">
        <v>4.8</v>
      </c>
      <c r="G10" s="1023">
        <v>300652</v>
      </c>
      <c r="H10" s="1031">
        <v>1.1</v>
      </c>
      <c r="I10" s="917">
        <v>42149</v>
      </c>
      <c r="J10" s="350">
        <v>14136</v>
      </c>
      <c r="K10" s="348" t="s">
        <v>255</v>
      </c>
      <c r="L10" s="356"/>
    </row>
    <row r="11" spans="1:12" ht="15" customHeight="1">
      <c r="A11" s="915" t="s">
        <v>10</v>
      </c>
      <c r="B11" s="916" t="s">
        <v>54</v>
      </c>
      <c r="C11" s="1023">
        <v>234841</v>
      </c>
      <c r="D11" s="1031">
        <v>2.7</v>
      </c>
      <c r="E11" s="1023">
        <v>234732</v>
      </c>
      <c r="F11" s="1031">
        <v>3</v>
      </c>
      <c r="G11" s="1023">
        <v>203483</v>
      </c>
      <c r="H11" s="1031">
        <v>-2.9</v>
      </c>
      <c r="I11" s="917">
        <v>31249</v>
      </c>
      <c r="J11" s="350">
        <v>109</v>
      </c>
      <c r="K11" s="348" t="s">
        <v>255</v>
      </c>
      <c r="L11" s="356"/>
    </row>
    <row r="12" spans="1:12" ht="15" customHeight="1">
      <c r="A12" s="915" t="s">
        <v>11</v>
      </c>
      <c r="B12" s="916" t="s">
        <v>193</v>
      </c>
      <c r="C12" s="1023">
        <v>446667</v>
      </c>
      <c r="D12" s="1031">
        <v>-3.1</v>
      </c>
      <c r="E12" s="1023">
        <v>446112</v>
      </c>
      <c r="F12" s="1031">
        <v>-3.1</v>
      </c>
      <c r="G12" s="1023">
        <v>404873</v>
      </c>
      <c r="H12" s="1031">
        <v>-3.1</v>
      </c>
      <c r="I12" s="917">
        <v>41239</v>
      </c>
      <c r="J12" s="350">
        <v>555</v>
      </c>
      <c r="K12" s="348" t="s">
        <v>255</v>
      </c>
      <c r="L12" s="356"/>
    </row>
    <row r="13" spans="1:12" ht="15" customHeight="1">
      <c r="A13" s="915" t="s">
        <v>12</v>
      </c>
      <c r="B13" s="916" t="s">
        <v>256</v>
      </c>
      <c r="C13" s="1023">
        <v>278496</v>
      </c>
      <c r="D13" s="1031">
        <v>-5.7</v>
      </c>
      <c r="E13" s="1023">
        <v>268165</v>
      </c>
      <c r="F13" s="1031">
        <v>-1.4</v>
      </c>
      <c r="G13" s="1023">
        <v>245505</v>
      </c>
      <c r="H13" s="1031">
        <v>0.2</v>
      </c>
      <c r="I13" s="917">
        <v>22660</v>
      </c>
      <c r="J13" s="350">
        <v>10331</v>
      </c>
      <c r="K13" s="348" t="s">
        <v>255</v>
      </c>
      <c r="L13" s="356"/>
    </row>
    <row r="14" spans="1:12" ht="15" customHeight="1">
      <c r="A14" s="915" t="s">
        <v>56</v>
      </c>
      <c r="B14" s="916" t="s">
        <v>257</v>
      </c>
      <c r="C14" s="1023">
        <v>319749</v>
      </c>
      <c r="D14" s="1031">
        <v>4</v>
      </c>
      <c r="E14" s="1023">
        <v>319749</v>
      </c>
      <c r="F14" s="1031">
        <v>4.1</v>
      </c>
      <c r="G14" s="1023">
        <v>235955</v>
      </c>
      <c r="H14" s="1031">
        <v>-0.2</v>
      </c>
      <c r="I14" s="917">
        <v>83794</v>
      </c>
      <c r="J14" s="350">
        <v>0</v>
      </c>
      <c r="K14" s="348" t="s">
        <v>255</v>
      </c>
      <c r="L14" s="356"/>
    </row>
    <row r="15" spans="1:12" ht="15" customHeight="1">
      <c r="A15" s="915" t="s">
        <v>57</v>
      </c>
      <c r="B15" s="916" t="s">
        <v>258</v>
      </c>
      <c r="C15" s="1023">
        <v>263007</v>
      </c>
      <c r="D15" s="1031">
        <v>5.1</v>
      </c>
      <c r="E15" s="1023">
        <v>252361</v>
      </c>
      <c r="F15" s="1031">
        <v>1.2</v>
      </c>
      <c r="G15" s="1023">
        <v>232986</v>
      </c>
      <c r="H15" s="1031">
        <v>0.1</v>
      </c>
      <c r="I15" s="917">
        <v>19375</v>
      </c>
      <c r="J15" s="350">
        <v>10646</v>
      </c>
      <c r="K15" s="348" t="s">
        <v>255</v>
      </c>
      <c r="L15" s="356"/>
    </row>
    <row r="16" spans="1:12" ht="15" customHeight="1">
      <c r="A16" s="915" t="s">
        <v>58</v>
      </c>
      <c r="B16" s="916" t="s">
        <v>259</v>
      </c>
      <c r="C16" s="1023">
        <v>392786</v>
      </c>
      <c r="D16" s="1031">
        <v>-3.8</v>
      </c>
      <c r="E16" s="1023">
        <v>343034</v>
      </c>
      <c r="F16" s="1031">
        <v>-1.4</v>
      </c>
      <c r="G16" s="1023">
        <v>318919</v>
      </c>
      <c r="H16" s="1031">
        <v>-2.2</v>
      </c>
      <c r="I16" s="917">
        <v>24115</v>
      </c>
      <c r="J16" s="350">
        <v>49752</v>
      </c>
      <c r="K16" s="348" t="s">
        <v>255</v>
      </c>
      <c r="L16" s="356"/>
    </row>
    <row r="17" spans="1:12" ht="15" customHeight="1">
      <c r="A17" s="915" t="s">
        <v>59</v>
      </c>
      <c r="B17" s="916" t="s">
        <v>260</v>
      </c>
      <c r="C17" s="1023">
        <v>280127</v>
      </c>
      <c r="D17" s="1031">
        <v>-5.2</v>
      </c>
      <c r="E17" s="1023">
        <v>271406</v>
      </c>
      <c r="F17" s="1031">
        <v>-4.6</v>
      </c>
      <c r="G17" s="1023">
        <v>260028</v>
      </c>
      <c r="H17" s="1031">
        <v>-4.4</v>
      </c>
      <c r="I17" s="917">
        <v>11378</v>
      </c>
      <c r="J17" s="350">
        <v>8721</v>
      </c>
      <c r="K17" s="348" t="s">
        <v>255</v>
      </c>
      <c r="L17" s="356"/>
    </row>
    <row r="18" spans="1:12" ht="15" customHeight="1">
      <c r="A18" s="915" t="s">
        <v>33</v>
      </c>
      <c r="B18" s="916" t="s">
        <v>261</v>
      </c>
      <c r="C18" s="1023">
        <v>287752</v>
      </c>
      <c r="D18" s="1031">
        <v>-1.9</v>
      </c>
      <c r="E18" s="1023">
        <v>287752</v>
      </c>
      <c r="F18" s="1031">
        <v>-1.8</v>
      </c>
      <c r="G18" s="1023">
        <v>261765</v>
      </c>
      <c r="H18" s="1031">
        <v>-4.2</v>
      </c>
      <c r="I18" s="917">
        <v>25987</v>
      </c>
      <c r="J18" s="350">
        <v>0</v>
      </c>
      <c r="K18" s="348" t="s">
        <v>255</v>
      </c>
      <c r="L18" s="356"/>
    </row>
    <row r="19" spans="1:12" ht="15" customHeight="1">
      <c r="A19" s="915" t="s">
        <v>60</v>
      </c>
      <c r="B19" s="916" t="s">
        <v>262</v>
      </c>
      <c r="C19" s="1023">
        <v>199351</v>
      </c>
      <c r="D19" s="1031">
        <v>-2.9</v>
      </c>
      <c r="E19" s="1023">
        <v>199270</v>
      </c>
      <c r="F19" s="1031">
        <v>-2.4</v>
      </c>
      <c r="G19" s="1023">
        <v>187851</v>
      </c>
      <c r="H19" s="1031">
        <v>-0.7</v>
      </c>
      <c r="I19" s="917">
        <v>11419</v>
      </c>
      <c r="J19" s="350">
        <v>81</v>
      </c>
      <c r="K19" s="348" t="s">
        <v>255</v>
      </c>
      <c r="L19" s="356"/>
    </row>
    <row r="20" spans="1:12" ht="15" customHeight="1">
      <c r="A20" s="915" t="s">
        <v>61</v>
      </c>
      <c r="B20" s="916" t="s">
        <v>263</v>
      </c>
      <c r="C20" s="1023">
        <v>266596</v>
      </c>
      <c r="D20" s="1031">
        <v>-8.6</v>
      </c>
      <c r="E20" s="1023">
        <v>266596</v>
      </c>
      <c r="F20" s="1031">
        <v>-6.1</v>
      </c>
      <c r="G20" s="1023">
        <v>258948</v>
      </c>
      <c r="H20" s="1031">
        <v>-5.3</v>
      </c>
      <c r="I20" s="917">
        <v>7648</v>
      </c>
      <c r="J20" s="350">
        <v>0</v>
      </c>
      <c r="K20" s="348" t="s">
        <v>255</v>
      </c>
      <c r="L20" s="356"/>
    </row>
    <row r="21" spans="1:12" ht="15" customHeight="1">
      <c r="A21" s="915" t="s">
        <v>62</v>
      </c>
      <c r="B21" s="916" t="s">
        <v>63</v>
      </c>
      <c r="C21" s="1023">
        <v>389522</v>
      </c>
      <c r="D21" s="1031">
        <v>0.1</v>
      </c>
      <c r="E21" s="1023">
        <v>388231</v>
      </c>
      <c r="F21" s="1031">
        <v>-0.3</v>
      </c>
      <c r="G21" s="1023">
        <v>385775</v>
      </c>
      <c r="H21" s="1031">
        <v>0</v>
      </c>
      <c r="I21" s="917">
        <v>2456</v>
      </c>
      <c r="J21" s="350">
        <v>1291</v>
      </c>
      <c r="K21" s="348" t="s">
        <v>255</v>
      </c>
      <c r="L21" s="356"/>
    </row>
    <row r="22" spans="1:12" ht="15" customHeight="1">
      <c r="A22" s="915" t="s">
        <v>64</v>
      </c>
      <c r="B22" s="916" t="s">
        <v>264</v>
      </c>
      <c r="C22" s="1023">
        <v>334969</v>
      </c>
      <c r="D22" s="1031">
        <v>12.9</v>
      </c>
      <c r="E22" s="1023">
        <v>334482</v>
      </c>
      <c r="F22" s="1031">
        <v>12.7</v>
      </c>
      <c r="G22" s="1023">
        <v>304813</v>
      </c>
      <c r="H22" s="1031">
        <v>11.6</v>
      </c>
      <c r="I22" s="917">
        <v>29669</v>
      </c>
      <c r="J22" s="350">
        <v>487</v>
      </c>
      <c r="K22" s="348" t="s">
        <v>255</v>
      </c>
      <c r="L22" s="356"/>
    </row>
    <row r="23" spans="1:12" ht="15" customHeight="1">
      <c r="A23" s="915" t="s">
        <v>65</v>
      </c>
      <c r="B23" s="916" t="s">
        <v>43</v>
      </c>
      <c r="C23" s="1023" t="s">
        <v>161</v>
      </c>
      <c r="D23" s="1031" t="s">
        <v>161</v>
      </c>
      <c r="E23" s="1023" t="s">
        <v>161</v>
      </c>
      <c r="F23" s="1031" t="s">
        <v>161</v>
      </c>
      <c r="G23" s="1023" t="s">
        <v>161</v>
      </c>
      <c r="H23" s="1031" t="s">
        <v>161</v>
      </c>
      <c r="I23" s="917" t="s">
        <v>161</v>
      </c>
      <c r="J23" s="350" t="s">
        <v>161</v>
      </c>
      <c r="K23" s="348"/>
      <c r="L23" s="356"/>
    </row>
    <row r="24" spans="1:12" ht="15" customHeight="1">
      <c r="A24" s="915" t="s">
        <v>87</v>
      </c>
      <c r="B24" s="916" t="s">
        <v>265</v>
      </c>
      <c r="C24" s="1023">
        <v>214519</v>
      </c>
      <c r="D24" s="1031">
        <v>1.8</v>
      </c>
      <c r="E24" s="1023">
        <v>214130</v>
      </c>
      <c r="F24" s="1031">
        <v>1.8</v>
      </c>
      <c r="G24" s="1023">
        <v>197562</v>
      </c>
      <c r="H24" s="1031">
        <v>1.8</v>
      </c>
      <c r="I24" s="917">
        <v>16568</v>
      </c>
      <c r="J24" s="350">
        <v>389</v>
      </c>
      <c r="K24" s="348" t="s">
        <v>255</v>
      </c>
      <c r="L24" s="356"/>
    </row>
    <row r="25" spans="1:12" ht="7.5" customHeight="1">
      <c r="A25" s="1238"/>
      <c r="B25" s="1239"/>
      <c r="C25" s="1240"/>
      <c r="D25" s="1241"/>
      <c r="E25" s="1242"/>
      <c r="F25" s="1241"/>
      <c r="G25" s="1240"/>
      <c r="H25" s="1241"/>
      <c r="I25" s="1243"/>
      <c r="J25" s="352"/>
      <c r="K25" s="348"/>
      <c r="L25" s="356"/>
    </row>
    <row r="26" spans="1:12" ht="7.5" customHeight="1">
      <c r="A26" s="1244"/>
      <c r="B26" s="1245"/>
      <c r="C26" s="1023"/>
      <c r="D26" s="1031"/>
      <c r="E26" s="1246"/>
      <c r="F26" s="1031"/>
      <c r="G26" s="1023"/>
      <c r="H26" s="1031"/>
      <c r="I26" s="1247"/>
      <c r="J26" s="350"/>
      <c r="K26" s="348"/>
      <c r="L26" s="356"/>
    </row>
    <row r="27" spans="1:12" ht="15" customHeight="1">
      <c r="A27" s="1248"/>
      <c r="B27" s="1245" t="s">
        <v>266</v>
      </c>
      <c r="C27" s="1249" t="s">
        <v>9</v>
      </c>
      <c r="D27" s="1054" t="s">
        <v>174</v>
      </c>
      <c r="E27" s="1250" t="s">
        <v>9</v>
      </c>
      <c r="F27" s="1054" t="s">
        <v>174</v>
      </c>
      <c r="G27" s="1249" t="s">
        <v>9</v>
      </c>
      <c r="H27" s="1054" t="s">
        <v>174</v>
      </c>
      <c r="I27" s="1251" t="s">
        <v>9</v>
      </c>
      <c r="J27" s="386" t="s">
        <v>9</v>
      </c>
      <c r="K27" s="348"/>
      <c r="L27" s="356"/>
    </row>
    <row r="28" spans="1:12" ht="17.25" customHeight="1">
      <c r="A28" s="1235" t="s">
        <v>30</v>
      </c>
      <c r="B28" s="1236" t="s">
        <v>36</v>
      </c>
      <c r="C28" s="1202">
        <v>94219</v>
      </c>
      <c r="D28" s="1035">
        <v>1.4</v>
      </c>
      <c r="E28" s="1202">
        <v>93898</v>
      </c>
      <c r="F28" s="1035">
        <v>1.3</v>
      </c>
      <c r="G28" s="1202">
        <v>90540</v>
      </c>
      <c r="H28" s="1035">
        <v>0.5</v>
      </c>
      <c r="I28" s="1237">
        <v>3358</v>
      </c>
      <c r="J28" s="715">
        <v>321</v>
      </c>
      <c r="K28" s="348" t="s">
        <v>255</v>
      </c>
      <c r="L28" s="356"/>
    </row>
    <row r="29" spans="1:12" ht="17.25" customHeight="1">
      <c r="A29" s="915" t="s">
        <v>10</v>
      </c>
      <c r="B29" s="916" t="s">
        <v>54</v>
      </c>
      <c r="C29" s="1023">
        <v>115333</v>
      </c>
      <c r="D29" s="1031">
        <v>-5.2</v>
      </c>
      <c r="E29" s="1023">
        <v>115297</v>
      </c>
      <c r="F29" s="1031">
        <v>-2.4</v>
      </c>
      <c r="G29" s="1023">
        <v>109324</v>
      </c>
      <c r="H29" s="1031">
        <v>-2</v>
      </c>
      <c r="I29" s="917">
        <v>5973</v>
      </c>
      <c r="J29" s="350">
        <v>36</v>
      </c>
      <c r="K29" s="348" t="s">
        <v>255</v>
      </c>
      <c r="L29" s="356"/>
    </row>
    <row r="30" spans="1:12" ht="17.25" customHeight="1">
      <c r="A30" s="915" t="s">
        <v>57</v>
      </c>
      <c r="B30" s="1252" t="s">
        <v>258</v>
      </c>
      <c r="C30" s="1023">
        <v>104015</v>
      </c>
      <c r="D30" s="1031">
        <v>3.8</v>
      </c>
      <c r="E30" s="1023">
        <v>104015</v>
      </c>
      <c r="F30" s="1031">
        <v>3.8</v>
      </c>
      <c r="G30" s="1023">
        <v>101192</v>
      </c>
      <c r="H30" s="1031">
        <v>4.1</v>
      </c>
      <c r="I30" s="917">
        <v>2823</v>
      </c>
      <c r="J30" s="350">
        <v>0</v>
      </c>
      <c r="K30" s="348" t="s">
        <v>255</v>
      </c>
      <c r="L30" s="356"/>
    </row>
    <row r="31" spans="1:12" ht="17.25" customHeight="1">
      <c r="A31" s="915" t="s">
        <v>60</v>
      </c>
      <c r="B31" s="1253" t="s">
        <v>262</v>
      </c>
      <c r="C31" s="1023">
        <v>77996</v>
      </c>
      <c r="D31" s="1031">
        <v>13.8</v>
      </c>
      <c r="E31" s="1023">
        <v>77663</v>
      </c>
      <c r="F31" s="1031">
        <v>13.7</v>
      </c>
      <c r="G31" s="1023">
        <v>76222</v>
      </c>
      <c r="H31" s="1031">
        <v>13.9</v>
      </c>
      <c r="I31" s="917">
        <v>1441</v>
      </c>
      <c r="J31" s="350">
        <v>333</v>
      </c>
      <c r="K31" s="348" t="s">
        <v>255</v>
      </c>
      <c r="L31" s="356"/>
    </row>
    <row r="32" spans="1:12" ht="17.25" customHeight="1">
      <c r="A32" s="1254" t="s">
        <v>64</v>
      </c>
      <c r="B32" s="1255" t="s">
        <v>264</v>
      </c>
      <c r="C32" s="1240">
        <v>109633</v>
      </c>
      <c r="D32" s="1241">
        <v>9.9</v>
      </c>
      <c r="E32" s="1240">
        <v>109501</v>
      </c>
      <c r="F32" s="1241">
        <v>9.8</v>
      </c>
      <c r="G32" s="1240">
        <v>107872</v>
      </c>
      <c r="H32" s="1241">
        <v>9.3</v>
      </c>
      <c r="I32" s="1256">
        <v>1629</v>
      </c>
      <c r="J32" s="801">
        <v>132</v>
      </c>
      <c r="K32" s="348" t="s">
        <v>255</v>
      </c>
      <c r="L32" s="356"/>
    </row>
    <row r="33" spans="1:6" ht="13.5">
      <c r="A33" s="1508" t="s">
        <v>340</v>
      </c>
      <c r="B33" s="1508"/>
      <c r="C33" s="1508"/>
      <c r="D33" s="1508"/>
      <c r="E33" s="1508"/>
      <c r="F33" s="1508"/>
    </row>
  </sheetData>
  <sheetProtection/>
  <mergeCells count="1">
    <mergeCell ref="A33:F33"/>
  </mergeCells>
  <printOptions horizontalCentered="1"/>
  <pageMargins left="0.7086614173228347" right="0.7086614173228347" top="0.7480314960629921" bottom="0.7480314960629921" header="0.31496062992125984" footer="0.31496062992125984"/>
  <pageSetup blackAndWhite="1" horizontalDpi="600" verticalDpi="600" orientation="portrait" paperSize="9" scale="90" r:id="rId1"/>
</worksheet>
</file>

<file path=xl/worksheets/sheet29.xml><?xml version="1.0" encoding="utf-8"?>
<worksheet xmlns="http://schemas.openxmlformats.org/spreadsheetml/2006/main" xmlns:r="http://schemas.openxmlformats.org/officeDocument/2006/relationships">
  <sheetPr>
    <tabColor theme="4" tint="0.39998000860214233"/>
  </sheetPr>
  <dimension ref="A1:R64"/>
  <sheetViews>
    <sheetView showGridLines="0" view="pageBreakPreview" zoomScaleSheetLayoutView="100" zoomScalePageLayoutView="0" workbookViewId="0" topLeftCell="A1">
      <selection activeCell="O1" sqref="O1"/>
    </sheetView>
  </sheetViews>
  <sheetFormatPr defaultColWidth="9.00390625" defaultRowHeight="13.5"/>
  <cols>
    <col min="1" max="16384" width="9.00390625" style="668" customWidth="1"/>
  </cols>
  <sheetData>
    <row r="1" ht="13.5">
      <c r="A1" s="668" t="s">
        <v>419</v>
      </c>
    </row>
    <row r="2" spans="1:18" ht="13.5">
      <c r="A2" s="318"/>
      <c r="B2" s="318"/>
      <c r="C2" s="319"/>
      <c r="D2" s="319"/>
      <c r="E2" s="319"/>
      <c r="F2" s="319"/>
      <c r="G2" s="669"/>
      <c r="H2" s="669"/>
      <c r="I2" s="703" t="s">
        <v>503</v>
      </c>
      <c r="J2" s="669"/>
      <c r="K2" s="669"/>
      <c r="L2" s="669"/>
      <c r="M2" s="669"/>
      <c r="N2" s="705">
        <v>2</v>
      </c>
      <c r="O2" s="667"/>
      <c r="P2" s="667"/>
      <c r="Q2" s="667"/>
      <c r="R2" s="667"/>
    </row>
    <row r="3" spans="1:18" ht="13.5">
      <c r="A3" s="320"/>
      <c r="B3" s="364"/>
      <c r="C3" s="1447" t="s">
        <v>198</v>
      </c>
      <c r="D3" s="1448"/>
      <c r="E3" s="1448"/>
      <c r="F3" s="1448"/>
      <c r="G3" s="1448"/>
      <c r="H3" s="1448"/>
      <c r="I3" s="1448"/>
      <c r="J3" s="1448"/>
      <c r="K3" s="1448"/>
      <c r="L3" s="1448"/>
      <c r="M3" s="1448"/>
      <c r="N3" s="1449"/>
      <c r="O3" s="667"/>
      <c r="P3" s="667"/>
      <c r="Q3" s="667"/>
      <c r="R3" s="667"/>
    </row>
    <row r="4" spans="1:18" ht="13.5">
      <c r="A4" s="1432" t="s">
        <v>200</v>
      </c>
      <c r="B4" s="1450"/>
      <c r="C4" s="379" t="s">
        <v>196</v>
      </c>
      <c r="D4" s="379"/>
      <c r="E4" s="380"/>
      <c r="F4" s="380"/>
      <c r="G4" s="381" t="s">
        <v>15</v>
      </c>
      <c r="H4" s="381"/>
      <c r="I4" s="382"/>
      <c r="J4" s="383"/>
      <c r="K4" s="380" t="s">
        <v>197</v>
      </c>
      <c r="L4" s="379"/>
      <c r="M4" s="382"/>
      <c r="N4" s="383"/>
      <c r="O4" s="327"/>
      <c r="P4" s="473"/>
      <c r="Q4" s="327"/>
      <c r="R4" s="473"/>
    </row>
    <row r="5" spans="1:18" ht="13.5">
      <c r="A5" s="329"/>
      <c r="B5" s="326"/>
      <c r="C5" s="1451" t="s">
        <v>172</v>
      </c>
      <c r="D5" s="1452"/>
      <c r="E5" s="1451" t="s">
        <v>173</v>
      </c>
      <c r="F5" s="1452"/>
      <c r="G5" s="1451" t="s">
        <v>172</v>
      </c>
      <c r="H5" s="1452"/>
      <c r="I5" s="1451" t="s">
        <v>173</v>
      </c>
      <c r="J5" s="1452"/>
      <c r="K5" s="1453" t="s">
        <v>172</v>
      </c>
      <c r="L5" s="1452"/>
      <c r="M5" s="1451" t="s">
        <v>173</v>
      </c>
      <c r="N5" s="1452"/>
      <c r="O5" s="1454"/>
      <c r="P5" s="1455"/>
      <c r="Q5" s="670"/>
      <c r="R5" s="475"/>
    </row>
    <row r="6" spans="1:18" ht="13.5">
      <c r="A6" s="328"/>
      <c r="B6" s="327"/>
      <c r="C6" s="1456" t="s">
        <v>199</v>
      </c>
      <c r="D6" s="1456" t="s">
        <v>321</v>
      </c>
      <c r="E6" s="1456" t="s">
        <v>199</v>
      </c>
      <c r="F6" s="1456" t="s">
        <v>321</v>
      </c>
      <c r="G6" s="1456" t="s">
        <v>199</v>
      </c>
      <c r="H6" s="1456" t="s">
        <v>321</v>
      </c>
      <c r="I6" s="1456" t="s">
        <v>199</v>
      </c>
      <c r="J6" s="1456" t="s">
        <v>321</v>
      </c>
      <c r="K6" s="439" t="s">
        <v>199</v>
      </c>
      <c r="L6" s="1456" t="s">
        <v>321</v>
      </c>
      <c r="M6" s="439" t="s">
        <v>199</v>
      </c>
      <c r="N6" s="1456" t="s">
        <v>321</v>
      </c>
      <c r="O6" s="430"/>
      <c r="P6" s="430"/>
      <c r="Q6" s="670"/>
      <c r="R6" s="475"/>
    </row>
    <row r="7" spans="1:18" ht="13.5">
      <c r="A7" s="342"/>
      <c r="B7" s="431"/>
      <c r="C7" s="1457"/>
      <c r="D7" s="1457"/>
      <c r="E7" s="1457"/>
      <c r="F7" s="1457"/>
      <c r="G7" s="1457"/>
      <c r="H7" s="1457"/>
      <c r="I7" s="1457"/>
      <c r="J7" s="1457"/>
      <c r="K7" s="432"/>
      <c r="L7" s="1457"/>
      <c r="M7" s="432"/>
      <c r="N7" s="1457"/>
      <c r="O7" s="475"/>
      <c r="P7" s="475"/>
      <c r="Q7" s="475"/>
      <c r="R7" s="475"/>
    </row>
    <row r="8" spans="1:18" ht="13.5">
      <c r="A8" s="324"/>
      <c r="B8" s="323"/>
      <c r="C8" s="331"/>
      <c r="D8" s="427" t="s">
        <v>174</v>
      </c>
      <c r="E8" s="363"/>
      <c r="F8" s="427" t="s">
        <v>174</v>
      </c>
      <c r="G8" s="331"/>
      <c r="H8" s="427" t="s">
        <v>174</v>
      </c>
      <c r="I8" s="363"/>
      <c r="J8" s="427" t="s">
        <v>174</v>
      </c>
      <c r="K8" s="322"/>
      <c r="L8" s="427" t="s">
        <v>174</v>
      </c>
      <c r="M8" s="331"/>
      <c r="N8" s="427" t="s">
        <v>174</v>
      </c>
      <c r="O8" s="475"/>
      <c r="P8" s="475"/>
      <c r="Q8" s="475"/>
      <c r="R8" s="475"/>
    </row>
    <row r="9" spans="1:18" ht="13.5">
      <c r="A9" s="1509" t="s">
        <v>162</v>
      </c>
      <c r="B9" s="1510"/>
      <c r="C9" s="996">
        <v>100</v>
      </c>
      <c r="D9" s="995">
        <v>0.4</v>
      </c>
      <c r="E9" s="1045">
        <v>100</v>
      </c>
      <c r="F9" s="995">
        <v>2.5</v>
      </c>
      <c r="G9" s="996">
        <v>100</v>
      </c>
      <c r="H9" s="995">
        <v>1.6</v>
      </c>
      <c r="I9" s="1045">
        <v>100</v>
      </c>
      <c r="J9" s="995">
        <v>2.5</v>
      </c>
      <c r="K9" s="997">
        <v>100</v>
      </c>
      <c r="L9" s="995">
        <v>1.7</v>
      </c>
      <c r="M9" s="996">
        <v>100</v>
      </c>
      <c r="N9" s="995">
        <v>2.2</v>
      </c>
      <c r="O9" s="475"/>
      <c r="P9" s="475"/>
      <c r="Q9" s="475"/>
      <c r="R9" s="475"/>
    </row>
    <row r="10" spans="1:18" ht="13.5">
      <c r="A10" s="1509" t="s">
        <v>163</v>
      </c>
      <c r="B10" s="1510"/>
      <c r="C10" s="996">
        <v>102.5</v>
      </c>
      <c r="D10" s="995">
        <v>2.6</v>
      </c>
      <c r="E10" s="1045">
        <v>101.1</v>
      </c>
      <c r="F10" s="995">
        <v>1</v>
      </c>
      <c r="G10" s="996">
        <v>100.5</v>
      </c>
      <c r="H10" s="995">
        <v>0.6</v>
      </c>
      <c r="I10" s="1045">
        <v>100.8</v>
      </c>
      <c r="J10" s="995">
        <v>0.8</v>
      </c>
      <c r="K10" s="997">
        <v>100.7</v>
      </c>
      <c r="L10" s="995">
        <v>0.7</v>
      </c>
      <c r="M10" s="996">
        <v>101</v>
      </c>
      <c r="N10" s="995">
        <v>0.9</v>
      </c>
      <c r="O10" s="475"/>
      <c r="P10" s="475"/>
      <c r="Q10" s="671"/>
      <c r="R10" s="672"/>
    </row>
    <row r="11" spans="1:18" ht="13.5">
      <c r="A11" s="1509" t="s">
        <v>164</v>
      </c>
      <c r="B11" s="1510"/>
      <c r="C11" s="996">
        <v>103.1</v>
      </c>
      <c r="D11" s="995">
        <v>0.6</v>
      </c>
      <c r="E11" s="1045">
        <v>102.5</v>
      </c>
      <c r="F11" s="995">
        <v>1.4</v>
      </c>
      <c r="G11" s="996">
        <v>101.1</v>
      </c>
      <c r="H11" s="995">
        <v>0.6</v>
      </c>
      <c r="I11" s="1045">
        <v>101.9</v>
      </c>
      <c r="J11" s="995">
        <v>1.1</v>
      </c>
      <c r="K11" s="997">
        <v>101.2</v>
      </c>
      <c r="L11" s="995">
        <v>0.5</v>
      </c>
      <c r="M11" s="996">
        <v>102.2</v>
      </c>
      <c r="N11" s="995">
        <v>1.2</v>
      </c>
      <c r="O11" s="362"/>
      <c r="P11" s="362"/>
      <c r="Q11" s="362"/>
      <c r="R11" s="362"/>
    </row>
    <row r="12" spans="1:18" ht="13.5">
      <c r="A12" s="1509" t="s">
        <v>201</v>
      </c>
      <c r="B12" s="1510"/>
      <c r="C12" s="996">
        <v>100.3</v>
      </c>
      <c r="D12" s="995">
        <v>-2.7</v>
      </c>
      <c r="E12" s="1045">
        <v>98.7</v>
      </c>
      <c r="F12" s="995">
        <v>-3.7</v>
      </c>
      <c r="G12" s="996">
        <v>99.2</v>
      </c>
      <c r="H12" s="995">
        <v>-1.9</v>
      </c>
      <c r="I12" s="1045">
        <v>99</v>
      </c>
      <c r="J12" s="995">
        <v>-2.8</v>
      </c>
      <c r="K12" s="997">
        <v>99.8</v>
      </c>
      <c r="L12" s="995">
        <v>-1.4</v>
      </c>
      <c r="M12" s="996">
        <v>99.9</v>
      </c>
      <c r="N12" s="995">
        <v>-2.3</v>
      </c>
      <c r="O12" s="362"/>
      <c r="P12" s="362"/>
      <c r="Q12" s="362"/>
      <c r="R12" s="362"/>
    </row>
    <row r="13" spans="1:18" ht="13.5">
      <c r="A13" s="1509" t="s">
        <v>326</v>
      </c>
      <c r="B13" s="1510"/>
      <c r="C13" s="996">
        <v>104.1</v>
      </c>
      <c r="D13" s="995">
        <v>3.8</v>
      </c>
      <c r="E13" s="1045">
        <v>96.7</v>
      </c>
      <c r="F13" s="995">
        <v>-2</v>
      </c>
      <c r="G13" s="996">
        <v>101.7</v>
      </c>
      <c r="H13" s="995">
        <v>2.5</v>
      </c>
      <c r="I13" s="1045">
        <v>96.8</v>
      </c>
      <c r="J13" s="995">
        <v>-2.2</v>
      </c>
      <c r="K13" s="997">
        <v>101.4</v>
      </c>
      <c r="L13" s="995">
        <v>1.6</v>
      </c>
      <c r="M13" s="996">
        <v>97.4</v>
      </c>
      <c r="N13" s="995">
        <v>-2.5</v>
      </c>
      <c r="O13" s="362"/>
      <c r="P13" s="362"/>
      <c r="Q13" s="362"/>
      <c r="R13" s="362"/>
    </row>
    <row r="14" spans="1:18" ht="13.5">
      <c r="A14" s="374"/>
      <c r="B14" s="375"/>
      <c r="C14" s="1041"/>
      <c r="D14" s="1042"/>
      <c r="E14" s="1043"/>
      <c r="F14" s="1042"/>
      <c r="G14" s="1041"/>
      <c r="H14" s="1042"/>
      <c r="I14" s="1043"/>
      <c r="J14" s="1042"/>
      <c r="K14" s="1044"/>
      <c r="L14" s="1042"/>
      <c r="M14" s="1002"/>
      <c r="N14" s="1042"/>
      <c r="O14" s="362"/>
      <c r="P14" s="362"/>
      <c r="Q14" s="362"/>
      <c r="R14" s="362"/>
    </row>
    <row r="15" spans="1:18" ht="13.5">
      <c r="A15" s="376" t="s">
        <v>165</v>
      </c>
      <c r="B15" s="392" t="s">
        <v>168</v>
      </c>
      <c r="C15" s="996">
        <v>87.1</v>
      </c>
      <c r="D15" s="995">
        <v>4.2</v>
      </c>
      <c r="E15" s="1045">
        <v>92.7</v>
      </c>
      <c r="F15" s="995">
        <v>-0.5</v>
      </c>
      <c r="G15" s="996">
        <v>100.5</v>
      </c>
      <c r="H15" s="995">
        <v>3.3</v>
      </c>
      <c r="I15" s="1045">
        <v>94.8</v>
      </c>
      <c r="J15" s="995">
        <v>-0.6</v>
      </c>
      <c r="K15" s="997">
        <v>100</v>
      </c>
      <c r="L15" s="995">
        <v>2.6</v>
      </c>
      <c r="M15" s="996">
        <v>95.7</v>
      </c>
      <c r="N15" s="995">
        <v>-0.8</v>
      </c>
      <c r="O15" s="362"/>
      <c r="P15" s="362"/>
      <c r="Q15" s="362"/>
      <c r="R15" s="362"/>
    </row>
    <row r="16" spans="1:18" ht="13.5">
      <c r="A16" s="376"/>
      <c r="B16" s="392" t="s">
        <v>147</v>
      </c>
      <c r="C16" s="996">
        <v>90.3</v>
      </c>
      <c r="D16" s="995">
        <v>-1.6</v>
      </c>
      <c r="E16" s="1045">
        <v>94.1</v>
      </c>
      <c r="F16" s="995">
        <v>-2.8</v>
      </c>
      <c r="G16" s="996">
        <v>101.5</v>
      </c>
      <c r="H16" s="995">
        <v>1.4</v>
      </c>
      <c r="I16" s="1045">
        <v>95.1</v>
      </c>
      <c r="J16" s="995">
        <v>-3.4</v>
      </c>
      <c r="K16" s="997">
        <v>101.6</v>
      </c>
      <c r="L16" s="995">
        <v>1.2</v>
      </c>
      <c r="M16" s="996">
        <v>95.7</v>
      </c>
      <c r="N16" s="995">
        <v>-3.7</v>
      </c>
      <c r="O16" s="673"/>
      <c r="P16" s="673"/>
      <c r="Q16" s="673"/>
      <c r="R16" s="362"/>
    </row>
    <row r="17" spans="1:18" ht="13.5">
      <c r="A17" s="376"/>
      <c r="B17" s="392" t="s">
        <v>149</v>
      </c>
      <c r="C17" s="996">
        <v>89.7</v>
      </c>
      <c r="D17" s="995">
        <v>2.3</v>
      </c>
      <c r="E17" s="1045">
        <v>96.6</v>
      </c>
      <c r="F17" s="995">
        <v>-0.7</v>
      </c>
      <c r="G17" s="996">
        <v>103.3</v>
      </c>
      <c r="H17" s="995">
        <v>3.1</v>
      </c>
      <c r="I17" s="1045">
        <v>98.8</v>
      </c>
      <c r="J17" s="995">
        <v>0.2</v>
      </c>
      <c r="K17" s="997">
        <v>104.8</v>
      </c>
      <c r="L17" s="995">
        <v>4</v>
      </c>
      <c r="M17" s="996">
        <v>99.4</v>
      </c>
      <c r="N17" s="995">
        <v>0.3</v>
      </c>
      <c r="O17" s="674"/>
      <c r="P17" s="674"/>
      <c r="Q17" s="674"/>
      <c r="R17" s="362"/>
    </row>
    <row r="18" spans="1:18" ht="13.5">
      <c r="A18" s="376" t="s">
        <v>220</v>
      </c>
      <c r="B18" s="392" t="s">
        <v>150</v>
      </c>
      <c r="C18" s="996">
        <v>89.2</v>
      </c>
      <c r="D18" s="995">
        <v>5.3</v>
      </c>
      <c r="E18" s="1045">
        <v>97.1</v>
      </c>
      <c r="F18" s="995">
        <v>-0.8</v>
      </c>
      <c r="G18" s="996">
        <v>101.4</v>
      </c>
      <c r="H18" s="995">
        <v>3.3</v>
      </c>
      <c r="I18" s="1045">
        <v>99.4</v>
      </c>
      <c r="J18" s="995">
        <v>-0.8</v>
      </c>
      <c r="K18" s="997">
        <v>100.9</v>
      </c>
      <c r="L18" s="995">
        <v>1.9</v>
      </c>
      <c r="M18" s="996">
        <v>100.1</v>
      </c>
      <c r="N18" s="995">
        <v>-1.2</v>
      </c>
      <c r="O18" s="675"/>
      <c r="P18" s="675"/>
      <c r="Q18" s="675"/>
      <c r="R18" s="362"/>
    </row>
    <row r="19" spans="1:18" ht="13.5">
      <c r="A19" s="376"/>
      <c r="B19" s="392" t="s">
        <v>152</v>
      </c>
      <c r="C19" s="996">
        <v>149.1</v>
      </c>
      <c r="D19" s="995">
        <v>8.7</v>
      </c>
      <c r="E19" s="1045">
        <v>98.6</v>
      </c>
      <c r="F19" s="995">
        <v>-4.1</v>
      </c>
      <c r="G19" s="996">
        <v>102.4</v>
      </c>
      <c r="H19" s="995">
        <v>3.1</v>
      </c>
      <c r="I19" s="1045">
        <v>97.4</v>
      </c>
      <c r="J19" s="995">
        <v>-4.4</v>
      </c>
      <c r="K19" s="997">
        <v>101.9</v>
      </c>
      <c r="L19" s="995">
        <v>1.8</v>
      </c>
      <c r="M19" s="996">
        <v>98.2</v>
      </c>
      <c r="N19" s="995">
        <v>-4.8</v>
      </c>
      <c r="O19" s="673"/>
      <c r="P19" s="673"/>
      <c r="Q19" s="673"/>
      <c r="R19" s="362"/>
    </row>
    <row r="20" spans="1:18" ht="13.5">
      <c r="A20" s="376" t="s">
        <v>148</v>
      </c>
      <c r="B20" s="392" t="s">
        <v>154</v>
      </c>
      <c r="C20" s="996">
        <v>117.2</v>
      </c>
      <c r="D20" s="995">
        <v>6.8</v>
      </c>
      <c r="E20" s="1045">
        <v>108.1</v>
      </c>
      <c r="F20" s="995">
        <v>4.4</v>
      </c>
      <c r="G20" s="996">
        <v>101.1</v>
      </c>
      <c r="H20" s="995">
        <v>1.5</v>
      </c>
      <c r="I20" s="1045">
        <v>102.9</v>
      </c>
      <c r="J20" s="995">
        <v>2.3</v>
      </c>
      <c r="K20" s="997">
        <v>101</v>
      </c>
      <c r="L20" s="995">
        <v>0.8</v>
      </c>
      <c r="M20" s="996">
        <v>103.4</v>
      </c>
      <c r="N20" s="995">
        <v>1.8</v>
      </c>
      <c r="O20" s="676"/>
      <c r="P20" s="676"/>
      <c r="Q20" s="673"/>
      <c r="R20" s="362"/>
    </row>
    <row r="21" spans="1:18" ht="13.5">
      <c r="A21" s="376" t="s">
        <v>148</v>
      </c>
      <c r="B21" s="392" t="s">
        <v>155</v>
      </c>
      <c r="C21" s="996">
        <v>91.4</v>
      </c>
      <c r="D21" s="995">
        <v>-0.2</v>
      </c>
      <c r="E21" s="1045">
        <v>96.6</v>
      </c>
      <c r="F21" s="995">
        <v>-4.7</v>
      </c>
      <c r="G21" s="996">
        <v>102.1</v>
      </c>
      <c r="H21" s="995">
        <v>2.3</v>
      </c>
      <c r="I21" s="1045">
        <v>98.4</v>
      </c>
      <c r="J21" s="995">
        <v>-3.3</v>
      </c>
      <c r="K21" s="997">
        <v>101.7</v>
      </c>
      <c r="L21" s="995">
        <v>1.1</v>
      </c>
      <c r="M21" s="996">
        <v>98.4</v>
      </c>
      <c r="N21" s="995">
        <v>-3.3</v>
      </c>
      <c r="O21" s="1459"/>
      <c r="P21" s="1460"/>
      <c r="Q21" s="677"/>
      <c r="R21" s="362"/>
    </row>
    <row r="22" spans="1:18" ht="13.5">
      <c r="A22" s="376" t="s">
        <v>148</v>
      </c>
      <c r="B22" s="392" t="s">
        <v>156</v>
      </c>
      <c r="C22" s="1037">
        <v>87.3</v>
      </c>
      <c r="D22" s="1038">
        <v>1.7</v>
      </c>
      <c r="E22" s="1039">
        <v>91.7</v>
      </c>
      <c r="F22" s="1038">
        <v>-4.5</v>
      </c>
      <c r="G22" s="996">
        <v>100.9</v>
      </c>
      <c r="H22" s="995">
        <v>2.1</v>
      </c>
      <c r="I22" s="1045">
        <v>93.5</v>
      </c>
      <c r="J22" s="995">
        <v>-4.5</v>
      </c>
      <c r="K22" s="997">
        <v>100.8</v>
      </c>
      <c r="L22" s="995">
        <v>1.3</v>
      </c>
      <c r="M22" s="996">
        <v>94</v>
      </c>
      <c r="N22" s="995">
        <v>-4.7</v>
      </c>
      <c r="O22" s="1459"/>
      <c r="P22" s="1460"/>
      <c r="Q22" s="677"/>
      <c r="R22" s="362"/>
    </row>
    <row r="23" spans="1:18" ht="13.5">
      <c r="A23" s="376" t="s">
        <v>148</v>
      </c>
      <c r="B23" s="392" t="s">
        <v>158</v>
      </c>
      <c r="C23" s="1037">
        <v>87.4</v>
      </c>
      <c r="D23" s="1038">
        <v>1.7</v>
      </c>
      <c r="E23" s="1039">
        <v>93.2</v>
      </c>
      <c r="F23" s="1038">
        <v>-3</v>
      </c>
      <c r="G23" s="1037">
        <v>101.9</v>
      </c>
      <c r="H23" s="1038">
        <v>2.3</v>
      </c>
      <c r="I23" s="1039">
        <v>95.4</v>
      </c>
      <c r="J23" s="1038">
        <v>-3</v>
      </c>
      <c r="K23" s="1040">
        <v>101.3</v>
      </c>
      <c r="L23" s="1038">
        <v>1.2</v>
      </c>
      <c r="M23" s="996">
        <v>96.1</v>
      </c>
      <c r="N23" s="1038">
        <v>-3.2</v>
      </c>
      <c r="O23" s="1459"/>
      <c r="P23" s="1460"/>
      <c r="Q23" s="677"/>
      <c r="R23" s="362"/>
    </row>
    <row r="24" spans="1:18" ht="13.5">
      <c r="A24" s="483" t="s">
        <v>148</v>
      </c>
      <c r="B24" s="392" t="s">
        <v>159</v>
      </c>
      <c r="C24" s="1037">
        <v>89.9</v>
      </c>
      <c r="D24" s="1038">
        <v>3</v>
      </c>
      <c r="E24" s="1039">
        <v>93.3</v>
      </c>
      <c r="F24" s="1038">
        <v>-2.9</v>
      </c>
      <c r="G24" s="1037">
        <v>101.1</v>
      </c>
      <c r="H24" s="1038">
        <v>1.4</v>
      </c>
      <c r="I24" s="1039">
        <v>94.8</v>
      </c>
      <c r="J24" s="1038">
        <v>-3.5</v>
      </c>
      <c r="K24" s="1040">
        <v>100.2</v>
      </c>
      <c r="L24" s="1038">
        <v>0</v>
      </c>
      <c r="M24" s="996">
        <v>95.3</v>
      </c>
      <c r="N24" s="1038">
        <v>-3.9</v>
      </c>
      <c r="O24" s="1459"/>
      <c r="P24" s="1460"/>
      <c r="Q24" s="677"/>
      <c r="R24" s="362"/>
    </row>
    <row r="25" spans="1:18" ht="13.5">
      <c r="A25" s="376" t="s">
        <v>148</v>
      </c>
      <c r="B25" s="392" t="s">
        <v>160</v>
      </c>
      <c r="C25" s="1037">
        <v>183.4</v>
      </c>
      <c r="D25" s="995">
        <v>5.2</v>
      </c>
      <c r="E25" s="1045">
        <v>102.2</v>
      </c>
      <c r="F25" s="995">
        <v>-3.6</v>
      </c>
      <c r="G25" s="996">
        <v>102.7</v>
      </c>
      <c r="H25" s="995">
        <v>2.1</v>
      </c>
      <c r="I25" s="1045">
        <v>92.8</v>
      </c>
      <c r="J25" s="995">
        <v>-4.6</v>
      </c>
      <c r="K25" s="1040">
        <v>102</v>
      </c>
      <c r="L25" s="1038">
        <v>0.9</v>
      </c>
      <c r="M25" s="996">
        <v>93.4</v>
      </c>
      <c r="N25" s="1038">
        <v>-5</v>
      </c>
      <c r="O25" s="1459"/>
      <c r="P25" s="1460"/>
      <c r="Q25" s="677"/>
      <c r="R25" s="362"/>
    </row>
    <row r="26" spans="1:18" ht="13.5">
      <c r="A26" s="377" t="s">
        <v>330</v>
      </c>
      <c r="B26" s="392" t="s">
        <v>167</v>
      </c>
      <c r="C26" s="1037">
        <v>90.2</v>
      </c>
      <c r="D26" s="995">
        <v>3.2</v>
      </c>
      <c r="E26" s="1045">
        <v>97.2</v>
      </c>
      <c r="F26" s="995">
        <v>0.8</v>
      </c>
      <c r="G26" s="996">
        <v>104.7</v>
      </c>
      <c r="H26" s="995">
        <v>3.7</v>
      </c>
      <c r="I26" s="1045">
        <v>99.5</v>
      </c>
      <c r="J26" s="995">
        <v>1.3</v>
      </c>
      <c r="K26" s="1040">
        <v>100.5</v>
      </c>
      <c r="L26" s="1038">
        <v>0.3</v>
      </c>
      <c r="M26" s="996">
        <v>99.7</v>
      </c>
      <c r="N26" s="1038">
        <v>1.1</v>
      </c>
      <c r="O26" s="678"/>
      <c r="P26" s="679"/>
      <c r="Q26" s="680"/>
      <c r="R26" s="362"/>
    </row>
    <row r="27" spans="1:18" ht="13.5">
      <c r="A27" s="1234"/>
      <c r="B27" s="402" t="s">
        <v>168</v>
      </c>
      <c r="C27" s="1046">
        <v>90.6</v>
      </c>
      <c r="D27" s="1204">
        <v>4</v>
      </c>
      <c r="E27" s="1205">
        <v>94</v>
      </c>
      <c r="F27" s="1206">
        <v>1.4</v>
      </c>
      <c r="G27" s="1203">
        <v>104.3</v>
      </c>
      <c r="H27" s="1204">
        <v>3.8</v>
      </c>
      <c r="I27" s="1207">
        <v>96</v>
      </c>
      <c r="J27" s="1204">
        <v>1.3</v>
      </c>
      <c r="K27" s="1046">
        <v>102.8</v>
      </c>
      <c r="L27" s="1047">
        <v>2.8</v>
      </c>
      <c r="M27" s="1143">
        <v>96.2</v>
      </c>
      <c r="N27" s="1047">
        <v>0.5</v>
      </c>
      <c r="O27" s="681"/>
      <c r="P27" s="676"/>
      <c r="Q27" s="682"/>
      <c r="R27" s="362"/>
    </row>
    <row r="28" spans="1:18" ht="13.5">
      <c r="A28" s="1307" t="s">
        <v>337</v>
      </c>
      <c r="B28" s="1307"/>
      <c r="C28" s="1309"/>
      <c r="D28" s="1310"/>
      <c r="E28" s="336"/>
      <c r="F28" s="337"/>
      <c r="G28" s="362"/>
      <c r="H28" s="667"/>
      <c r="I28" s="667"/>
      <c r="J28" s="667"/>
      <c r="K28" s="667"/>
      <c r="L28" s="667"/>
      <c r="M28" s="667"/>
      <c r="N28" s="667"/>
      <c r="O28" s="681"/>
      <c r="P28" s="683"/>
      <c r="Q28" s="682"/>
      <c r="R28" s="362"/>
    </row>
    <row r="29" spans="1:18" ht="13.5">
      <c r="A29" s="1462"/>
      <c r="B29" s="1462"/>
      <c r="C29" s="336"/>
      <c r="D29" s="337"/>
      <c r="E29" s="336"/>
      <c r="F29" s="337"/>
      <c r="G29" s="362"/>
      <c r="H29" s="667"/>
      <c r="I29" s="667"/>
      <c r="J29" s="667"/>
      <c r="K29" s="667"/>
      <c r="L29" s="667"/>
      <c r="M29" s="667"/>
      <c r="N29" s="667"/>
      <c r="O29" s="681"/>
      <c r="P29" s="683"/>
      <c r="Q29" s="682"/>
      <c r="R29" s="362"/>
    </row>
    <row r="30" spans="1:18" ht="13.5">
      <c r="A30" s="1461"/>
      <c r="B30" s="1462"/>
      <c r="C30" s="336"/>
      <c r="D30" s="337"/>
      <c r="E30" s="336"/>
      <c r="F30" s="337"/>
      <c r="G30" s="362"/>
      <c r="H30" s="667"/>
      <c r="I30" s="667"/>
      <c r="J30" s="667"/>
      <c r="K30" s="667"/>
      <c r="L30" s="667"/>
      <c r="M30" s="667"/>
      <c r="N30" s="667"/>
      <c r="O30" s="676"/>
      <c r="P30" s="683"/>
      <c r="Q30" s="682"/>
      <c r="R30" s="362"/>
    </row>
    <row r="31" spans="1:18" ht="13.5">
      <c r="A31" s="1461"/>
      <c r="B31" s="1462"/>
      <c r="C31" s="336"/>
      <c r="D31" s="337"/>
      <c r="E31" s="336"/>
      <c r="F31" s="337"/>
      <c r="G31" s="362"/>
      <c r="H31" s="667"/>
      <c r="I31" s="667"/>
      <c r="J31" s="667"/>
      <c r="K31" s="667"/>
      <c r="L31" s="667"/>
      <c r="M31" s="667"/>
      <c r="N31" s="667"/>
      <c r="O31" s="676"/>
      <c r="P31" s="683"/>
      <c r="Q31" s="682"/>
      <c r="R31" s="362"/>
    </row>
    <row r="32" spans="1:18" ht="13.5">
      <c r="A32" s="684"/>
      <c r="B32" s="365"/>
      <c r="C32" s="333"/>
      <c r="D32" s="334"/>
      <c r="E32" s="333"/>
      <c r="F32" s="334"/>
      <c r="G32" s="362"/>
      <c r="H32" s="667"/>
      <c r="I32" s="667"/>
      <c r="J32" s="667"/>
      <c r="K32" s="667"/>
      <c r="L32" s="667"/>
      <c r="M32" s="667"/>
      <c r="N32" s="667"/>
      <c r="O32" s="681"/>
      <c r="P32" s="676"/>
      <c r="Q32" s="682"/>
      <c r="R32" s="362"/>
    </row>
    <row r="33" spans="1:18" ht="13.5">
      <c r="A33" s="684"/>
      <c r="B33" s="365"/>
      <c r="C33" s="333"/>
      <c r="D33" s="334"/>
      <c r="E33" s="333"/>
      <c r="F33" s="334"/>
      <c r="G33" s="362"/>
      <c r="H33" s="667"/>
      <c r="I33" s="667"/>
      <c r="J33" s="667"/>
      <c r="K33" s="667"/>
      <c r="L33" s="667"/>
      <c r="M33" s="667"/>
      <c r="N33" s="667"/>
      <c r="O33" s="673"/>
      <c r="P33" s="676"/>
      <c r="Q33" s="682"/>
      <c r="R33" s="362"/>
    </row>
    <row r="34" spans="1:18" ht="13.5">
      <c r="A34" s="684"/>
      <c r="B34" s="365"/>
      <c r="C34" s="333"/>
      <c r="D34" s="334"/>
      <c r="E34" s="333"/>
      <c r="F34" s="334"/>
      <c r="G34" s="362"/>
      <c r="H34" s="667"/>
      <c r="I34" s="667"/>
      <c r="J34" s="667"/>
      <c r="K34" s="667"/>
      <c r="L34" s="667"/>
      <c r="M34" s="667"/>
      <c r="N34" s="667"/>
      <c r="O34" s="681"/>
      <c r="P34" s="683"/>
      <c r="Q34" s="673"/>
      <c r="R34" s="362"/>
    </row>
    <row r="35" spans="1:18" ht="13.5">
      <c r="A35" s="684"/>
      <c r="B35" s="365"/>
      <c r="C35" s="333"/>
      <c r="D35" s="334"/>
      <c r="E35" s="333"/>
      <c r="F35" s="334"/>
      <c r="G35" s="362"/>
      <c r="H35" s="667"/>
      <c r="I35" s="667"/>
      <c r="J35" s="667"/>
      <c r="K35" s="667"/>
      <c r="L35" s="667"/>
      <c r="M35" s="667"/>
      <c r="N35" s="667"/>
      <c r="O35" s="681"/>
      <c r="P35" s="683"/>
      <c r="Q35" s="682"/>
      <c r="R35" s="362"/>
    </row>
    <row r="36" spans="1:18" ht="13.5">
      <c r="A36" s="684"/>
      <c r="B36" s="365"/>
      <c r="C36" s="333"/>
      <c r="D36" s="334"/>
      <c r="E36" s="333"/>
      <c r="F36" s="334"/>
      <c r="G36" s="362"/>
      <c r="H36" s="667"/>
      <c r="I36" s="667"/>
      <c r="J36" s="667"/>
      <c r="K36" s="667"/>
      <c r="L36" s="667"/>
      <c r="M36" s="667"/>
      <c r="N36" s="667"/>
      <c r="O36" s="681"/>
      <c r="P36" s="683"/>
      <c r="Q36" s="673"/>
      <c r="R36" s="362"/>
    </row>
    <row r="37" spans="1:18" ht="13.5">
      <c r="A37" s="684"/>
      <c r="B37" s="365"/>
      <c r="C37" s="333"/>
      <c r="D37" s="334"/>
      <c r="E37" s="333"/>
      <c r="F37" s="334"/>
      <c r="G37" s="362"/>
      <c r="H37" s="667"/>
      <c r="I37" s="667"/>
      <c r="J37" s="667"/>
      <c r="K37" s="667"/>
      <c r="L37" s="667"/>
      <c r="M37" s="667"/>
      <c r="N37" s="667"/>
      <c r="O37" s="681"/>
      <c r="P37" s="683"/>
      <c r="Q37" s="673"/>
      <c r="R37" s="362"/>
    </row>
    <row r="38" spans="1:18" ht="13.5">
      <c r="A38" s="684"/>
      <c r="B38" s="365"/>
      <c r="C38" s="333"/>
      <c r="D38" s="334"/>
      <c r="E38" s="333"/>
      <c r="F38" s="334"/>
      <c r="G38" s="362"/>
      <c r="H38" s="667"/>
      <c r="I38" s="667"/>
      <c r="J38" s="667"/>
      <c r="K38" s="667"/>
      <c r="L38" s="667"/>
      <c r="M38" s="667"/>
      <c r="N38" s="667"/>
      <c r="O38" s="681"/>
      <c r="P38" s="683"/>
      <c r="Q38" s="673"/>
      <c r="R38" s="362"/>
    </row>
    <row r="39" spans="1:18" ht="13.5">
      <c r="A39" s="684"/>
      <c r="B39" s="365"/>
      <c r="C39" s="333"/>
      <c r="D39" s="334"/>
      <c r="E39" s="333"/>
      <c r="F39" s="334"/>
      <c r="G39" s="362"/>
      <c r="H39" s="667"/>
      <c r="I39" s="667"/>
      <c r="J39" s="667"/>
      <c r="K39" s="667"/>
      <c r="L39" s="667"/>
      <c r="M39" s="667"/>
      <c r="N39" s="667"/>
      <c r="O39" s="681"/>
      <c r="P39" s="683"/>
      <c r="Q39" s="673"/>
      <c r="R39" s="362"/>
    </row>
    <row r="40" spans="1:18" ht="13.5">
      <c r="A40" s="684"/>
      <c r="B40" s="365"/>
      <c r="C40" s="336"/>
      <c r="D40" s="337"/>
      <c r="E40" s="336"/>
      <c r="F40" s="337"/>
      <c r="G40" s="362"/>
      <c r="H40" s="667"/>
      <c r="I40" s="667"/>
      <c r="J40" s="667"/>
      <c r="K40" s="667"/>
      <c r="L40" s="667"/>
      <c r="M40" s="667"/>
      <c r="N40" s="667"/>
      <c r="O40" s="667"/>
      <c r="P40" s="667"/>
      <c r="Q40" s="667"/>
      <c r="R40" s="667"/>
    </row>
    <row r="41" spans="1:18" ht="13.5">
      <c r="A41" s="684"/>
      <c r="B41" s="365"/>
      <c r="C41" s="336"/>
      <c r="D41" s="337"/>
      <c r="E41" s="336"/>
      <c r="F41" s="337"/>
      <c r="G41" s="362"/>
      <c r="H41" s="667"/>
      <c r="I41" s="667"/>
      <c r="J41" s="667"/>
      <c r="K41" s="667"/>
      <c r="L41" s="667"/>
      <c r="M41" s="667"/>
      <c r="N41" s="667"/>
      <c r="O41" s="667"/>
      <c r="P41" s="667"/>
      <c r="Q41" s="667"/>
      <c r="R41" s="667"/>
    </row>
    <row r="42" spans="1:18" ht="13.5">
      <c r="A42" s="684"/>
      <c r="B42" s="365"/>
      <c r="C42" s="336"/>
      <c r="D42" s="337"/>
      <c r="E42" s="336"/>
      <c r="F42" s="337"/>
      <c r="G42" s="362"/>
      <c r="H42" s="667"/>
      <c r="I42" s="667"/>
      <c r="J42" s="667"/>
      <c r="K42" s="667"/>
      <c r="L42" s="667"/>
      <c r="M42" s="667"/>
      <c r="N42" s="667"/>
      <c r="O42" s="667"/>
      <c r="P42" s="667"/>
      <c r="Q42" s="667"/>
      <c r="R42" s="667"/>
    </row>
    <row r="43" spans="1:18" ht="13.5">
      <c r="A43" s="685"/>
      <c r="B43" s="365"/>
      <c r="C43" s="336"/>
      <c r="D43" s="337"/>
      <c r="E43" s="336"/>
      <c r="F43" s="337"/>
      <c r="G43" s="362"/>
      <c r="H43" s="667"/>
      <c r="I43" s="667"/>
      <c r="J43" s="667"/>
      <c r="K43" s="667"/>
      <c r="L43" s="667"/>
      <c r="M43" s="667"/>
      <c r="N43" s="667"/>
      <c r="O43" s="667"/>
      <c r="P43" s="667"/>
      <c r="Q43" s="667"/>
      <c r="R43" s="667"/>
    </row>
    <row r="44" spans="1:18" ht="13.5">
      <c r="A44" s="685"/>
      <c r="B44" s="365"/>
      <c r="C44" s="336"/>
      <c r="D44" s="337"/>
      <c r="E44" s="336"/>
      <c r="F44" s="337"/>
      <c r="G44" s="362"/>
      <c r="H44" s="667"/>
      <c r="I44" s="667"/>
      <c r="J44" s="667"/>
      <c r="K44" s="667"/>
      <c r="L44" s="667"/>
      <c r="M44" s="667"/>
      <c r="N44" s="667"/>
      <c r="O44" s="667"/>
      <c r="P44" s="667"/>
      <c r="Q44" s="667"/>
      <c r="R44" s="667"/>
    </row>
    <row r="45" spans="1:18" ht="13.5">
      <c r="A45" s="482"/>
      <c r="B45" s="475"/>
      <c r="C45" s="475"/>
      <c r="D45" s="475"/>
      <c r="E45" s="671"/>
      <c r="F45" s="672"/>
      <c r="G45" s="362"/>
      <c r="H45" s="667"/>
      <c r="I45" s="667"/>
      <c r="J45" s="667"/>
      <c r="K45" s="667"/>
      <c r="L45" s="667"/>
      <c r="M45" s="667"/>
      <c r="N45" s="667"/>
      <c r="O45" s="667"/>
      <c r="P45" s="667"/>
      <c r="Q45" s="667"/>
      <c r="R45" s="667"/>
    </row>
    <row r="46" spans="1:18" ht="13.5">
      <c r="A46" s="1463"/>
      <c r="B46" s="1464"/>
      <c r="C46" s="336"/>
      <c r="D46" s="337"/>
      <c r="E46" s="336"/>
      <c r="F46" s="337"/>
      <c r="G46" s="362"/>
      <c r="H46" s="667"/>
      <c r="I46" s="667"/>
      <c r="J46" s="667"/>
      <c r="K46" s="667"/>
      <c r="L46" s="667"/>
      <c r="M46" s="667"/>
      <c r="N46" s="667"/>
      <c r="O46" s="667"/>
      <c r="P46" s="667"/>
      <c r="Q46" s="667"/>
      <c r="R46" s="667"/>
    </row>
    <row r="47" spans="1:18" ht="13.5">
      <c r="A47" s="1461"/>
      <c r="B47" s="1462"/>
      <c r="C47" s="336"/>
      <c r="D47" s="337"/>
      <c r="E47" s="336"/>
      <c r="F47" s="337"/>
      <c r="G47" s="362"/>
      <c r="H47" s="667"/>
      <c r="I47" s="667"/>
      <c r="J47" s="667"/>
      <c r="K47" s="667"/>
      <c r="L47" s="667"/>
      <c r="M47" s="667"/>
      <c r="N47" s="667"/>
      <c r="O47" s="667"/>
      <c r="P47" s="667"/>
      <c r="Q47" s="667"/>
      <c r="R47" s="667"/>
    </row>
    <row r="48" spans="1:18" ht="13.5">
      <c r="A48" s="1461"/>
      <c r="B48" s="1462"/>
      <c r="C48" s="336"/>
      <c r="D48" s="337"/>
      <c r="E48" s="336"/>
      <c r="F48" s="337"/>
      <c r="G48" s="362"/>
      <c r="H48" s="667"/>
      <c r="I48" s="667"/>
      <c r="J48" s="667"/>
      <c r="K48" s="667"/>
      <c r="L48" s="667"/>
      <c r="M48" s="667"/>
      <c r="N48" s="667"/>
      <c r="O48" s="667"/>
      <c r="P48" s="667"/>
      <c r="Q48" s="667"/>
      <c r="R48" s="667"/>
    </row>
    <row r="49" spans="1:7" ht="13.5">
      <c r="A49" s="1461"/>
      <c r="B49" s="1462"/>
      <c r="C49" s="336"/>
      <c r="D49" s="337"/>
      <c r="E49" s="336"/>
      <c r="F49" s="337"/>
      <c r="G49" s="362"/>
    </row>
    <row r="50" spans="1:7" ht="13.5">
      <c r="A50" s="684"/>
      <c r="B50" s="365"/>
      <c r="C50" s="333"/>
      <c r="D50" s="334"/>
      <c r="E50" s="333"/>
      <c r="F50" s="334"/>
      <c r="G50" s="362"/>
    </row>
    <row r="51" spans="1:7" ht="13.5">
      <c r="A51" s="684"/>
      <c r="B51" s="365"/>
      <c r="C51" s="333"/>
      <c r="D51" s="334"/>
      <c r="E51" s="333"/>
      <c r="F51" s="334"/>
      <c r="G51" s="362"/>
    </row>
    <row r="52" spans="1:7" ht="13.5">
      <c r="A52" s="684"/>
      <c r="B52" s="365"/>
      <c r="C52" s="333"/>
      <c r="D52" s="334"/>
      <c r="E52" s="333"/>
      <c r="F52" s="334"/>
      <c r="G52" s="362"/>
    </row>
    <row r="53" spans="1:7" ht="13.5">
      <c r="A53" s="684"/>
      <c r="B53" s="365"/>
      <c r="C53" s="333"/>
      <c r="D53" s="334"/>
      <c r="E53" s="333"/>
      <c r="F53" s="334"/>
      <c r="G53" s="362"/>
    </row>
    <row r="54" spans="1:7" ht="13.5">
      <c r="A54" s="684"/>
      <c r="B54" s="365"/>
      <c r="C54" s="333"/>
      <c r="D54" s="334"/>
      <c r="E54" s="333"/>
      <c r="F54" s="334"/>
      <c r="G54" s="362"/>
    </row>
    <row r="55" spans="1:7" ht="13.5">
      <c r="A55" s="684"/>
      <c r="B55" s="365"/>
      <c r="C55" s="333"/>
      <c r="D55" s="334"/>
      <c r="E55" s="333"/>
      <c r="F55" s="334"/>
      <c r="G55" s="362"/>
    </row>
    <row r="56" spans="1:7" ht="13.5">
      <c r="A56" s="684"/>
      <c r="B56" s="365"/>
      <c r="C56" s="333"/>
      <c r="D56" s="334"/>
      <c r="E56" s="333"/>
      <c r="F56" s="334"/>
      <c r="G56" s="362"/>
    </row>
    <row r="57" spans="1:7" ht="13.5">
      <c r="A57" s="684"/>
      <c r="B57" s="365"/>
      <c r="C57" s="333"/>
      <c r="D57" s="334"/>
      <c r="E57" s="333"/>
      <c r="F57" s="334"/>
      <c r="G57" s="362"/>
    </row>
    <row r="58" spans="1:7" ht="13.5">
      <c r="A58" s="684"/>
      <c r="B58" s="365"/>
      <c r="C58" s="336"/>
      <c r="D58" s="337"/>
      <c r="E58" s="336"/>
      <c r="F58" s="337"/>
      <c r="G58" s="362"/>
    </row>
    <row r="59" spans="1:7" ht="13.5">
      <c r="A59" s="684"/>
      <c r="B59" s="365"/>
      <c r="C59" s="336"/>
      <c r="D59" s="337"/>
      <c r="E59" s="336"/>
      <c r="F59" s="337"/>
      <c r="G59" s="362"/>
    </row>
    <row r="60" spans="1:7" ht="13.5">
      <c r="A60" s="684"/>
      <c r="B60" s="365"/>
      <c r="C60" s="336"/>
      <c r="D60" s="337"/>
      <c r="E60" s="336"/>
      <c r="F60" s="337"/>
      <c r="G60" s="362"/>
    </row>
    <row r="61" spans="1:7" ht="13.5">
      <c r="A61" s="685"/>
      <c r="B61" s="365"/>
      <c r="C61" s="336"/>
      <c r="D61" s="337"/>
      <c r="E61" s="336"/>
      <c r="F61" s="337"/>
      <c r="G61" s="362"/>
    </row>
    <row r="62" spans="1:7" ht="13.5">
      <c r="A62" s="685"/>
      <c r="B62" s="365"/>
      <c r="C62" s="336"/>
      <c r="D62" s="337"/>
      <c r="E62" s="336"/>
      <c r="F62" s="337"/>
      <c r="G62" s="362"/>
    </row>
    <row r="63" spans="1:7" ht="13.5">
      <c r="A63" s="667"/>
      <c r="B63" s="327"/>
      <c r="C63" s="327"/>
      <c r="D63" s="327"/>
      <c r="E63" s="327"/>
      <c r="F63" s="327"/>
      <c r="G63" s="667"/>
    </row>
    <row r="64" spans="1:7" ht="13.5">
      <c r="A64" s="667"/>
      <c r="B64" s="362"/>
      <c r="C64" s="362"/>
      <c r="D64" s="362"/>
      <c r="E64" s="362"/>
      <c r="F64" s="362"/>
      <c r="G64" s="667"/>
    </row>
  </sheetData>
  <sheetProtection/>
  <mergeCells count="36">
    <mergeCell ref="A30:B30"/>
    <mergeCell ref="A31:B31"/>
    <mergeCell ref="A46:B46"/>
    <mergeCell ref="A47:B47"/>
    <mergeCell ref="A48:B48"/>
    <mergeCell ref="A49:B49"/>
    <mergeCell ref="O21:P21"/>
    <mergeCell ref="O22:P22"/>
    <mergeCell ref="O23:P23"/>
    <mergeCell ref="O24:P24"/>
    <mergeCell ref="O25:P25"/>
    <mergeCell ref="A29:B29"/>
    <mergeCell ref="N6:N7"/>
    <mergeCell ref="A9:B9"/>
    <mergeCell ref="A10:B10"/>
    <mergeCell ref="A11:B11"/>
    <mergeCell ref="A12:B12"/>
    <mergeCell ref="A13:B13"/>
    <mergeCell ref="O5:P5"/>
    <mergeCell ref="C6:C7"/>
    <mergeCell ref="D6:D7"/>
    <mergeCell ref="E6:E7"/>
    <mergeCell ref="F6:F7"/>
    <mergeCell ref="G6:G7"/>
    <mergeCell ref="H6:H7"/>
    <mergeCell ref="I6:I7"/>
    <mergeCell ref="J6:J7"/>
    <mergeCell ref="L6:L7"/>
    <mergeCell ref="C3:N3"/>
    <mergeCell ref="A4:B4"/>
    <mergeCell ref="C5:D5"/>
    <mergeCell ref="E5:F5"/>
    <mergeCell ref="G5:H5"/>
    <mergeCell ref="I5:J5"/>
    <mergeCell ref="K5:L5"/>
    <mergeCell ref="M5:N5"/>
  </mergeCells>
  <printOptions horizontalCentered="1"/>
  <pageMargins left="0.7086614173228347" right="0.7086614173228347" top="0.7480314960629921" bottom="0.7480314960629921" header="0.31496062992125984" footer="0.31496062992125984"/>
  <pageSetup blackAndWhite="1" horizontalDpi="600" verticalDpi="600" orientation="portrait" paperSize="9" scale="90" r:id="rId1"/>
</worksheet>
</file>

<file path=xl/worksheets/sheet3.xml><?xml version="1.0" encoding="utf-8"?>
<worksheet xmlns="http://schemas.openxmlformats.org/spreadsheetml/2006/main" xmlns:r="http://schemas.openxmlformats.org/officeDocument/2006/relationships">
  <sheetPr>
    <tabColor theme="9"/>
  </sheetPr>
  <dimension ref="A1:O38"/>
  <sheetViews>
    <sheetView showGridLines="0" view="pageBreakPreview" zoomScale="75" zoomScaleNormal="55" zoomScaleSheetLayoutView="75" zoomScalePageLayoutView="0" workbookViewId="0" topLeftCell="A1">
      <pane xSplit="4" topLeftCell="E1" activePane="topRight" state="frozen"/>
      <selection pane="topLeft" activeCell="N34" sqref="N34"/>
      <selection pane="topRight" activeCell="P1" sqref="P1"/>
    </sheetView>
  </sheetViews>
  <sheetFormatPr defaultColWidth="9.00390625" defaultRowHeight="13.5"/>
  <cols>
    <col min="1" max="1" width="5.625" style="13" customWidth="1"/>
    <col min="2" max="2" width="5.125" style="13" customWidth="1"/>
    <col min="3" max="3" width="38.625" style="15" customWidth="1"/>
    <col min="4" max="4" width="0.875" style="13" customWidth="1"/>
    <col min="5" max="10" width="13.625" style="13" customWidth="1"/>
    <col min="11" max="12" width="14.625" style="13" customWidth="1"/>
    <col min="13" max="15" width="13.625" style="13" customWidth="1"/>
    <col min="16" max="16384" width="9.00390625" style="13" customWidth="1"/>
  </cols>
  <sheetData>
    <row r="1" spans="1:15" s="24" customFormat="1" ht="24.75" customHeight="1">
      <c r="A1"/>
      <c r="B1" s="1394" t="s">
        <v>423</v>
      </c>
      <c r="C1" s="1394"/>
      <c r="D1" s="150"/>
      <c r="E1" s="150"/>
      <c r="F1" s="151" t="s">
        <v>424</v>
      </c>
      <c r="G1" s="150"/>
      <c r="H1"/>
      <c r="I1" s="150"/>
      <c r="J1" s="150"/>
      <c r="K1" s="150"/>
      <c r="L1" s="150"/>
      <c r="M1" s="150"/>
      <c r="N1" s="150"/>
      <c r="O1" s="150"/>
    </row>
    <row r="2" spans="1:15" s="30" customFormat="1" ht="15.75" customHeight="1">
      <c r="A2"/>
      <c r="B2" s="152" t="s">
        <v>66</v>
      </c>
      <c r="C2"/>
      <c r="D2"/>
      <c r="E2"/>
      <c r="F2" s="153"/>
      <c r="G2" s="153"/>
      <c r="H2" s="153"/>
      <c r="I2" s="153"/>
      <c r="J2" s="153"/>
      <c r="K2" s="153"/>
      <c r="L2" s="153"/>
      <c r="M2" s="153"/>
      <c r="N2" s="153"/>
      <c r="O2" s="153"/>
    </row>
    <row r="3" spans="1:15" s="30" customFormat="1" ht="15.75" customHeight="1">
      <c r="A3"/>
      <c r="B3" s="154"/>
      <c r="C3" s="155"/>
      <c r="D3" s="153"/>
      <c r="E3" s="153"/>
      <c r="F3" s="153"/>
      <c r="G3" s="153"/>
      <c r="H3" s="153"/>
      <c r="I3" s="153"/>
      <c r="J3" s="156"/>
      <c r="K3" s="157"/>
      <c r="L3" s="156"/>
      <c r="M3" s="157"/>
      <c r="N3" s="157"/>
      <c r="O3"/>
    </row>
    <row r="4" spans="1:15" ht="6" customHeight="1">
      <c r="A4"/>
      <c r="B4" s="153"/>
      <c r="C4" s="155"/>
      <c r="D4" s="153"/>
      <c r="E4" s="153"/>
      <c r="F4" s="153"/>
      <c r="G4" s="153"/>
      <c r="H4" s="153"/>
      <c r="I4" s="153"/>
      <c r="J4" s="153"/>
      <c r="K4" s="153"/>
      <c r="L4" s="153"/>
      <c r="M4" s="153"/>
      <c r="N4" s="153"/>
      <c r="O4"/>
    </row>
    <row r="5" spans="1:15" ht="18" customHeight="1">
      <c r="A5"/>
      <c r="B5" s="153"/>
      <c r="C5" s="158" t="s">
        <v>425</v>
      </c>
      <c r="D5" s="153"/>
      <c r="E5" s="159"/>
      <c r="F5" s="153"/>
      <c r="G5" s="153"/>
      <c r="H5" s="153"/>
      <c r="I5" s="153"/>
      <c r="J5" s="153"/>
      <c r="K5" s="153"/>
      <c r="L5" s="153"/>
      <c r="M5" s="153"/>
      <c r="N5" s="153"/>
      <c r="O5" s="160" t="s">
        <v>67</v>
      </c>
    </row>
    <row r="6" spans="1:15" s="14" customFormat="1" ht="18" customHeight="1">
      <c r="A6" s="161"/>
      <c r="B6" s="1395" t="s">
        <v>426</v>
      </c>
      <c r="C6" s="1396"/>
      <c r="D6" s="1397"/>
      <c r="E6" s="1401" t="s">
        <v>14</v>
      </c>
      <c r="F6" s="1402"/>
      <c r="G6" s="1403"/>
      <c r="H6" s="1401" t="s">
        <v>15</v>
      </c>
      <c r="I6" s="1402"/>
      <c r="J6" s="1403"/>
      <c r="K6" s="165" t="s">
        <v>16</v>
      </c>
      <c r="L6" s="165" t="s">
        <v>68</v>
      </c>
      <c r="M6" s="1401" t="s">
        <v>69</v>
      </c>
      <c r="N6" s="1402"/>
      <c r="O6" s="1403"/>
    </row>
    <row r="7" spans="1:15" s="14" customFormat="1" ht="18" customHeight="1" thickBot="1">
      <c r="A7" s="161"/>
      <c r="B7" s="1398"/>
      <c r="C7" s="1399"/>
      <c r="D7" s="1400"/>
      <c r="E7" s="168" t="s">
        <v>70</v>
      </c>
      <c r="F7" s="169" t="s">
        <v>71</v>
      </c>
      <c r="G7" s="169" t="s">
        <v>72</v>
      </c>
      <c r="H7" s="170" t="s">
        <v>70</v>
      </c>
      <c r="I7" s="169" t="s">
        <v>71</v>
      </c>
      <c r="J7" s="169" t="s">
        <v>72</v>
      </c>
      <c r="K7" s="171"/>
      <c r="L7" s="171"/>
      <c r="M7" s="169" t="s">
        <v>70</v>
      </c>
      <c r="N7" s="170" t="s">
        <v>71</v>
      </c>
      <c r="O7" s="168" t="s">
        <v>72</v>
      </c>
    </row>
    <row r="8" spans="1:15" ht="24" customHeight="1" thickBot="1" thickTop="1">
      <c r="A8" s="172"/>
      <c r="B8" s="173" t="s">
        <v>35</v>
      </c>
      <c r="C8" s="174" t="s">
        <v>31</v>
      </c>
      <c r="D8" s="175"/>
      <c r="E8" s="176">
        <v>220466</v>
      </c>
      <c r="F8" s="176">
        <v>269731</v>
      </c>
      <c r="G8" s="176">
        <v>173212</v>
      </c>
      <c r="H8" s="176">
        <v>218281</v>
      </c>
      <c r="I8" s="176">
        <v>266568</v>
      </c>
      <c r="J8" s="176">
        <v>171966</v>
      </c>
      <c r="K8" s="176">
        <v>202497</v>
      </c>
      <c r="L8" s="176">
        <v>15784</v>
      </c>
      <c r="M8" s="176">
        <v>2185</v>
      </c>
      <c r="N8" s="176">
        <v>3163</v>
      </c>
      <c r="O8" s="176">
        <v>1246</v>
      </c>
    </row>
    <row r="9" spans="1:15" ht="19.5" customHeight="1" thickTop="1">
      <c r="A9" s="172"/>
      <c r="B9" s="177" t="s">
        <v>427</v>
      </c>
      <c r="C9" s="178" t="s">
        <v>284</v>
      </c>
      <c r="D9" s="172"/>
      <c r="E9" s="307" t="s">
        <v>101</v>
      </c>
      <c r="F9" s="179" t="s">
        <v>101</v>
      </c>
      <c r="G9" s="179" t="s">
        <v>101</v>
      </c>
      <c r="H9" s="179" t="s">
        <v>101</v>
      </c>
      <c r="I9" s="179" t="s">
        <v>101</v>
      </c>
      <c r="J9" s="179" t="s">
        <v>101</v>
      </c>
      <c r="K9" s="179" t="s">
        <v>101</v>
      </c>
      <c r="L9" s="179" t="s">
        <v>101</v>
      </c>
      <c r="M9" s="179" t="s">
        <v>101</v>
      </c>
      <c r="N9" s="179" t="s">
        <v>101</v>
      </c>
      <c r="O9" s="179" t="s">
        <v>101</v>
      </c>
    </row>
    <row r="10" spans="1:15" ht="19.5" customHeight="1">
      <c r="A10" s="172"/>
      <c r="B10" s="180" t="s">
        <v>428</v>
      </c>
      <c r="C10" s="181" t="s">
        <v>39</v>
      </c>
      <c r="D10" s="182"/>
      <c r="E10" s="179">
        <v>292920</v>
      </c>
      <c r="F10" s="183">
        <v>309661</v>
      </c>
      <c r="G10" s="183">
        <v>214141</v>
      </c>
      <c r="H10" s="183">
        <v>287943</v>
      </c>
      <c r="I10" s="183">
        <v>304634</v>
      </c>
      <c r="J10" s="183">
        <v>209404</v>
      </c>
      <c r="K10" s="183">
        <v>271581</v>
      </c>
      <c r="L10" s="183">
        <v>16362</v>
      </c>
      <c r="M10" s="183">
        <v>4977</v>
      </c>
      <c r="N10" s="183">
        <v>5027</v>
      </c>
      <c r="O10" s="183">
        <v>4737</v>
      </c>
    </row>
    <row r="11" spans="1:15" ht="19.5" customHeight="1">
      <c r="A11" s="172"/>
      <c r="B11" s="180" t="s">
        <v>429</v>
      </c>
      <c r="C11" s="181" t="s">
        <v>32</v>
      </c>
      <c r="D11" s="182"/>
      <c r="E11" s="183">
        <v>211376</v>
      </c>
      <c r="F11" s="183">
        <v>253380</v>
      </c>
      <c r="G11" s="183">
        <v>137780</v>
      </c>
      <c r="H11" s="183">
        <v>211327</v>
      </c>
      <c r="I11" s="183">
        <v>253330</v>
      </c>
      <c r="J11" s="183">
        <v>137733</v>
      </c>
      <c r="K11" s="183">
        <v>195548</v>
      </c>
      <c r="L11" s="183">
        <v>15779</v>
      </c>
      <c r="M11" s="183">
        <v>49</v>
      </c>
      <c r="N11" s="183">
        <v>50</v>
      </c>
      <c r="O11" s="183">
        <v>47</v>
      </c>
    </row>
    <row r="12" spans="1:15" ht="19.5" customHeight="1">
      <c r="A12" s="172"/>
      <c r="B12" s="180" t="s">
        <v>286</v>
      </c>
      <c r="C12" s="181" t="s">
        <v>40</v>
      </c>
      <c r="D12" s="182"/>
      <c r="E12" s="183">
        <v>432562</v>
      </c>
      <c r="F12" s="183">
        <v>459722</v>
      </c>
      <c r="G12" s="183">
        <v>316274</v>
      </c>
      <c r="H12" s="183">
        <v>432036</v>
      </c>
      <c r="I12" s="183">
        <v>459112</v>
      </c>
      <c r="J12" s="183">
        <v>316110</v>
      </c>
      <c r="K12" s="183">
        <v>392955</v>
      </c>
      <c r="L12" s="183">
        <v>39081</v>
      </c>
      <c r="M12" s="183">
        <v>526</v>
      </c>
      <c r="N12" s="183">
        <v>610</v>
      </c>
      <c r="O12" s="183">
        <v>164</v>
      </c>
    </row>
    <row r="13" spans="1:15" ht="19.5" customHeight="1">
      <c r="A13" s="172"/>
      <c r="B13" s="180" t="s">
        <v>430</v>
      </c>
      <c r="C13" s="181" t="s">
        <v>41</v>
      </c>
      <c r="D13" s="182"/>
      <c r="E13" s="183">
        <v>264205</v>
      </c>
      <c r="F13" s="183">
        <v>314331</v>
      </c>
      <c r="G13" s="183">
        <v>187887</v>
      </c>
      <c r="H13" s="183">
        <v>256493</v>
      </c>
      <c r="I13" s="183">
        <v>302862</v>
      </c>
      <c r="J13" s="183">
        <v>185895</v>
      </c>
      <c r="K13" s="183">
        <v>234640</v>
      </c>
      <c r="L13" s="183">
        <v>21853</v>
      </c>
      <c r="M13" s="183">
        <v>7712</v>
      </c>
      <c r="N13" s="183">
        <v>11469</v>
      </c>
      <c r="O13" s="183">
        <v>1992</v>
      </c>
    </row>
    <row r="14" spans="1:15" ht="19.5" customHeight="1">
      <c r="A14" s="172"/>
      <c r="B14" s="180" t="s">
        <v>431</v>
      </c>
      <c r="C14" s="181" t="s">
        <v>289</v>
      </c>
      <c r="D14" s="182"/>
      <c r="E14" s="183">
        <v>281732</v>
      </c>
      <c r="F14" s="183">
        <v>298681</v>
      </c>
      <c r="G14" s="183">
        <v>224187</v>
      </c>
      <c r="H14" s="183">
        <v>281732</v>
      </c>
      <c r="I14" s="183">
        <v>298681</v>
      </c>
      <c r="J14" s="183">
        <v>224187</v>
      </c>
      <c r="K14" s="183">
        <v>224564</v>
      </c>
      <c r="L14" s="183">
        <v>57168</v>
      </c>
      <c r="M14" s="183">
        <v>0</v>
      </c>
      <c r="N14" s="183">
        <v>0</v>
      </c>
      <c r="O14" s="183">
        <v>0</v>
      </c>
    </row>
    <row r="15" spans="1:15" ht="19.5" customHeight="1">
      <c r="A15" s="172"/>
      <c r="B15" s="180" t="s">
        <v>432</v>
      </c>
      <c r="C15" s="181" t="s">
        <v>291</v>
      </c>
      <c r="D15" s="182"/>
      <c r="E15" s="183">
        <v>168748</v>
      </c>
      <c r="F15" s="183">
        <v>217525</v>
      </c>
      <c r="G15" s="183">
        <v>122518</v>
      </c>
      <c r="H15" s="183">
        <v>165544</v>
      </c>
      <c r="I15" s="183">
        <v>212800</v>
      </c>
      <c r="J15" s="183">
        <v>120756</v>
      </c>
      <c r="K15" s="183">
        <v>155749</v>
      </c>
      <c r="L15" s="183">
        <v>9795</v>
      </c>
      <c r="M15" s="183">
        <v>3204</v>
      </c>
      <c r="N15" s="183">
        <v>4725</v>
      </c>
      <c r="O15" s="183">
        <v>1762</v>
      </c>
    </row>
    <row r="16" spans="1:15" ht="19.5" customHeight="1">
      <c r="A16" s="172"/>
      <c r="B16" s="180" t="s">
        <v>433</v>
      </c>
      <c r="C16" s="181" t="s">
        <v>293</v>
      </c>
      <c r="D16" s="182"/>
      <c r="E16" s="184">
        <v>317239</v>
      </c>
      <c r="F16" s="185">
        <v>446221</v>
      </c>
      <c r="G16" s="185">
        <v>235670</v>
      </c>
      <c r="H16" s="185">
        <v>293878</v>
      </c>
      <c r="I16" s="185">
        <v>409309</v>
      </c>
      <c r="J16" s="185">
        <v>220878</v>
      </c>
      <c r="K16" s="185">
        <v>277994</v>
      </c>
      <c r="L16" s="185">
        <v>15884</v>
      </c>
      <c r="M16" s="185">
        <v>23361</v>
      </c>
      <c r="N16" s="185">
        <v>36912</v>
      </c>
      <c r="O16" s="185">
        <v>14792</v>
      </c>
    </row>
    <row r="17" spans="1:15" ht="19.5" customHeight="1">
      <c r="A17" s="172"/>
      <c r="B17" s="180" t="s">
        <v>434</v>
      </c>
      <c r="C17" s="181" t="s">
        <v>295</v>
      </c>
      <c r="D17" s="182"/>
      <c r="E17" s="184">
        <v>224767</v>
      </c>
      <c r="F17" s="185">
        <v>266326</v>
      </c>
      <c r="G17" s="185">
        <v>173395</v>
      </c>
      <c r="H17" s="185">
        <v>222396</v>
      </c>
      <c r="I17" s="185">
        <v>263194</v>
      </c>
      <c r="J17" s="185">
        <v>171966</v>
      </c>
      <c r="K17" s="185">
        <v>214278</v>
      </c>
      <c r="L17" s="185">
        <v>8118</v>
      </c>
      <c r="M17" s="185">
        <v>2371</v>
      </c>
      <c r="N17" s="185">
        <v>3132</v>
      </c>
      <c r="O17" s="185">
        <v>1429</v>
      </c>
    </row>
    <row r="18" spans="1:15" ht="19.5" customHeight="1">
      <c r="A18" s="172"/>
      <c r="B18" s="180" t="s">
        <v>435</v>
      </c>
      <c r="C18" s="181" t="s">
        <v>297</v>
      </c>
      <c r="D18" s="182"/>
      <c r="E18" s="183">
        <v>275239</v>
      </c>
      <c r="F18" s="183">
        <v>324085</v>
      </c>
      <c r="G18" s="183">
        <v>215856</v>
      </c>
      <c r="H18" s="183">
        <v>275239</v>
      </c>
      <c r="I18" s="183">
        <v>324085</v>
      </c>
      <c r="J18" s="183">
        <v>215856</v>
      </c>
      <c r="K18" s="183">
        <v>247087</v>
      </c>
      <c r="L18" s="183">
        <v>28152</v>
      </c>
      <c r="M18" s="183">
        <v>0</v>
      </c>
      <c r="N18" s="183">
        <v>0</v>
      </c>
      <c r="O18" s="183">
        <v>0</v>
      </c>
    </row>
    <row r="19" spans="1:15" ht="19.5" customHeight="1">
      <c r="A19" s="172"/>
      <c r="B19" s="180" t="s">
        <v>60</v>
      </c>
      <c r="C19" s="181" t="s">
        <v>298</v>
      </c>
      <c r="D19" s="182"/>
      <c r="E19" s="183">
        <v>123879</v>
      </c>
      <c r="F19" s="183">
        <v>147885</v>
      </c>
      <c r="G19" s="183">
        <v>102146</v>
      </c>
      <c r="H19" s="183">
        <v>123806</v>
      </c>
      <c r="I19" s="183">
        <v>147821</v>
      </c>
      <c r="J19" s="183">
        <v>102064</v>
      </c>
      <c r="K19" s="183">
        <v>111396</v>
      </c>
      <c r="L19" s="183">
        <v>12410</v>
      </c>
      <c r="M19" s="183">
        <v>73</v>
      </c>
      <c r="N19" s="183">
        <v>64</v>
      </c>
      <c r="O19" s="183">
        <v>82</v>
      </c>
    </row>
    <row r="20" spans="1:15" ht="19.5" customHeight="1">
      <c r="A20" s="305"/>
      <c r="B20" s="180" t="s">
        <v>299</v>
      </c>
      <c r="C20" s="181" t="s">
        <v>300</v>
      </c>
      <c r="D20" s="182"/>
      <c r="E20" s="183">
        <v>194616</v>
      </c>
      <c r="F20" s="183">
        <v>217441</v>
      </c>
      <c r="G20" s="183">
        <v>158347</v>
      </c>
      <c r="H20" s="183">
        <v>194616</v>
      </c>
      <c r="I20" s="183">
        <v>217441</v>
      </c>
      <c r="J20" s="183">
        <v>158347</v>
      </c>
      <c r="K20" s="183">
        <v>189951</v>
      </c>
      <c r="L20" s="183">
        <v>4665</v>
      </c>
      <c r="M20" s="183">
        <v>0</v>
      </c>
      <c r="N20" s="183">
        <v>0</v>
      </c>
      <c r="O20" s="183">
        <v>0</v>
      </c>
    </row>
    <row r="21" spans="1:15" ht="19.5" customHeight="1">
      <c r="A21" s="172"/>
      <c r="B21" s="180" t="s">
        <v>436</v>
      </c>
      <c r="C21" s="181" t="s">
        <v>42</v>
      </c>
      <c r="D21" s="182"/>
      <c r="E21" s="183">
        <v>291978</v>
      </c>
      <c r="F21" s="183">
        <v>363049</v>
      </c>
      <c r="G21" s="183">
        <v>249773</v>
      </c>
      <c r="H21" s="183">
        <v>291145</v>
      </c>
      <c r="I21" s="183">
        <v>361351</v>
      </c>
      <c r="J21" s="183">
        <v>249453</v>
      </c>
      <c r="K21" s="183">
        <v>288266</v>
      </c>
      <c r="L21" s="183">
        <v>2879</v>
      </c>
      <c r="M21" s="183">
        <v>833</v>
      </c>
      <c r="N21" s="183">
        <v>1698</v>
      </c>
      <c r="O21" s="183">
        <v>320</v>
      </c>
    </row>
    <row r="22" spans="1:15" ht="19.5" customHeight="1">
      <c r="A22" s="172"/>
      <c r="B22" s="180" t="s">
        <v>437</v>
      </c>
      <c r="C22" s="181" t="s">
        <v>303</v>
      </c>
      <c r="D22" s="182"/>
      <c r="E22" s="183">
        <v>247745</v>
      </c>
      <c r="F22" s="183">
        <v>333925</v>
      </c>
      <c r="G22" s="183">
        <v>213216</v>
      </c>
      <c r="H22" s="183">
        <v>246675</v>
      </c>
      <c r="I22" s="183">
        <v>331217</v>
      </c>
      <c r="J22" s="183">
        <v>212802</v>
      </c>
      <c r="K22" s="183">
        <v>230288</v>
      </c>
      <c r="L22" s="183">
        <v>16387</v>
      </c>
      <c r="M22" s="183">
        <v>1070</v>
      </c>
      <c r="N22" s="183">
        <v>2708</v>
      </c>
      <c r="O22" s="183">
        <v>414</v>
      </c>
    </row>
    <row r="23" spans="1:15" ht="19.5" customHeight="1">
      <c r="A23" s="172"/>
      <c r="B23" s="180" t="s">
        <v>438</v>
      </c>
      <c r="C23" s="181" t="s">
        <v>439</v>
      </c>
      <c r="D23" s="182"/>
      <c r="E23" s="183" t="s">
        <v>161</v>
      </c>
      <c r="F23" s="183" t="s">
        <v>161</v>
      </c>
      <c r="G23" s="183" t="s">
        <v>161</v>
      </c>
      <c r="H23" s="183" t="s">
        <v>161</v>
      </c>
      <c r="I23" s="183" t="s">
        <v>161</v>
      </c>
      <c r="J23" s="183" t="s">
        <v>161</v>
      </c>
      <c r="K23" s="183" t="s">
        <v>161</v>
      </c>
      <c r="L23" s="183" t="s">
        <v>161</v>
      </c>
      <c r="M23" s="183" t="s">
        <v>161</v>
      </c>
      <c r="N23" s="183" t="s">
        <v>161</v>
      </c>
      <c r="O23" s="183" t="s">
        <v>161</v>
      </c>
    </row>
    <row r="24" spans="1:15" ht="19.5" customHeight="1" thickBot="1">
      <c r="A24" s="172"/>
      <c r="B24" s="186" t="s">
        <v>440</v>
      </c>
      <c r="C24" s="187" t="s">
        <v>44</v>
      </c>
      <c r="D24" s="188"/>
      <c r="E24" s="189">
        <v>170853</v>
      </c>
      <c r="F24" s="189">
        <v>233085</v>
      </c>
      <c r="G24" s="189">
        <v>116947</v>
      </c>
      <c r="H24" s="189">
        <v>170347</v>
      </c>
      <c r="I24" s="189">
        <v>232794</v>
      </c>
      <c r="J24" s="189">
        <v>116254</v>
      </c>
      <c r="K24" s="189">
        <v>156612</v>
      </c>
      <c r="L24" s="189">
        <v>13735</v>
      </c>
      <c r="M24" s="189">
        <v>506</v>
      </c>
      <c r="N24" s="189">
        <v>291</v>
      </c>
      <c r="O24" s="189">
        <v>693</v>
      </c>
    </row>
    <row r="25" spans="1:15" ht="19.5" customHeight="1" thickTop="1">
      <c r="A25" s="190"/>
      <c r="B25" s="177" t="s">
        <v>441</v>
      </c>
      <c r="C25" s="178" t="s">
        <v>45</v>
      </c>
      <c r="D25" s="190"/>
      <c r="E25" s="191">
        <v>176784</v>
      </c>
      <c r="F25" s="191">
        <v>218700</v>
      </c>
      <c r="G25" s="191">
        <v>133843</v>
      </c>
      <c r="H25" s="191">
        <v>176695</v>
      </c>
      <c r="I25" s="191">
        <v>218586</v>
      </c>
      <c r="J25" s="191">
        <v>133780</v>
      </c>
      <c r="K25" s="191">
        <v>159761</v>
      </c>
      <c r="L25" s="191">
        <v>16934</v>
      </c>
      <c r="M25" s="191">
        <v>89</v>
      </c>
      <c r="N25" s="191">
        <v>114</v>
      </c>
      <c r="O25" s="191">
        <v>63</v>
      </c>
    </row>
    <row r="26" spans="1:15" ht="19.5" customHeight="1">
      <c r="A26" s="190"/>
      <c r="B26" s="180" t="s">
        <v>442</v>
      </c>
      <c r="C26" s="181" t="s">
        <v>46</v>
      </c>
      <c r="D26" s="192"/>
      <c r="E26" s="184">
        <v>223607</v>
      </c>
      <c r="F26" s="184">
        <v>251282</v>
      </c>
      <c r="G26" s="184">
        <v>170680</v>
      </c>
      <c r="H26" s="184">
        <v>223607</v>
      </c>
      <c r="I26" s="184">
        <v>251282</v>
      </c>
      <c r="J26" s="184">
        <v>170680</v>
      </c>
      <c r="K26" s="184">
        <v>206622</v>
      </c>
      <c r="L26" s="184">
        <v>16985</v>
      </c>
      <c r="M26" s="184">
        <v>0</v>
      </c>
      <c r="N26" s="184">
        <v>0</v>
      </c>
      <c r="O26" s="184">
        <v>0</v>
      </c>
    </row>
    <row r="27" spans="1:15" ht="19.5" customHeight="1">
      <c r="A27" s="190"/>
      <c r="B27" s="180" t="s">
        <v>443</v>
      </c>
      <c r="C27" s="181" t="s">
        <v>47</v>
      </c>
      <c r="D27" s="192"/>
      <c r="E27" s="184">
        <v>240326</v>
      </c>
      <c r="F27" s="185">
        <v>245935</v>
      </c>
      <c r="G27" s="185">
        <v>190830</v>
      </c>
      <c r="H27" s="185">
        <v>240326</v>
      </c>
      <c r="I27" s="185">
        <v>245935</v>
      </c>
      <c r="J27" s="185">
        <v>190830</v>
      </c>
      <c r="K27" s="185">
        <v>221641</v>
      </c>
      <c r="L27" s="185">
        <v>18685</v>
      </c>
      <c r="M27" s="185">
        <v>0</v>
      </c>
      <c r="N27" s="185">
        <v>0</v>
      </c>
      <c r="O27" s="185">
        <v>0</v>
      </c>
    </row>
    <row r="28" spans="1:15" ht="19.5" customHeight="1">
      <c r="A28" s="190"/>
      <c r="B28" s="193" t="s">
        <v>95</v>
      </c>
      <c r="C28" s="194" t="s">
        <v>308</v>
      </c>
      <c r="D28" s="192"/>
      <c r="E28" s="195">
        <v>261637</v>
      </c>
      <c r="F28" s="196">
        <v>299395</v>
      </c>
      <c r="G28" s="196">
        <v>140413</v>
      </c>
      <c r="H28" s="196">
        <v>261637</v>
      </c>
      <c r="I28" s="196">
        <v>299395</v>
      </c>
      <c r="J28" s="196">
        <v>140413</v>
      </c>
      <c r="K28" s="196">
        <v>249285</v>
      </c>
      <c r="L28" s="196">
        <v>12352</v>
      </c>
      <c r="M28" s="196">
        <v>0</v>
      </c>
      <c r="N28" s="196">
        <v>0</v>
      </c>
      <c r="O28" s="196">
        <v>0</v>
      </c>
    </row>
    <row r="29" spans="1:15" ht="19.5" customHeight="1">
      <c r="A29" s="190"/>
      <c r="B29" s="197" t="s">
        <v>88</v>
      </c>
      <c r="C29" s="198" t="s">
        <v>48</v>
      </c>
      <c r="D29" s="199"/>
      <c r="E29" s="200">
        <v>216885</v>
      </c>
      <c r="F29" s="200">
        <v>283554</v>
      </c>
      <c r="G29" s="200">
        <v>144575</v>
      </c>
      <c r="H29" s="200">
        <v>205531</v>
      </c>
      <c r="I29" s="200">
        <v>267990</v>
      </c>
      <c r="J29" s="200">
        <v>137788</v>
      </c>
      <c r="K29" s="200">
        <v>193436</v>
      </c>
      <c r="L29" s="200">
        <v>12095</v>
      </c>
      <c r="M29" s="200">
        <v>11354</v>
      </c>
      <c r="N29" s="200">
        <v>15564</v>
      </c>
      <c r="O29" s="200">
        <v>6787</v>
      </c>
    </row>
    <row r="30" spans="1:15" ht="19.5" customHeight="1">
      <c r="A30" s="190"/>
      <c r="B30" s="180" t="s">
        <v>89</v>
      </c>
      <c r="C30" s="181" t="s">
        <v>49</v>
      </c>
      <c r="D30" s="192"/>
      <c r="E30" s="195">
        <v>150619</v>
      </c>
      <c r="F30" s="196">
        <v>190223</v>
      </c>
      <c r="G30" s="196">
        <v>114943</v>
      </c>
      <c r="H30" s="196">
        <v>150484</v>
      </c>
      <c r="I30" s="196">
        <v>189979</v>
      </c>
      <c r="J30" s="196">
        <v>114907</v>
      </c>
      <c r="K30" s="196">
        <v>141555</v>
      </c>
      <c r="L30" s="196">
        <v>8929</v>
      </c>
      <c r="M30" s="196">
        <v>135</v>
      </c>
      <c r="N30" s="196">
        <v>244</v>
      </c>
      <c r="O30" s="196">
        <v>36</v>
      </c>
    </row>
    <row r="31" spans="1:15" ht="19.5" customHeight="1">
      <c r="A31" s="160"/>
      <c r="B31" s="201" t="s">
        <v>90</v>
      </c>
      <c r="C31" s="202" t="s">
        <v>309</v>
      </c>
      <c r="D31" s="203"/>
      <c r="E31" s="204">
        <v>157389</v>
      </c>
      <c r="F31" s="204">
        <v>213539</v>
      </c>
      <c r="G31" s="204">
        <v>126262</v>
      </c>
      <c r="H31" s="204">
        <v>157281</v>
      </c>
      <c r="I31" s="204">
        <v>213492</v>
      </c>
      <c r="J31" s="204">
        <v>126120</v>
      </c>
      <c r="K31" s="204">
        <v>150492</v>
      </c>
      <c r="L31" s="204">
        <v>6789</v>
      </c>
      <c r="M31" s="204">
        <v>108</v>
      </c>
      <c r="N31" s="204">
        <v>47</v>
      </c>
      <c r="O31" s="204">
        <v>142</v>
      </c>
    </row>
    <row r="32" spans="1:15" ht="19.5" customHeight="1">
      <c r="A32" s="160"/>
      <c r="B32" s="205" t="s">
        <v>96</v>
      </c>
      <c r="C32" s="194" t="s">
        <v>310</v>
      </c>
      <c r="D32" s="192"/>
      <c r="E32" s="206">
        <v>111761</v>
      </c>
      <c r="F32" s="183">
        <v>131538</v>
      </c>
      <c r="G32" s="183">
        <v>90504</v>
      </c>
      <c r="H32" s="183">
        <v>111701</v>
      </c>
      <c r="I32" s="183">
        <v>131470</v>
      </c>
      <c r="J32" s="183">
        <v>90452</v>
      </c>
      <c r="K32" s="183">
        <v>97258</v>
      </c>
      <c r="L32" s="183">
        <v>14443</v>
      </c>
      <c r="M32" s="183">
        <v>60</v>
      </c>
      <c r="N32" s="183">
        <v>68</v>
      </c>
      <c r="O32" s="183">
        <v>52</v>
      </c>
    </row>
    <row r="33" spans="1:15" ht="19.5" customHeight="1">
      <c r="A33" s="160"/>
      <c r="B33" s="207" t="s">
        <v>91</v>
      </c>
      <c r="C33" s="178" t="s">
        <v>311</v>
      </c>
      <c r="D33" s="192"/>
      <c r="E33" s="208">
        <v>313533</v>
      </c>
      <c r="F33" s="209">
        <v>473450</v>
      </c>
      <c r="G33" s="209">
        <v>253796</v>
      </c>
      <c r="H33" s="209">
        <v>312928</v>
      </c>
      <c r="I33" s="209">
        <v>472454</v>
      </c>
      <c r="J33" s="209">
        <v>253337</v>
      </c>
      <c r="K33" s="209">
        <v>284968</v>
      </c>
      <c r="L33" s="209">
        <v>27960</v>
      </c>
      <c r="M33" s="209">
        <v>605</v>
      </c>
      <c r="N33" s="209">
        <v>996</v>
      </c>
      <c r="O33" s="209">
        <v>459</v>
      </c>
    </row>
    <row r="34" spans="1:15" ht="19.5" customHeight="1">
      <c r="A34" s="160"/>
      <c r="B34" s="205" t="s">
        <v>97</v>
      </c>
      <c r="C34" s="194" t="s">
        <v>312</v>
      </c>
      <c r="D34" s="192"/>
      <c r="E34" s="210">
        <v>199002</v>
      </c>
      <c r="F34" s="211">
        <v>239103</v>
      </c>
      <c r="G34" s="211">
        <v>182101</v>
      </c>
      <c r="H34" s="211">
        <v>197587</v>
      </c>
      <c r="I34" s="211">
        <v>235232</v>
      </c>
      <c r="J34" s="211">
        <v>181722</v>
      </c>
      <c r="K34" s="211">
        <v>189775</v>
      </c>
      <c r="L34" s="211">
        <v>7812</v>
      </c>
      <c r="M34" s="211">
        <v>1415</v>
      </c>
      <c r="N34" s="211">
        <v>3871</v>
      </c>
      <c r="O34" s="211">
        <v>379</v>
      </c>
    </row>
    <row r="35" spans="1:15" ht="19.5" customHeight="1">
      <c r="A35" s="160"/>
      <c r="B35" s="207" t="s">
        <v>92</v>
      </c>
      <c r="C35" s="178" t="s">
        <v>313</v>
      </c>
      <c r="D35" s="192"/>
      <c r="E35" s="191">
        <v>138470</v>
      </c>
      <c r="F35" s="191">
        <v>153515</v>
      </c>
      <c r="G35" s="191">
        <v>126377</v>
      </c>
      <c r="H35" s="191">
        <v>138470</v>
      </c>
      <c r="I35" s="191">
        <v>153515</v>
      </c>
      <c r="J35" s="191">
        <v>126377</v>
      </c>
      <c r="K35" s="191">
        <v>129053</v>
      </c>
      <c r="L35" s="191">
        <v>9417</v>
      </c>
      <c r="M35" s="191">
        <v>0</v>
      </c>
      <c r="N35" s="191">
        <v>0</v>
      </c>
      <c r="O35" s="191">
        <v>0</v>
      </c>
    </row>
    <row r="36" spans="1:15" ht="19.5" customHeight="1">
      <c r="A36" s="160"/>
      <c r="B36" s="212" t="s">
        <v>93</v>
      </c>
      <c r="C36" s="181" t="s">
        <v>314</v>
      </c>
      <c r="D36" s="192"/>
      <c r="E36" s="184">
        <v>158831</v>
      </c>
      <c r="F36" s="185">
        <v>226359</v>
      </c>
      <c r="G36" s="185">
        <v>111749</v>
      </c>
      <c r="H36" s="185">
        <v>158219</v>
      </c>
      <c r="I36" s="185">
        <v>225972</v>
      </c>
      <c r="J36" s="185">
        <v>110981</v>
      </c>
      <c r="K36" s="185">
        <v>142955</v>
      </c>
      <c r="L36" s="185">
        <v>15264</v>
      </c>
      <c r="M36" s="185">
        <v>612</v>
      </c>
      <c r="N36" s="185">
        <v>387</v>
      </c>
      <c r="O36" s="185">
        <v>768</v>
      </c>
    </row>
    <row r="37" spans="1:15" ht="19.5" customHeight="1">
      <c r="A37" s="160"/>
      <c r="B37" s="205" t="s">
        <v>98</v>
      </c>
      <c r="C37" s="194" t="s">
        <v>315</v>
      </c>
      <c r="D37" s="213"/>
      <c r="E37" s="184">
        <v>257616</v>
      </c>
      <c r="F37" s="185">
        <v>270817</v>
      </c>
      <c r="G37" s="185">
        <v>203811</v>
      </c>
      <c r="H37" s="185">
        <v>257577</v>
      </c>
      <c r="I37" s="185">
        <v>270769</v>
      </c>
      <c r="J37" s="185">
        <v>203807</v>
      </c>
      <c r="K37" s="185">
        <v>251760</v>
      </c>
      <c r="L37" s="185">
        <v>5817</v>
      </c>
      <c r="M37" s="185">
        <v>39</v>
      </c>
      <c r="N37" s="185">
        <v>48</v>
      </c>
      <c r="O37" s="185">
        <v>4</v>
      </c>
    </row>
    <row r="38" spans="1:15" ht="24.75" customHeight="1">
      <c r="A38" s="160"/>
      <c r="B38" s="295"/>
      <c r="C38" s="295" t="s">
        <v>117</v>
      </c>
      <c r="D38" s="295"/>
      <c r="E38" s="295"/>
      <c r="F38" s="295"/>
      <c r="G38" s="295"/>
      <c r="H38" s="295"/>
      <c r="I38" s="295"/>
      <c r="J38" s="295"/>
      <c r="K38" s="295"/>
      <c r="L38" s="295"/>
      <c r="M38" s="295"/>
      <c r="N38" s="295"/>
      <c r="O38" s="295"/>
    </row>
  </sheetData>
  <sheetProtection/>
  <mergeCells count="5">
    <mergeCell ref="B1:C1"/>
    <mergeCell ref="B6:D7"/>
    <mergeCell ref="E6:G6"/>
    <mergeCell ref="H6:J6"/>
    <mergeCell ref="M6:O6"/>
  </mergeCells>
  <printOptions horizontalCentered="1"/>
  <pageMargins left="0.7086614173228347" right="0.7086614173228347" top="0.7480314960629921" bottom="0.7480314960629921" header="0.31496062992125984" footer="0.31496062992125984"/>
  <pageSetup blackAndWhite="1" horizontalDpi="600" verticalDpi="600" orientation="portrait" paperSize="9" scale="90" r:id="rId1"/>
</worksheet>
</file>

<file path=xl/worksheets/sheet30.xml><?xml version="1.0" encoding="utf-8"?>
<worksheet xmlns="http://schemas.openxmlformats.org/spreadsheetml/2006/main" xmlns:r="http://schemas.openxmlformats.org/officeDocument/2006/relationships">
  <sheetPr>
    <tabColor theme="4" tint="0.39998000860214233"/>
  </sheetPr>
  <dimension ref="A1:I32"/>
  <sheetViews>
    <sheetView showGridLines="0" view="pageBreakPreview" zoomScaleSheetLayoutView="100" zoomScalePageLayoutView="0" workbookViewId="0" topLeftCell="A1">
      <selection activeCell="L1" sqref="L1"/>
    </sheetView>
  </sheetViews>
  <sheetFormatPr defaultColWidth="9.00390625" defaultRowHeight="13.5"/>
  <cols>
    <col min="1" max="1" width="2.50390625" style="361" customWidth="1"/>
    <col min="2" max="2" width="18.00390625" style="361" customWidth="1"/>
    <col min="3" max="3" width="9.50390625" style="361" customWidth="1"/>
    <col min="4" max="4" width="8.375" style="361" customWidth="1"/>
    <col min="5" max="5" width="9.50390625" style="361" customWidth="1"/>
    <col min="6" max="6" width="8.375" style="361" customWidth="1"/>
    <col min="7" max="8" width="9.50390625" style="361" customWidth="1"/>
    <col min="9" max="9" width="9.125" style="343" customWidth="1"/>
    <col min="10" max="10" width="8.375" style="343" customWidth="1"/>
    <col min="11" max="11" width="3.75390625" style="343" customWidth="1"/>
    <col min="12" max="16384" width="9.00390625" style="343" customWidth="1"/>
  </cols>
  <sheetData>
    <row r="1" ht="14.25">
      <c r="A1" s="361" t="s">
        <v>504</v>
      </c>
    </row>
    <row r="2" spans="1:9" ht="15" customHeight="1">
      <c r="A2" s="698"/>
      <c r="B2" s="698"/>
      <c r="C2" s="488"/>
      <c r="D2" s="489"/>
      <c r="E2" s="488"/>
      <c r="F2" s="489"/>
      <c r="G2" s="488"/>
      <c r="H2" s="700">
        <v>2</v>
      </c>
      <c r="I2" s="356" t="s">
        <v>255</v>
      </c>
    </row>
    <row r="3" spans="1:9" ht="15" customHeight="1">
      <c r="A3" s="686"/>
      <c r="B3" s="687"/>
      <c r="C3" s="688" t="s">
        <v>18</v>
      </c>
      <c r="D3" s="689"/>
      <c r="E3" s="688" t="s">
        <v>19</v>
      </c>
      <c r="F3" s="689"/>
      <c r="G3" s="1511" t="s">
        <v>240</v>
      </c>
      <c r="H3" s="896" t="s">
        <v>21</v>
      </c>
      <c r="I3" s="356"/>
    </row>
    <row r="4" spans="1:9" ht="13.5" customHeight="1">
      <c r="A4" s="690" t="s">
        <v>3</v>
      </c>
      <c r="B4" s="691"/>
      <c r="C4" s="478"/>
      <c r="D4" s="692" t="s">
        <v>4</v>
      </c>
      <c r="E4" s="478"/>
      <c r="F4" s="692" t="s">
        <v>4</v>
      </c>
      <c r="G4" s="1512"/>
      <c r="H4" s="897"/>
      <c r="I4" s="356" t="s">
        <v>255</v>
      </c>
    </row>
    <row r="5" spans="1:9" ht="13.5" customHeight="1">
      <c r="A5" s="693"/>
      <c r="B5" s="1163"/>
      <c r="C5" s="479"/>
      <c r="D5" s="480" t="s">
        <v>8</v>
      </c>
      <c r="E5" s="479"/>
      <c r="F5" s="480" t="s">
        <v>8</v>
      </c>
      <c r="G5" s="479"/>
      <c r="H5" s="898"/>
      <c r="I5" s="356"/>
    </row>
    <row r="6" spans="1:9" ht="10.5" customHeight="1">
      <c r="A6" s="354"/>
      <c r="B6" s="367"/>
      <c r="C6" s="354"/>
      <c r="D6" s="433"/>
      <c r="E6" s="354"/>
      <c r="F6" s="433"/>
      <c r="G6" s="354"/>
      <c r="H6" s="496"/>
      <c r="I6" s="356"/>
    </row>
    <row r="7" spans="1:9" ht="10.5" customHeight="1">
      <c r="A7" s="348"/>
      <c r="B7" s="388" t="s">
        <v>277</v>
      </c>
      <c r="C7" s="394" t="s">
        <v>194</v>
      </c>
      <c r="D7" s="434" t="s">
        <v>174</v>
      </c>
      <c r="E7" s="394" t="s">
        <v>22</v>
      </c>
      <c r="F7" s="434" t="s">
        <v>174</v>
      </c>
      <c r="G7" s="394" t="s">
        <v>22</v>
      </c>
      <c r="H7" s="849" t="s">
        <v>23</v>
      </c>
      <c r="I7" s="356"/>
    </row>
    <row r="8" spans="1:9" ht="15" customHeight="1">
      <c r="A8" s="1257" t="s">
        <v>30</v>
      </c>
      <c r="B8" s="1258" t="s">
        <v>36</v>
      </c>
      <c r="C8" s="1209">
        <v>159.7</v>
      </c>
      <c r="D8" s="1208">
        <v>0.1</v>
      </c>
      <c r="E8" s="1209">
        <v>145.7</v>
      </c>
      <c r="F8" s="1208">
        <v>-1</v>
      </c>
      <c r="G8" s="1259">
        <v>14</v>
      </c>
      <c r="H8" s="1050">
        <v>19.1</v>
      </c>
      <c r="I8" s="356" t="s">
        <v>255</v>
      </c>
    </row>
    <row r="9" spans="1:9" ht="15" customHeight="1">
      <c r="A9" s="1260" t="s">
        <v>85</v>
      </c>
      <c r="B9" s="920" t="s">
        <v>53</v>
      </c>
      <c r="C9" s="1053">
        <v>167.3</v>
      </c>
      <c r="D9" s="1054">
        <v>-0.4</v>
      </c>
      <c r="E9" s="1053">
        <v>141.9</v>
      </c>
      <c r="F9" s="1054">
        <v>-2.8</v>
      </c>
      <c r="G9" s="1055">
        <v>25.4</v>
      </c>
      <c r="H9" s="1052">
        <v>19.4</v>
      </c>
      <c r="I9" s="356" t="s">
        <v>255</v>
      </c>
    </row>
    <row r="10" spans="1:9" ht="15" customHeight="1">
      <c r="A10" s="1260" t="s">
        <v>10</v>
      </c>
      <c r="B10" s="920" t="s">
        <v>54</v>
      </c>
      <c r="C10" s="1053">
        <v>178.9</v>
      </c>
      <c r="D10" s="1054">
        <v>2</v>
      </c>
      <c r="E10" s="1053">
        <v>158</v>
      </c>
      <c r="F10" s="1054">
        <v>-0.1</v>
      </c>
      <c r="G10" s="1055">
        <v>20.9</v>
      </c>
      <c r="H10" s="1052">
        <v>20.8</v>
      </c>
      <c r="I10" s="356" t="s">
        <v>255</v>
      </c>
    </row>
    <row r="11" spans="1:9" ht="15" customHeight="1">
      <c r="A11" s="1260" t="s">
        <v>11</v>
      </c>
      <c r="B11" s="920" t="s">
        <v>193</v>
      </c>
      <c r="C11" s="1053">
        <v>142.2</v>
      </c>
      <c r="D11" s="1054">
        <v>1.8</v>
      </c>
      <c r="E11" s="1053">
        <v>128.9</v>
      </c>
      <c r="F11" s="1054">
        <v>0.3</v>
      </c>
      <c r="G11" s="1055">
        <v>13.3</v>
      </c>
      <c r="H11" s="1052">
        <v>17.2</v>
      </c>
      <c r="I11" s="356" t="s">
        <v>255</v>
      </c>
    </row>
    <row r="12" spans="1:9" ht="15" customHeight="1">
      <c r="A12" s="1260" t="s">
        <v>12</v>
      </c>
      <c r="B12" s="920" t="s">
        <v>256</v>
      </c>
      <c r="C12" s="1053">
        <v>149.7</v>
      </c>
      <c r="D12" s="1054">
        <v>-5.2</v>
      </c>
      <c r="E12" s="1053">
        <v>137.6</v>
      </c>
      <c r="F12" s="1054">
        <v>-3.9</v>
      </c>
      <c r="G12" s="1055">
        <v>12.1</v>
      </c>
      <c r="H12" s="1052">
        <v>17.5</v>
      </c>
      <c r="I12" s="356" t="s">
        <v>255</v>
      </c>
    </row>
    <row r="13" spans="1:9" ht="15" customHeight="1">
      <c r="A13" s="1260" t="s">
        <v>56</v>
      </c>
      <c r="B13" s="920" t="s">
        <v>257</v>
      </c>
      <c r="C13" s="1053">
        <v>169.4</v>
      </c>
      <c r="D13" s="1054">
        <v>2.8</v>
      </c>
      <c r="E13" s="1053">
        <v>144</v>
      </c>
      <c r="F13" s="1054">
        <v>-0.6</v>
      </c>
      <c r="G13" s="1055">
        <v>25.4</v>
      </c>
      <c r="H13" s="1052">
        <v>19.6</v>
      </c>
      <c r="I13" s="356" t="s">
        <v>255</v>
      </c>
    </row>
    <row r="14" spans="1:9" ht="15" customHeight="1">
      <c r="A14" s="1260" t="s">
        <v>57</v>
      </c>
      <c r="B14" s="920" t="s">
        <v>258</v>
      </c>
      <c r="C14" s="1053">
        <v>175.5</v>
      </c>
      <c r="D14" s="1054">
        <v>1.9</v>
      </c>
      <c r="E14" s="1053">
        <v>160.6</v>
      </c>
      <c r="F14" s="1054">
        <v>0.8</v>
      </c>
      <c r="G14" s="1055">
        <v>14.9</v>
      </c>
      <c r="H14" s="1052">
        <v>20.2</v>
      </c>
      <c r="I14" s="356" t="s">
        <v>255</v>
      </c>
    </row>
    <row r="15" spans="1:9" ht="15" customHeight="1">
      <c r="A15" s="1260" t="s">
        <v>58</v>
      </c>
      <c r="B15" s="920" t="s">
        <v>259</v>
      </c>
      <c r="C15" s="1053">
        <v>138.6</v>
      </c>
      <c r="D15" s="1054">
        <v>-3.1</v>
      </c>
      <c r="E15" s="1053">
        <v>128.7</v>
      </c>
      <c r="F15" s="1054">
        <v>-2.5</v>
      </c>
      <c r="G15" s="1055">
        <v>9.9</v>
      </c>
      <c r="H15" s="1052">
        <v>17.3</v>
      </c>
      <c r="I15" s="356" t="s">
        <v>255</v>
      </c>
    </row>
    <row r="16" spans="1:9" ht="15" customHeight="1">
      <c r="A16" s="1260" t="s">
        <v>59</v>
      </c>
      <c r="B16" s="920" t="s">
        <v>260</v>
      </c>
      <c r="C16" s="1053">
        <v>148.4</v>
      </c>
      <c r="D16" s="1054">
        <v>-9.8</v>
      </c>
      <c r="E16" s="1053">
        <v>141.1</v>
      </c>
      <c r="F16" s="1054">
        <v>-10.2</v>
      </c>
      <c r="G16" s="1055">
        <v>7.3</v>
      </c>
      <c r="H16" s="1052">
        <v>18.3</v>
      </c>
      <c r="I16" s="356" t="s">
        <v>255</v>
      </c>
    </row>
    <row r="17" spans="1:9" ht="15" customHeight="1">
      <c r="A17" s="1260" t="s">
        <v>33</v>
      </c>
      <c r="B17" s="920" t="s">
        <v>261</v>
      </c>
      <c r="C17" s="1053">
        <v>149.2</v>
      </c>
      <c r="D17" s="1054">
        <v>-5.7</v>
      </c>
      <c r="E17" s="1053">
        <v>133.8</v>
      </c>
      <c r="F17" s="1054">
        <v>-7.7</v>
      </c>
      <c r="G17" s="1055">
        <v>15.4</v>
      </c>
      <c r="H17" s="1052">
        <v>17.9</v>
      </c>
      <c r="I17" s="356" t="s">
        <v>255</v>
      </c>
    </row>
    <row r="18" spans="1:9" ht="15" customHeight="1">
      <c r="A18" s="1260" t="s">
        <v>60</v>
      </c>
      <c r="B18" s="920" t="s">
        <v>262</v>
      </c>
      <c r="C18" s="1053">
        <v>161.5</v>
      </c>
      <c r="D18" s="1054">
        <v>-3.1</v>
      </c>
      <c r="E18" s="1053">
        <v>153.3</v>
      </c>
      <c r="F18" s="1054">
        <v>-2</v>
      </c>
      <c r="G18" s="1055">
        <v>8.2</v>
      </c>
      <c r="H18" s="1052">
        <v>20.2</v>
      </c>
      <c r="I18" s="356" t="s">
        <v>255</v>
      </c>
    </row>
    <row r="19" spans="1:9" ht="15" customHeight="1">
      <c r="A19" s="1260" t="s">
        <v>61</v>
      </c>
      <c r="B19" s="920" t="s">
        <v>263</v>
      </c>
      <c r="C19" s="1053">
        <v>143.7</v>
      </c>
      <c r="D19" s="1054">
        <v>-9.2</v>
      </c>
      <c r="E19" s="1053">
        <v>139.3</v>
      </c>
      <c r="F19" s="1054">
        <v>-7</v>
      </c>
      <c r="G19" s="1055">
        <v>4.4</v>
      </c>
      <c r="H19" s="1052">
        <v>19.3</v>
      </c>
      <c r="I19" s="356" t="s">
        <v>255</v>
      </c>
    </row>
    <row r="20" spans="1:9" ht="15" customHeight="1">
      <c r="A20" s="1260" t="s">
        <v>62</v>
      </c>
      <c r="B20" s="920" t="s">
        <v>63</v>
      </c>
      <c r="C20" s="1053">
        <v>139.9</v>
      </c>
      <c r="D20" s="1054">
        <v>-7.7</v>
      </c>
      <c r="E20" s="1053">
        <v>124.4</v>
      </c>
      <c r="F20" s="1054">
        <v>-7.9</v>
      </c>
      <c r="G20" s="1055">
        <v>15.5</v>
      </c>
      <c r="H20" s="1052">
        <v>16.7</v>
      </c>
      <c r="I20" s="356" t="s">
        <v>255</v>
      </c>
    </row>
    <row r="21" spans="1:9" ht="15" customHeight="1">
      <c r="A21" s="1260" t="s">
        <v>64</v>
      </c>
      <c r="B21" s="920" t="s">
        <v>264</v>
      </c>
      <c r="C21" s="1053">
        <v>162.7</v>
      </c>
      <c r="D21" s="1054">
        <v>4.6</v>
      </c>
      <c r="E21" s="1053">
        <v>153.4</v>
      </c>
      <c r="F21" s="1054">
        <v>2.5</v>
      </c>
      <c r="G21" s="1055">
        <v>9.3</v>
      </c>
      <c r="H21" s="1052">
        <v>19.6</v>
      </c>
      <c r="I21" s="356" t="s">
        <v>255</v>
      </c>
    </row>
    <row r="22" spans="1:9" ht="15" customHeight="1">
      <c r="A22" s="1260" t="s">
        <v>65</v>
      </c>
      <c r="B22" s="920" t="s">
        <v>43</v>
      </c>
      <c r="C22" s="1053" t="s">
        <v>161</v>
      </c>
      <c r="D22" s="1054" t="s">
        <v>161</v>
      </c>
      <c r="E22" s="1053" t="s">
        <v>161</v>
      </c>
      <c r="F22" s="1054" t="s">
        <v>161</v>
      </c>
      <c r="G22" s="1055" t="s">
        <v>161</v>
      </c>
      <c r="H22" s="1052" t="s">
        <v>161</v>
      </c>
      <c r="I22" s="356"/>
    </row>
    <row r="23" spans="1:9" ht="15" customHeight="1">
      <c r="A23" s="1260" t="s">
        <v>87</v>
      </c>
      <c r="B23" s="920" t="s">
        <v>265</v>
      </c>
      <c r="C23" s="1053">
        <v>156.8</v>
      </c>
      <c r="D23" s="1054">
        <v>0.9</v>
      </c>
      <c r="E23" s="1053">
        <v>145.9</v>
      </c>
      <c r="F23" s="1054">
        <v>1.7</v>
      </c>
      <c r="G23" s="1055">
        <v>10.9</v>
      </c>
      <c r="H23" s="1052">
        <v>19.4</v>
      </c>
      <c r="I23" s="356" t="s">
        <v>255</v>
      </c>
    </row>
    <row r="24" spans="1:9" ht="7.5" customHeight="1">
      <c r="A24" s="1261"/>
      <c r="B24" s="1262"/>
      <c r="C24" s="1263"/>
      <c r="D24" s="1264"/>
      <c r="E24" s="1263"/>
      <c r="F24" s="1264"/>
      <c r="G24" s="1263"/>
      <c r="H24" s="1059"/>
      <c r="I24" s="356"/>
    </row>
    <row r="25" spans="1:9" ht="10.5" customHeight="1">
      <c r="A25" s="1265"/>
      <c r="B25" s="1266"/>
      <c r="C25" s="1267"/>
      <c r="D25" s="1268"/>
      <c r="E25" s="1267"/>
      <c r="F25" s="1268"/>
      <c r="G25" s="1267"/>
      <c r="H25" s="1062"/>
      <c r="I25" s="356"/>
    </row>
    <row r="26" spans="1:9" ht="10.5" customHeight="1">
      <c r="A26" s="1269"/>
      <c r="B26" s="1270" t="s">
        <v>266</v>
      </c>
      <c r="C26" s="1053" t="s">
        <v>194</v>
      </c>
      <c r="D26" s="1054" t="s">
        <v>174</v>
      </c>
      <c r="E26" s="1053" t="s">
        <v>22</v>
      </c>
      <c r="F26" s="1054" t="s">
        <v>174</v>
      </c>
      <c r="G26" s="1053" t="s">
        <v>22</v>
      </c>
      <c r="H26" s="1052" t="s">
        <v>23</v>
      </c>
      <c r="I26" s="356"/>
    </row>
    <row r="27" spans="1:9" ht="15" customHeight="1">
      <c r="A27" s="1257" t="s">
        <v>30</v>
      </c>
      <c r="B27" s="1271" t="s">
        <v>36</v>
      </c>
      <c r="C27" s="1209">
        <v>94.2</v>
      </c>
      <c r="D27" s="1208">
        <v>-1.7</v>
      </c>
      <c r="E27" s="1209">
        <v>91.7</v>
      </c>
      <c r="F27" s="1208">
        <v>-1.7</v>
      </c>
      <c r="G27" s="1209">
        <v>2.5</v>
      </c>
      <c r="H27" s="1050">
        <v>15.7</v>
      </c>
      <c r="I27" s="356" t="s">
        <v>255</v>
      </c>
    </row>
    <row r="28" spans="1:9" ht="15" customHeight="1">
      <c r="A28" s="1260" t="s">
        <v>10</v>
      </c>
      <c r="B28" s="1272" t="s">
        <v>54</v>
      </c>
      <c r="C28" s="1053">
        <v>116.4</v>
      </c>
      <c r="D28" s="1054">
        <v>-5.2</v>
      </c>
      <c r="E28" s="1053">
        <v>112.3</v>
      </c>
      <c r="F28" s="1054">
        <v>-3.9</v>
      </c>
      <c r="G28" s="1053">
        <v>4.1</v>
      </c>
      <c r="H28" s="1052">
        <v>17.8</v>
      </c>
      <c r="I28" s="356" t="s">
        <v>255</v>
      </c>
    </row>
    <row r="29" spans="1:9" ht="13.5" customHeight="1">
      <c r="A29" s="1260" t="s">
        <v>57</v>
      </c>
      <c r="B29" s="1273" t="s">
        <v>258</v>
      </c>
      <c r="C29" s="1053">
        <v>114.1</v>
      </c>
      <c r="D29" s="1054">
        <v>2.2</v>
      </c>
      <c r="E29" s="1053">
        <v>110.1</v>
      </c>
      <c r="F29" s="1054">
        <v>0.5</v>
      </c>
      <c r="G29" s="1053">
        <v>4</v>
      </c>
      <c r="H29" s="1052">
        <v>18.2</v>
      </c>
      <c r="I29" s="356"/>
    </row>
    <row r="30" spans="1:9" ht="13.5">
      <c r="A30" s="1260" t="s">
        <v>60</v>
      </c>
      <c r="B30" s="1273" t="s">
        <v>262</v>
      </c>
      <c r="C30" s="1053">
        <v>82.7</v>
      </c>
      <c r="D30" s="1054">
        <v>8.3</v>
      </c>
      <c r="E30" s="1053">
        <v>81</v>
      </c>
      <c r="F30" s="1054">
        <v>7.8</v>
      </c>
      <c r="G30" s="1053">
        <v>1.7</v>
      </c>
      <c r="H30" s="1052">
        <v>15.1</v>
      </c>
      <c r="I30" s="356"/>
    </row>
    <row r="31" spans="1:9" ht="13.5">
      <c r="A31" s="1274" t="s">
        <v>64</v>
      </c>
      <c r="B31" s="1275" t="s">
        <v>264</v>
      </c>
      <c r="C31" s="1263">
        <v>90.9</v>
      </c>
      <c r="D31" s="1264">
        <v>5.8</v>
      </c>
      <c r="E31" s="1263">
        <v>90.4</v>
      </c>
      <c r="F31" s="1264">
        <v>5.6</v>
      </c>
      <c r="G31" s="1263">
        <v>0.5</v>
      </c>
      <c r="H31" s="1059">
        <v>15.8</v>
      </c>
      <c r="I31" s="356"/>
    </row>
    <row r="32" spans="1:4" ht="14.25">
      <c r="A32" s="1508" t="s">
        <v>340</v>
      </c>
      <c r="B32" s="1508"/>
      <c r="C32" s="1508"/>
      <c r="D32" s="1508"/>
    </row>
  </sheetData>
  <sheetProtection/>
  <mergeCells count="2">
    <mergeCell ref="G3:G4"/>
    <mergeCell ref="A32:D32"/>
  </mergeCells>
  <printOptions horizontalCentered="1"/>
  <pageMargins left="0.7086614173228347" right="0.7086614173228347" top="0.7480314960629921" bottom="0.7480314960629921" header="0.31496062992125984" footer="0.31496062992125984"/>
  <pageSetup blackAndWhite="1" horizontalDpi="600" verticalDpi="600" orientation="portrait" paperSize="9" scale="90" r:id="rId1"/>
</worksheet>
</file>

<file path=xl/worksheets/sheet31.xml><?xml version="1.0" encoding="utf-8"?>
<worksheet xmlns="http://schemas.openxmlformats.org/spreadsheetml/2006/main" xmlns:r="http://schemas.openxmlformats.org/officeDocument/2006/relationships">
  <sheetPr>
    <tabColor theme="4" tint="0.39998000860214233"/>
  </sheetPr>
  <dimension ref="A1:O65"/>
  <sheetViews>
    <sheetView showGridLines="0" view="pageBreakPreview" zoomScaleSheetLayoutView="100" zoomScalePageLayoutView="0" workbookViewId="0" topLeftCell="A1">
      <selection activeCell="O1" sqref="O1"/>
    </sheetView>
  </sheetViews>
  <sheetFormatPr defaultColWidth="9.00390625" defaultRowHeight="13.5"/>
  <cols>
    <col min="1" max="1" width="9.125" style="317" customWidth="1"/>
    <col min="2" max="2" width="5.00390625" style="317" customWidth="1"/>
    <col min="3" max="6" width="8.375" style="317" customWidth="1"/>
    <col min="7" max="16384" width="9.00390625" style="317" customWidth="1"/>
  </cols>
  <sheetData>
    <row r="1" ht="13.5">
      <c r="A1" s="317" t="s">
        <v>505</v>
      </c>
    </row>
    <row r="2" spans="1:14" ht="12" customHeight="1">
      <c r="A2" s="318"/>
      <c r="B2" s="318"/>
      <c r="C2" s="319"/>
      <c r="D2" s="319"/>
      <c r="E2" s="319"/>
      <c r="F2" s="319"/>
      <c r="J2" s="319" t="s">
        <v>230</v>
      </c>
      <c r="N2" s="699">
        <v>2</v>
      </c>
    </row>
    <row r="3" spans="1:14" ht="13.5" customHeight="1">
      <c r="A3" s="320"/>
      <c r="B3" s="321"/>
      <c r="C3" s="1447" t="s">
        <v>202</v>
      </c>
      <c r="D3" s="1448"/>
      <c r="E3" s="1448"/>
      <c r="F3" s="1448"/>
      <c r="G3" s="1448"/>
      <c r="H3" s="1448"/>
      <c r="I3" s="1448"/>
      <c r="J3" s="1448"/>
      <c r="K3" s="1448"/>
      <c r="L3" s="1448"/>
      <c r="M3" s="1448"/>
      <c r="N3" s="1449"/>
    </row>
    <row r="4" spans="1:14" ht="13.5">
      <c r="A4" s="1432" t="s">
        <v>200</v>
      </c>
      <c r="B4" s="1433"/>
      <c r="C4" s="1467" t="s">
        <v>203</v>
      </c>
      <c r="D4" s="1468"/>
      <c r="E4" s="1468"/>
      <c r="F4" s="1469"/>
      <c r="G4" s="1470" t="s">
        <v>204</v>
      </c>
      <c r="H4" s="1471"/>
      <c r="I4" s="1471"/>
      <c r="J4" s="1472"/>
      <c r="K4" s="1467" t="s">
        <v>205</v>
      </c>
      <c r="L4" s="1468"/>
      <c r="M4" s="1468"/>
      <c r="N4" s="1469"/>
    </row>
    <row r="5" spans="1:14" ht="13.5">
      <c r="A5" s="329"/>
      <c r="B5" s="326"/>
      <c r="C5" s="1451" t="s">
        <v>172</v>
      </c>
      <c r="D5" s="1452"/>
      <c r="E5" s="1451" t="s">
        <v>173</v>
      </c>
      <c r="F5" s="1452"/>
      <c r="G5" s="1451" t="s">
        <v>172</v>
      </c>
      <c r="H5" s="1452"/>
      <c r="I5" s="1451" t="s">
        <v>173</v>
      </c>
      <c r="J5" s="1452"/>
      <c r="K5" s="1453" t="s">
        <v>172</v>
      </c>
      <c r="L5" s="1452"/>
      <c r="M5" s="1451" t="s">
        <v>173</v>
      </c>
      <c r="N5" s="1452"/>
    </row>
    <row r="6" spans="1:15" ht="13.5">
      <c r="A6" s="328"/>
      <c r="B6" s="1161"/>
      <c r="C6" s="1473" t="s">
        <v>199</v>
      </c>
      <c r="D6" s="1456" t="s">
        <v>320</v>
      </c>
      <c r="E6" s="1456" t="s">
        <v>199</v>
      </c>
      <c r="F6" s="1456" t="s">
        <v>320</v>
      </c>
      <c r="G6" s="1473" t="s">
        <v>199</v>
      </c>
      <c r="H6" s="1456" t="s">
        <v>320</v>
      </c>
      <c r="I6" s="1456" t="s">
        <v>199</v>
      </c>
      <c r="J6" s="1456" t="s">
        <v>320</v>
      </c>
      <c r="K6" s="1456" t="s">
        <v>199</v>
      </c>
      <c r="L6" s="1456" t="s">
        <v>320</v>
      </c>
      <c r="M6" s="1456" t="s">
        <v>199</v>
      </c>
      <c r="N6" s="1456" t="s">
        <v>320</v>
      </c>
      <c r="O6" s="362"/>
    </row>
    <row r="7" spans="1:15" ht="13.5">
      <c r="A7" s="342"/>
      <c r="B7" s="431"/>
      <c r="C7" s="1474"/>
      <c r="D7" s="1457"/>
      <c r="E7" s="1457"/>
      <c r="F7" s="1457"/>
      <c r="G7" s="1474"/>
      <c r="H7" s="1457"/>
      <c r="I7" s="1457"/>
      <c r="J7" s="1457"/>
      <c r="K7" s="1457"/>
      <c r="L7" s="1457"/>
      <c r="M7" s="1457"/>
      <c r="N7" s="1457"/>
      <c r="O7" s="362"/>
    </row>
    <row r="8" spans="1:14" ht="9" customHeight="1">
      <c r="A8" s="324"/>
      <c r="B8" s="1162"/>
      <c r="C8" s="384"/>
      <c r="D8" s="437" t="s">
        <v>495</v>
      </c>
      <c r="E8" s="384"/>
      <c r="F8" s="437" t="s">
        <v>495</v>
      </c>
      <c r="G8" s="404"/>
      <c r="H8" s="438" t="s">
        <v>495</v>
      </c>
      <c r="I8" s="404"/>
      <c r="J8" s="438" t="s">
        <v>495</v>
      </c>
      <c r="K8" s="405"/>
      <c r="L8" s="437" t="s">
        <v>232</v>
      </c>
      <c r="M8" s="405"/>
      <c r="N8" s="437" t="s">
        <v>232</v>
      </c>
    </row>
    <row r="9" spans="1:14" ht="13.5" customHeight="1">
      <c r="A9" s="1438" t="s">
        <v>162</v>
      </c>
      <c r="B9" s="1439"/>
      <c r="C9" s="996">
        <v>100</v>
      </c>
      <c r="D9" s="1144">
        <v>0.1</v>
      </c>
      <c r="E9" s="1045">
        <v>100</v>
      </c>
      <c r="F9" s="995">
        <v>1.1</v>
      </c>
      <c r="G9" s="996">
        <v>100</v>
      </c>
      <c r="H9" s="995">
        <v>-0.3</v>
      </c>
      <c r="I9" s="1045">
        <v>100</v>
      </c>
      <c r="J9" s="995">
        <v>1.7</v>
      </c>
      <c r="K9" s="997">
        <v>100</v>
      </c>
      <c r="L9" s="995">
        <v>3.8</v>
      </c>
      <c r="M9" s="1045">
        <v>100</v>
      </c>
      <c r="N9" s="995">
        <v>-14.4</v>
      </c>
    </row>
    <row r="10" spans="1:14" ht="13.5">
      <c r="A10" s="1438" t="s">
        <v>163</v>
      </c>
      <c r="B10" s="1439"/>
      <c r="C10" s="996">
        <v>99.4</v>
      </c>
      <c r="D10" s="1144">
        <v>-0.6</v>
      </c>
      <c r="E10" s="1045">
        <v>98.2</v>
      </c>
      <c r="F10" s="995">
        <v>-1.8</v>
      </c>
      <c r="G10" s="996">
        <v>99.8</v>
      </c>
      <c r="H10" s="995">
        <v>-0.3</v>
      </c>
      <c r="I10" s="1045">
        <v>98.2</v>
      </c>
      <c r="J10" s="995">
        <v>-1.8</v>
      </c>
      <c r="K10" s="997">
        <v>95.1</v>
      </c>
      <c r="L10" s="995">
        <v>-4.8</v>
      </c>
      <c r="M10" s="1045">
        <v>100.2</v>
      </c>
      <c r="N10" s="995">
        <v>0.3</v>
      </c>
    </row>
    <row r="11" spans="1:14" ht="13.5">
      <c r="A11" s="1438" t="s">
        <v>164</v>
      </c>
      <c r="B11" s="1439"/>
      <c r="C11" s="996">
        <v>100.2</v>
      </c>
      <c r="D11" s="995">
        <v>0.8</v>
      </c>
      <c r="E11" s="1045">
        <v>96.1</v>
      </c>
      <c r="F11" s="995">
        <v>-2.1</v>
      </c>
      <c r="G11" s="996">
        <v>100</v>
      </c>
      <c r="H11" s="995">
        <v>0.2</v>
      </c>
      <c r="I11" s="1045">
        <v>96.2</v>
      </c>
      <c r="J11" s="995">
        <v>-2</v>
      </c>
      <c r="K11" s="997">
        <v>103.1</v>
      </c>
      <c r="L11" s="995">
        <v>8.4</v>
      </c>
      <c r="M11" s="1045">
        <v>93.2</v>
      </c>
      <c r="N11" s="995">
        <v>-7</v>
      </c>
    </row>
    <row r="12" spans="1:14" ht="13.5">
      <c r="A12" s="1438" t="s">
        <v>201</v>
      </c>
      <c r="B12" s="1439"/>
      <c r="C12" s="996">
        <v>98</v>
      </c>
      <c r="D12" s="995">
        <v>-2.2</v>
      </c>
      <c r="E12" s="1045">
        <v>93.3</v>
      </c>
      <c r="F12" s="995">
        <v>-2.9</v>
      </c>
      <c r="G12" s="996">
        <v>99.6</v>
      </c>
      <c r="H12" s="995">
        <v>-0.4</v>
      </c>
      <c r="I12" s="1045">
        <v>93.4</v>
      </c>
      <c r="J12" s="995">
        <v>-2.9</v>
      </c>
      <c r="K12" s="997">
        <v>78.8</v>
      </c>
      <c r="L12" s="995">
        <v>-23.6</v>
      </c>
      <c r="M12" s="1045">
        <v>91.2</v>
      </c>
      <c r="N12" s="995">
        <v>-2.1</v>
      </c>
    </row>
    <row r="13" spans="1:14" ht="14.25" customHeight="1">
      <c r="A13" s="1475" t="s">
        <v>326</v>
      </c>
      <c r="B13" s="1513"/>
      <c r="C13" s="999">
        <v>97.6</v>
      </c>
      <c r="D13" s="998">
        <v>-0.4</v>
      </c>
      <c r="E13" s="1145">
        <v>89.4</v>
      </c>
      <c r="F13" s="998">
        <v>-4.2</v>
      </c>
      <c r="G13" s="999">
        <v>97.7</v>
      </c>
      <c r="H13" s="998">
        <v>-1.9</v>
      </c>
      <c r="I13" s="1145">
        <v>89.3</v>
      </c>
      <c r="J13" s="998">
        <v>-4.4</v>
      </c>
      <c r="K13" s="1000">
        <v>97.2</v>
      </c>
      <c r="L13" s="998">
        <v>23.4</v>
      </c>
      <c r="M13" s="1145">
        <v>93.7</v>
      </c>
      <c r="N13" s="998">
        <v>2.7</v>
      </c>
    </row>
    <row r="14" spans="1:14" ht="13.5" customHeight="1">
      <c r="A14" s="372"/>
      <c r="B14" s="415"/>
      <c r="C14" s="1037"/>
      <c r="D14" s="1038"/>
      <c r="E14" s="1039"/>
      <c r="F14" s="1038"/>
      <c r="G14" s="1037"/>
      <c r="H14" s="1038"/>
      <c r="I14" s="1039"/>
      <c r="J14" s="1038"/>
      <c r="K14" s="1040"/>
      <c r="L14" s="1038"/>
      <c r="M14" s="1039"/>
      <c r="N14" s="1038"/>
    </row>
    <row r="15" spans="1:14" ht="13.5">
      <c r="A15" s="376" t="s">
        <v>165</v>
      </c>
      <c r="B15" s="465" t="s">
        <v>168</v>
      </c>
      <c r="C15" s="996">
        <v>95.2</v>
      </c>
      <c r="D15" s="995">
        <v>2</v>
      </c>
      <c r="E15" s="1045">
        <v>89.4</v>
      </c>
      <c r="F15" s="995">
        <v>-1.9</v>
      </c>
      <c r="G15" s="996">
        <v>95.3</v>
      </c>
      <c r="H15" s="995">
        <v>0.5</v>
      </c>
      <c r="I15" s="1045">
        <v>89.8</v>
      </c>
      <c r="J15" s="995">
        <v>-2</v>
      </c>
      <c r="K15" s="997">
        <v>94.6</v>
      </c>
      <c r="L15" s="995">
        <v>23</v>
      </c>
      <c r="M15" s="1045">
        <v>75.8</v>
      </c>
      <c r="N15" s="995">
        <v>0</v>
      </c>
    </row>
    <row r="16" spans="1:14" ht="13.5">
      <c r="A16" s="376"/>
      <c r="B16" s="465" t="s">
        <v>147</v>
      </c>
      <c r="C16" s="996">
        <v>97.9</v>
      </c>
      <c r="D16" s="995">
        <v>-1.7</v>
      </c>
      <c r="E16" s="1045">
        <v>88.9</v>
      </c>
      <c r="F16" s="995">
        <v>-5.4</v>
      </c>
      <c r="G16" s="996">
        <v>98.1</v>
      </c>
      <c r="H16" s="995">
        <v>-2.4</v>
      </c>
      <c r="I16" s="1045">
        <v>88.9</v>
      </c>
      <c r="J16" s="995">
        <v>-5.6</v>
      </c>
      <c r="K16" s="997">
        <v>95.4</v>
      </c>
      <c r="L16" s="995">
        <v>7</v>
      </c>
      <c r="M16" s="1045">
        <v>87.9</v>
      </c>
      <c r="N16" s="995">
        <v>0</v>
      </c>
    </row>
    <row r="17" spans="1:14" ht="13.5">
      <c r="A17" s="376"/>
      <c r="B17" s="465" t="s">
        <v>149</v>
      </c>
      <c r="C17" s="996">
        <v>100.2</v>
      </c>
      <c r="D17" s="995">
        <v>0</v>
      </c>
      <c r="E17" s="1045">
        <v>91.4</v>
      </c>
      <c r="F17" s="995">
        <v>-3.1</v>
      </c>
      <c r="G17" s="996">
        <v>100.5</v>
      </c>
      <c r="H17" s="995">
        <v>-1.2</v>
      </c>
      <c r="I17" s="1045">
        <v>91.4</v>
      </c>
      <c r="J17" s="995">
        <v>-3.2</v>
      </c>
      <c r="K17" s="997">
        <v>97.7</v>
      </c>
      <c r="L17" s="995">
        <v>17.6</v>
      </c>
      <c r="M17" s="1045">
        <v>90.9</v>
      </c>
      <c r="N17" s="995">
        <v>0</v>
      </c>
    </row>
    <row r="18" spans="1:14" ht="13.5">
      <c r="A18" s="376" t="s">
        <v>220</v>
      </c>
      <c r="B18" s="465" t="s">
        <v>150</v>
      </c>
      <c r="C18" s="996">
        <v>97.2</v>
      </c>
      <c r="D18" s="995">
        <v>-1.4</v>
      </c>
      <c r="E18" s="1045">
        <v>91.1</v>
      </c>
      <c r="F18" s="995">
        <v>-4.1</v>
      </c>
      <c r="G18" s="996">
        <v>96.6</v>
      </c>
      <c r="H18" s="995">
        <v>-3.9</v>
      </c>
      <c r="I18" s="1045">
        <v>91.1</v>
      </c>
      <c r="J18" s="995">
        <v>-4.4</v>
      </c>
      <c r="K18" s="997">
        <v>104.6</v>
      </c>
      <c r="L18" s="995">
        <v>37.3</v>
      </c>
      <c r="M18" s="1045">
        <v>90.9</v>
      </c>
      <c r="N18" s="995">
        <v>7.2</v>
      </c>
    </row>
    <row r="19" spans="1:14" ht="13.5">
      <c r="A19" s="376"/>
      <c r="B19" s="465" t="s">
        <v>152</v>
      </c>
      <c r="C19" s="996">
        <v>98.8</v>
      </c>
      <c r="D19" s="995">
        <v>-1.1</v>
      </c>
      <c r="E19" s="1045">
        <v>90.1</v>
      </c>
      <c r="F19" s="995">
        <v>-5.4</v>
      </c>
      <c r="G19" s="996">
        <v>98.9</v>
      </c>
      <c r="H19" s="995">
        <v>-3.1</v>
      </c>
      <c r="I19" s="1045">
        <v>90.6</v>
      </c>
      <c r="J19" s="995">
        <v>-5.5</v>
      </c>
      <c r="K19" s="997">
        <v>98.5</v>
      </c>
      <c r="L19" s="995">
        <v>32</v>
      </c>
      <c r="M19" s="1045">
        <v>75.8</v>
      </c>
      <c r="N19" s="995">
        <v>0</v>
      </c>
    </row>
    <row r="20" spans="1:14" ht="13.5">
      <c r="A20" s="376" t="s">
        <v>148</v>
      </c>
      <c r="B20" s="465" t="s">
        <v>154</v>
      </c>
      <c r="C20" s="996">
        <v>100.7</v>
      </c>
      <c r="D20" s="995">
        <v>1.5</v>
      </c>
      <c r="E20" s="1045">
        <v>94.1</v>
      </c>
      <c r="F20" s="995">
        <v>0.3</v>
      </c>
      <c r="G20" s="996">
        <v>101.4</v>
      </c>
      <c r="H20" s="995">
        <v>0.3</v>
      </c>
      <c r="I20" s="1045">
        <v>94.4</v>
      </c>
      <c r="J20" s="995">
        <v>1</v>
      </c>
      <c r="K20" s="997">
        <v>93.1</v>
      </c>
      <c r="L20" s="995">
        <v>21.1</v>
      </c>
      <c r="M20" s="1045">
        <v>84.8</v>
      </c>
      <c r="N20" s="995">
        <v>-17.7</v>
      </c>
    </row>
    <row r="21" spans="1:14" ht="13.5">
      <c r="A21" s="376" t="s">
        <v>148</v>
      </c>
      <c r="B21" s="465" t="s">
        <v>155</v>
      </c>
      <c r="C21" s="996">
        <v>94</v>
      </c>
      <c r="D21" s="995">
        <v>-4.8</v>
      </c>
      <c r="E21" s="1045">
        <v>91</v>
      </c>
      <c r="F21" s="995">
        <v>-5.1</v>
      </c>
      <c r="G21" s="996">
        <v>94.7</v>
      </c>
      <c r="H21" s="995">
        <v>-6.1</v>
      </c>
      <c r="I21" s="1045">
        <v>89.9</v>
      </c>
      <c r="J21" s="995">
        <v>-5.9</v>
      </c>
      <c r="K21" s="997">
        <v>86.9</v>
      </c>
      <c r="L21" s="995">
        <v>16.5</v>
      </c>
      <c r="M21" s="1045">
        <v>127.3</v>
      </c>
      <c r="N21" s="995">
        <v>16.7</v>
      </c>
    </row>
    <row r="22" spans="1:14" ht="13.5">
      <c r="A22" s="376" t="s">
        <v>148</v>
      </c>
      <c r="B22" s="465" t="s">
        <v>156</v>
      </c>
      <c r="C22" s="1037">
        <v>95.6</v>
      </c>
      <c r="D22" s="1038">
        <v>1</v>
      </c>
      <c r="E22" s="1039">
        <v>85.9</v>
      </c>
      <c r="F22" s="1038">
        <v>-6.9</v>
      </c>
      <c r="G22" s="1037">
        <v>95.9</v>
      </c>
      <c r="H22" s="1038">
        <v>-0.3</v>
      </c>
      <c r="I22" s="1039">
        <v>85.5</v>
      </c>
      <c r="J22" s="1038">
        <v>-7</v>
      </c>
      <c r="K22" s="1040">
        <v>93.1</v>
      </c>
      <c r="L22" s="1038">
        <v>21.1</v>
      </c>
      <c r="M22" s="1039">
        <v>100</v>
      </c>
      <c r="N22" s="1038">
        <v>-2.9</v>
      </c>
    </row>
    <row r="23" spans="1:14" ht="13.5">
      <c r="A23" s="376" t="s">
        <v>148</v>
      </c>
      <c r="B23" s="465" t="s">
        <v>158</v>
      </c>
      <c r="C23" s="1037">
        <v>98.9</v>
      </c>
      <c r="D23" s="1038">
        <v>-1</v>
      </c>
      <c r="E23" s="1045">
        <v>86.8</v>
      </c>
      <c r="F23" s="995">
        <v>-4.4</v>
      </c>
      <c r="G23" s="996">
        <v>99</v>
      </c>
      <c r="H23" s="995">
        <v>-2.6</v>
      </c>
      <c r="I23" s="1045">
        <v>86.6</v>
      </c>
      <c r="J23" s="995">
        <v>-4.5</v>
      </c>
      <c r="K23" s="1040">
        <v>98.5</v>
      </c>
      <c r="L23" s="1038">
        <v>23.1</v>
      </c>
      <c r="M23" s="1039">
        <v>93.9</v>
      </c>
      <c r="N23" s="1038">
        <v>0</v>
      </c>
    </row>
    <row r="24" spans="1:14" ht="13.5">
      <c r="A24" s="483" t="s">
        <v>148</v>
      </c>
      <c r="B24" s="465" t="s">
        <v>159</v>
      </c>
      <c r="C24" s="1037">
        <v>99</v>
      </c>
      <c r="D24" s="1038">
        <v>-0.6</v>
      </c>
      <c r="E24" s="1045">
        <v>86.3</v>
      </c>
      <c r="F24" s="995">
        <v>-6.2</v>
      </c>
      <c r="G24" s="996">
        <v>98.9</v>
      </c>
      <c r="H24" s="995">
        <v>-2.4</v>
      </c>
      <c r="I24" s="1045">
        <v>85.9</v>
      </c>
      <c r="J24" s="995">
        <v>-6.8</v>
      </c>
      <c r="K24" s="1040">
        <v>100.8</v>
      </c>
      <c r="L24" s="1038">
        <v>24.8</v>
      </c>
      <c r="M24" s="1039">
        <v>100</v>
      </c>
      <c r="N24" s="1038">
        <v>17.9</v>
      </c>
    </row>
    <row r="25" spans="1:14" ht="13.5">
      <c r="A25" s="376" t="s">
        <v>148</v>
      </c>
      <c r="B25" s="465" t="s">
        <v>160</v>
      </c>
      <c r="C25" s="1037">
        <v>98.4</v>
      </c>
      <c r="D25" s="1038">
        <v>1.7</v>
      </c>
      <c r="E25" s="1045">
        <v>85.7</v>
      </c>
      <c r="F25" s="995">
        <v>-4.6</v>
      </c>
      <c r="G25" s="996">
        <v>98.1</v>
      </c>
      <c r="H25" s="995">
        <v>-0.2</v>
      </c>
      <c r="I25" s="1045">
        <v>85.3</v>
      </c>
      <c r="J25" s="995">
        <v>-5.1</v>
      </c>
      <c r="K25" s="1040">
        <v>103.1</v>
      </c>
      <c r="L25" s="1038">
        <v>30.2</v>
      </c>
      <c r="M25" s="1039">
        <v>100</v>
      </c>
      <c r="N25" s="1038">
        <v>13.8</v>
      </c>
    </row>
    <row r="26" spans="1:14" ht="13.5">
      <c r="A26" s="377" t="s">
        <v>330</v>
      </c>
      <c r="B26" s="465" t="s">
        <v>167</v>
      </c>
      <c r="C26" s="1037">
        <v>96.1</v>
      </c>
      <c r="D26" s="1038">
        <v>1.3</v>
      </c>
      <c r="E26" s="1045">
        <v>90.4</v>
      </c>
      <c r="F26" s="995">
        <v>-2.2</v>
      </c>
      <c r="G26" s="996">
        <v>95</v>
      </c>
      <c r="H26" s="995">
        <v>0.4</v>
      </c>
      <c r="I26" s="1045">
        <v>90.3</v>
      </c>
      <c r="J26" s="995">
        <v>-2.1</v>
      </c>
      <c r="K26" s="1040">
        <v>110</v>
      </c>
      <c r="L26" s="1038">
        <v>10</v>
      </c>
      <c r="M26" s="1039">
        <v>93.9</v>
      </c>
      <c r="N26" s="1038">
        <v>-3.2</v>
      </c>
    </row>
    <row r="27" spans="1:14" ht="13.5">
      <c r="A27" s="1234"/>
      <c r="B27" s="1160" t="s">
        <v>168</v>
      </c>
      <c r="C27" s="1066">
        <v>95.3</v>
      </c>
      <c r="D27" s="1064">
        <v>0.1</v>
      </c>
      <c r="E27" s="1145">
        <v>87.9</v>
      </c>
      <c r="F27" s="998">
        <v>-1.7</v>
      </c>
      <c r="G27" s="999">
        <v>94.3</v>
      </c>
      <c r="H27" s="998">
        <v>-1</v>
      </c>
      <c r="I27" s="1145">
        <v>88.3</v>
      </c>
      <c r="J27" s="998">
        <v>-1.7</v>
      </c>
      <c r="K27" s="1065">
        <v>107.7</v>
      </c>
      <c r="L27" s="1064">
        <v>13.8</v>
      </c>
      <c r="M27" s="1065">
        <v>75.8</v>
      </c>
      <c r="N27" s="1064">
        <v>0</v>
      </c>
    </row>
    <row r="28" spans="1:6" ht="13.5">
      <c r="A28" s="1296" t="s">
        <v>487</v>
      </c>
      <c r="B28" s="1295"/>
      <c r="C28" s="1295"/>
      <c r="D28" s="1295"/>
      <c r="E28" s="1295"/>
      <c r="F28" s="1295"/>
    </row>
    <row r="29" spans="1:6" ht="13.5">
      <c r="A29" s="1464"/>
      <c r="B29" s="1464"/>
      <c r="C29" s="336"/>
      <c r="D29" s="337"/>
      <c r="E29" s="336"/>
      <c r="F29" s="337"/>
    </row>
    <row r="30" spans="1:6" ht="13.5">
      <c r="A30" s="1462"/>
      <c r="B30" s="1462"/>
      <c r="C30" s="336"/>
      <c r="D30" s="337"/>
      <c r="E30" s="336"/>
      <c r="F30" s="337"/>
    </row>
    <row r="31" spans="1:6" ht="13.5">
      <c r="A31" s="1462"/>
      <c r="B31" s="1462"/>
      <c r="C31" s="336"/>
      <c r="D31" s="337"/>
      <c r="E31" s="336"/>
      <c r="F31" s="337"/>
    </row>
    <row r="32" spans="1:6" ht="13.5">
      <c r="A32" s="1462"/>
      <c r="B32" s="1462"/>
      <c r="C32" s="336"/>
      <c r="D32" s="337"/>
      <c r="E32" s="336"/>
      <c r="F32" s="337"/>
    </row>
    <row r="33" spans="1:6" ht="13.5">
      <c r="A33" s="365"/>
      <c r="B33" s="365"/>
      <c r="C33" s="333"/>
      <c r="D33" s="334"/>
      <c r="E33" s="333"/>
      <c r="F33" s="334"/>
    </row>
    <row r="34" spans="1:6" ht="13.5">
      <c r="A34" s="365"/>
      <c r="B34" s="365"/>
      <c r="C34" s="333"/>
      <c r="D34" s="334"/>
      <c r="E34" s="333"/>
      <c r="F34" s="334"/>
    </row>
    <row r="35" spans="1:6" ht="13.5">
      <c r="A35" s="365"/>
      <c r="B35" s="365"/>
      <c r="C35" s="333"/>
      <c r="D35" s="334"/>
      <c r="E35" s="333"/>
      <c r="F35" s="334"/>
    </row>
    <row r="36" spans="1:6" ht="13.5">
      <c r="A36" s="365"/>
      <c r="B36" s="365"/>
      <c r="C36" s="333"/>
      <c r="D36" s="334"/>
      <c r="E36" s="333"/>
      <c r="F36" s="334"/>
    </row>
    <row r="37" spans="1:6" ht="13.5">
      <c r="A37" s="365"/>
      <c r="B37" s="365"/>
      <c r="C37" s="333"/>
      <c r="D37" s="334"/>
      <c r="E37" s="333"/>
      <c r="F37" s="334"/>
    </row>
    <row r="38" spans="1:6" ht="13.5">
      <c r="A38" s="365"/>
      <c r="B38" s="365"/>
      <c r="C38" s="333"/>
      <c r="D38" s="334"/>
      <c r="E38" s="333"/>
      <c r="F38" s="334"/>
    </row>
    <row r="39" spans="1:6" ht="13.5">
      <c r="A39" s="365"/>
      <c r="B39" s="365"/>
      <c r="C39" s="333"/>
      <c r="D39" s="334"/>
      <c r="E39" s="333"/>
      <c r="F39" s="334"/>
    </row>
    <row r="40" spans="1:6" ht="13.5">
      <c r="A40" s="365"/>
      <c r="B40" s="365"/>
      <c r="C40" s="336"/>
      <c r="D40" s="337"/>
      <c r="E40" s="336"/>
      <c r="F40" s="337"/>
    </row>
    <row r="41" spans="1:6" ht="13.5">
      <c r="A41" s="365"/>
      <c r="B41" s="365"/>
      <c r="C41" s="336"/>
      <c r="D41" s="337"/>
      <c r="E41" s="336"/>
      <c r="F41" s="337"/>
    </row>
    <row r="42" spans="1:6" ht="13.5">
      <c r="A42" s="365"/>
      <c r="B42" s="365"/>
      <c r="C42" s="336"/>
      <c r="D42" s="337"/>
      <c r="E42" s="336"/>
      <c r="F42" s="337"/>
    </row>
    <row r="43" spans="1:6" ht="13.5">
      <c r="A43" s="365"/>
      <c r="B43" s="365"/>
      <c r="C43" s="336"/>
      <c r="D43" s="337"/>
      <c r="E43" s="336"/>
      <c r="F43" s="337"/>
    </row>
    <row r="44" spans="1:6" ht="13.5">
      <c r="A44" s="486"/>
      <c r="B44" s="365"/>
      <c r="C44" s="336"/>
      <c r="D44" s="337"/>
      <c r="E44" s="336"/>
      <c r="F44" s="337"/>
    </row>
    <row r="45" spans="1:6" ht="13.5">
      <c r="A45" s="486"/>
      <c r="B45" s="365"/>
      <c r="C45" s="336"/>
      <c r="D45" s="337"/>
      <c r="E45" s="336"/>
      <c r="F45" s="337"/>
    </row>
    <row r="46" spans="1:6" ht="13.5">
      <c r="A46" s="474"/>
      <c r="B46" s="474"/>
      <c r="C46" s="474"/>
      <c r="D46" s="474"/>
      <c r="E46" s="476"/>
      <c r="F46" s="477"/>
    </row>
    <row r="47" spans="1:6" ht="13.5">
      <c r="A47" s="1464"/>
      <c r="B47" s="1464"/>
      <c r="C47" s="336"/>
      <c r="D47" s="337"/>
      <c r="E47" s="336"/>
      <c r="F47" s="337"/>
    </row>
    <row r="48" spans="1:6" ht="13.5">
      <c r="A48" s="1462"/>
      <c r="B48" s="1462"/>
      <c r="C48" s="336"/>
      <c r="D48" s="337"/>
      <c r="E48" s="336"/>
      <c r="F48" s="337"/>
    </row>
    <row r="49" spans="1:6" ht="13.5">
      <c r="A49" s="1462"/>
      <c r="B49" s="1462"/>
      <c r="C49" s="336"/>
      <c r="D49" s="337"/>
      <c r="E49" s="336"/>
      <c r="F49" s="337"/>
    </row>
    <row r="50" spans="1:6" ht="13.5">
      <c r="A50" s="1462"/>
      <c r="B50" s="1462"/>
      <c r="C50" s="336"/>
      <c r="D50" s="337"/>
      <c r="E50" s="336"/>
      <c r="F50" s="337"/>
    </row>
    <row r="51" spans="1:6" ht="13.5">
      <c r="A51" s="365"/>
      <c r="B51" s="365"/>
      <c r="C51" s="333"/>
      <c r="D51" s="334"/>
      <c r="E51" s="333"/>
      <c r="F51" s="334"/>
    </row>
    <row r="52" spans="1:6" ht="13.5">
      <c r="A52" s="365"/>
      <c r="B52" s="365"/>
      <c r="C52" s="333"/>
      <c r="D52" s="334"/>
      <c r="E52" s="333"/>
      <c r="F52" s="334"/>
    </row>
    <row r="53" spans="1:6" ht="13.5">
      <c r="A53" s="365"/>
      <c r="B53" s="365"/>
      <c r="C53" s="333"/>
      <c r="D53" s="334"/>
      <c r="E53" s="333"/>
      <c r="F53" s="334"/>
    </row>
    <row r="54" spans="1:6" ht="13.5">
      <c r="A54" s="365"/>
      <c r="B54" s="365"/>
      <c r="C54" s="333"/>
      <c r="D54" s="334"/>
      <c r="E54" s="333"/>
      <c r="F54" s="334"/>
    </row>
    <row r="55" spans="1:6" ht="13.5">
      <c r="A55" s="365"/>
      <c r="B55" s="365"/>
      <c r="C55" s="333"/>
      <c r="D55" s="334"/>
      <c r="E55" s="333"/>
      <c r="F55" s="334"/>
    </row>
    <row r="56" spans="1:6" ht="13.5">
      <c r="A56" s="365"/>
      <c r="B56" s="365"/>
      <c r="C56" s="333"/>
      <c r="D56" s="334"/>
      <c r="E56" s="333"/>
      <c r="F56" s="334"/>
    </row>
    <row r="57" spans="1:6" ht="13.5">
      <c r="A57" s="365"/>
      <c r="B57" s="365"/>
      <c r="C57" s="333"/>
      <c r="D57" s="334"/>
      <c r="E57" s="333"/>
      <c r="F57" s="334"/>
    </row>
    <row r="58" spans="1:6" ht="13.5">
      <c r="A58" s="365"/>
      <c r="B58" s="365"/>
      <c r="C58" s="336"/>
      <c r="D58" s="337"/>
      <c r="E58" s="336"/>
      <c r="F58" s="337"/>
    </row>
    <row r="59" spans="1:6" ht="13.5">
      <c r="A59" s="365"/>
      <c r="B59" s="365"/>
      <c r="C59" s="336"/>
      <c r="D59" s="337"/>
      <c r="E59" s="336"/>
      <c r="F59" s="337"/>
    </row>
    <row r="60" spans="1:6" ht="13.5">
      <c r="A60" s="365"/>
      <c r="B60" s="365"/>
      <c r="C60" s="336"/>
      <c r="D60" s="337"/>
      <c r="E60" s="336"/>
      <c r="F60" s="337"/>
    </row>
    <row r="61" spans="1:6" ht="13.5">
      <c r="A61" s="365"/>
      <c r="B61" s="365"/>
      <c r="C61" s="336"/>
      <c r="D61" s="337"/>
      <c r="E61" s="336"/>
      <c r="F61" s="337"/>
    </row>
    <row r="62" spans="1:6" ht="13.5">
      <c r="A62" s="486"/>
      <c r="B62" s="365"/>
      <c r="C62" s="336"/>
      <c r="D62" s="337"/>
      <c r="E62" s="336"/>
      <c r="F62" s="337"/>
    </row>
    <row r="63" spans="1:6" ht="13.5">
      <c r="A63" s="486"/>
      <c r="B63" s="365"/>
      <c r="C63" s="336"/>
      <c r="D63" s="337"/>
      <c r="E63" s="336"/>
      <c r="F63" s="337"/>
    </row>
    <row r="64" spans="2:6" ht="13.5" customHeight="1">
      <c r="B64" s="327"/>
      <c r="C64" s="327"/>
      <c r="D64" s="327"/>
      <c r="E64" s="327"/>
      <c r="F64" s="327"/>
    </row>
    <row r="65" spans="2:6" ht="13.5">
      <c r="B65" s="362"/>
      <c r="C65" s="362"/>
      <c r="D65" s="362"/>
      <c r="E65" s="362"/>
      <c r="F65" s="362"/>
    </row>
  </sheetData>
  <sheetProtection/>
  <mergeCells count="36">
    <mergeCell ref="A47:B47"/>
    <mergeCell ref="A48:B48"/>
    <mergeCell ref="A49:B49"/>
    <mergeCell ref="A50:B50"/>
    <mergeCell ref="A12:B12"/>
    <mergeCell ref="A13:B13"/>
    <mergeCell ref="A29:B29"/>
    <mergeCell ref="A30:B30"/>
    <mergeCell ref="A31:B31"/>
    <mergeCell ref="A32:B32"/>
    <mergeCell ref="L6:L7"/>
    <mergeCell ref="M6:M7"/>
    <mergeCell ref="N6:N7"/>
    <mergeCell ref="A9:B9"/>
    <mergeCell ref="A10:B10"/>
    <mergeCell ref="A11:B11"/>
    <mergeCell ref="M5:N5"/>
    <mergeCell ref="C6:C7"/>
    <mergeCell ref="D6:D7"/>
    <mergeCell ref="E6:E7"/>
    <mergeCell ref="F6:F7"/>
    <mergeCell ref="G6:G7"/>
    <mergeCell ref="H6:H7"/>
    <mergeCell ref="I6:I7"/>
    <mergeCell ref="J6:J7"/>
    <mergeCell ref="K6:K7"/>
    <mergeCell ref="C3:N3"/>
    <mergeCell ref="A4:B4"/>
    <mergeCell ref="C4:F4"/>
    <mergeCell ref="G4:J4"/>
    <mergeCell ref="K4:N4"/>
    <mergeCell ref="C5:D5"/>
    <mergeCell ref="E5:F5"/>
    <mergeCell ref="G5:H5"/>
    <mergeCell ref="I5:J5"/>
    <mergeCell ref="K5:L5"/>
  </mergeCells>
  <conditionalFormatting sqref="A52:A62 B52:B63 A51:B51 C51:F62 A33:F44 C15:F26">
    <cfRule type="expression" priority="1" dxfId="0" stopIfTrue="1">
      <formula>OR(RIGHT($A15,2)="６月",RIGHT($A15,3)="12月")</formula>
    </cfRule>
  </conditionalFormatting>
  <conditionalFormatting sqref="G15:J26">
    <cfRule type="expression" priority="2" dxfId="0" stopIfTrue="1">
      <formula>OR(RIGHT($A15,2)="６月",RIGHT($A15,3)="12月")</formula>
    </cfRule>
  </conditionalFormatting>
  <conditionalFormatting sqref="K15:N26">
    <cfRule type="expression" priority="3" dxfId="0" stopIfTrue="1">
      <formula>OR(RIGHT($A15,2)="６月",RIGHT($A15,3)="12月")</formula>
    </cfRule>
  </conditionalFormatting>
  <conditionalFormatting sqref="A20:A26 A15:B19">
    <cfRule type="expression" priority="4" dxfId="0" stopIfTrue="1">
      <formula>OR(RIGHT($A15,2)="６月",RIGHT($A15,3)="12月")</formula>
    </cfRule>
  </conditionalFormatting>
  <conditionalFormatting sqref="B20:B27">
    <cfRule type="expression" priority="5" dxfId="0" stopIfTrue="1">
      <formula>OR(RIGHT($A22,2)="６月",RIGHT($A22,3)="12月")</formula>
    </cfRule>
  </conditionalFormatting>
  <printOptions horizontalCentered="1"/>
  <pageMargins left="0.7086614173228347" right="0.7086614173228347" top="0.7480314960629921" bottom="0.7480314960629921" header="0.31496062992125984" footer="0.31496062992125984"/>
  <pageSetup blackAndWhite="1" horizontalDpi="600" verticalDpi="600" orientation="portrait" paperSize="9" scale="90" r:id="rId1"/>
</worksheet>
</file>

<file path=xl/worksheets/sheet32.xml><?xml version="1.0" encoding="utf-8"?>
<worksheet xmlns="http://schemas.openxmlformats.org/spreadsheetml/2006/main" xmlns:r="http://schemas.openxmlformats.org/officeDocument/2006/relationships">
  <sheetPr>
    <tabColor theme="4" tint="0.39998000860214233"/>
  </sheetPr>
  <dimension ref="A1:H33"/>
  <sheetViews>
    <sheetView showGridLines="0" view="pageBreakPreview" zoomScaleSheetLayoutView="100" zoomScalePageLayoutView="0" workbookViewId="0" topLeftCell="A1">
      <selection activeCell="O1" sqref="O1"/>
    </sheetView>
  </sheetViews>
  <sheetFormatPr defaultColWidth="9.00390625" defaultRowHeight="13.5"/>
  <cols>
    <col min="1" max="1" width="2.50390625" style="361" customWidth="1"/>
    <col min="2" max="2" width="18.00390625" style="361" bestFit="1" customWidth="1"/>
    <col min="3" max="3" width="9.50390625" style="361" customWidth="1"/>
    <col min="4" max="4" width="9.375" style="361" customWidth="1"/>
    <col min="5" max="5" width="8.375" style="361" customWidth="1"/>
    <col min="6" max="6" width="9.375" style="361" customWidth="1"/>
    <col min="7" max="7" width="8.375" style="361" customWidth="1"/>
    <col min="8" max="8" width="9.375" style="361" customWidth="1"/>
    <col min="9" max="16384" width="9.00390625" style="343" customWidth="1"/>
  </cols>
  <sheetData>
    <row r="1" ht="14.25">
      <c r="A1" s="361" t="s">
        <v>420</v>
      </c>
    </row>
    <row r="2" spans="1:8" ht="15" customHeight="1">
      <c r="A2" s="1514"/>
      <c r="B2" s="1514"/>
      <c r="C2" s="1514"/>
      <c r="D2" s="1514"/>
      <c r="E2" s="450"/>
      <c r="F2" s="491"/>
      <c r="G2" s="450"/>
      <c r="H2" s="700">
        <v>2</v>
      </c>
    </row>
    <row r="3" spans="1:8" ht="15" customHeight="1">
      <c r="A3" s="354"/>
      <c r="B3" s="367"/>
      <c r="C3" s="1477" t="s">
        <v>209</v>
      </c>
      <c r="D3" s="1478"/>
      <c r="E3" s="1479" t="s">
        <v>506</v>
      </c>
      <c r="F3" s="1480"/>
      <c r="G3" s="1479" t="s">
        <v>507</v>
      </c>
      <c r="H3" s="1480"/>
    </row>
    <row r="4" spans="1:8" ht="15" customHeight="1">
      <c r="A4" s="346"/>
      <c r="B4" s="694" t="s">
        <v>3</v>
      </c>
      <c r="C4" s="440"/>
      <c r="D4" s="441"/>
      <c r="E4" s="440"/>
      <c r="F4" s="441"/>
      <c r="G4" s="440"/>
      <c r="H4" s="442"/>
    </row>
    <row r="5" spans="1:8" ht="15.75" customHeight="1">
      <c r="A5" s="346"/>
      <c r="B5" s="695"/>
      <c r="C5" s="440"/>
      <c r="D5" s="696" t="s">
        <v>4</v>
      </c>
      <c r="E5" s="441"/>
      <c r="F5" s="696" t="s">
        <v>4</v>
      </c>
      <c r="G5" s="440"/>
      <c r="H5" s="696" t="s">
        <v>4</v>
      </c>
    </row>
    <row r="6" spans="1:8" ht="15.75" customHeight="1">
      <c r="A6" s="355"/>
      <c r="B6" s="368"/>
      <c r="C6" s="443"/>
      <c r="D6" s="480" t="s">
        <v>8</v>
      </c>
      <c r="E6" s="460"/>
      <c r="F6" s="480" t="s">
        <v>37</v>
      </c>
      <c r="G6" s="444"/>
      <c r="H6" s="480" t="s">
        <v>37</v>
      </c>
    </row>
    <row r="7" spans="1:8" ht="10.5" customHeight="1">
      <c r="A7" s="354"/>
      <c r="B7" s="367"/>
      <c r="C7" s="354"/>
      <c r="D7" s="349"/>
      <c r="E7" s="354"/>
      <c r="F7" s="349"/>
      <c r="G7" s="367"/>
      <c r="H7" s="349"/>
    </row>
    <row r="8" spans="1:8" ht="16.5" customHeight="1">
      <c r="A8" s="348"/>
      <c r="B8" s="388" t="s">
        <v>191</v>
      </c>
      <c r="C8" s="358" t="s">
        <v>508</v>
      </c>
      <c r="D8" s="445" t="s">
        <v>174</v>
      </c>
      <c r="E8" s="358" t="s">
        <v>78</v>
      </c>
      <c r="F8" s="445" t="s">
        <v>178</v>
      </c>
      <c r="G8" s="359" t="s">
        <v>78</v>
      </c>
      <c r="H8" s="445" t="s">
        <v>178</v>
      </c>
    </row>
    <row r="9" spans="1:8" ht="15" customHeight="1">
      <c r="A9" s="708" t="s">
        <v>30</v>
      </c>
      <c r="B9" s="709" t="s">
        <v>36</v>
      </c>
      <c r="C9" s="710">
        <v>190073</v>
      </c>
      <c r="D9" s="1068">
        <v>2.9</v>
      </c>
      <c r="E9" s="1146">
        <v>0.98</v>
      </c>
      <c r="F9" s="1147">
        <v>0</v>
      </c>
      <c r="G9" s="1148">
        <v>1.21</v>
      </c>
      <c r="H9" s="1147">
        <v>0.11</v>
      </c>
    </row>
    <row r="10" spans="1:8" ht="15" customHeight="1">
      <c r="A10" s="455" t="s">
        <v>85</v>
      </c>
      <c r="B10" s="351" t="s">
        <v>53</v>
      </c>
      <c r="C10" s="446">
        <v>9891</v>
      </c>
      <c r="D10" s="1069">
        <v>1.1</v>
      </c>
      <c r="E10" s="1149">
        <v>0.64</v>
      </c>
      <c r="F10" s="1150">
        <v>-0.43</v>
      </c>
      <c r="G10" s="1151">
        <v>1.07</v>
      </c>
      <c r="H10" s="1150">
        <v>0.71</v>
      </c>
    </row>
    <row r="11" spans="1:8" ht="15" customHeight="1">
      <c r="A11" s="455" t="s">
        <v>10</v>
      </c>
      <c r="B11" s="351" t="s">
        <v>54</v>
      </c>
      <c r="C11" s="446">
        <v>10443</v>
      </c>
      <c r="D11" s="1069">
        <v>1.9</v>
      </c>
      <c r="E11" s="1149">
        <v>1.56</v>
      </c>
      <c r="F11" s="1150">
        <v>-0.01</v>
      </c>
      <c r="G11" s="1151">
        <v>1.91</v>
      </c>
      <c r="H11" s="1150">
        <v>1.3</v>
      </c>
    </row>
    <row r="12" spans="1:8" ht="15" customHeight="1">
      <c r="A12" s="455" t="s">
        <v>11</v>
      </c>
      <c r="B12" s="351" t="s">
        <v>509</v>
      </c>
      <c r="C12" s="446">
        <v>2317</v>
      </c>
      <c r="D12" s="1069">
        <v>1.1</v>
      </c>
      <c r="E12" s="1149">
        <v>0.09</v>
      </c>
      <c r="F12" s="1150">
        <v>0</v>
      </c>
      <c r="G12" s="1151">
        <v>0.3</v>
      </c>
      <c r="H12" s="1150">
        <v>0.3</v>
      </c>
    </row>
    <row r="13" spans="1:8" ht="15" customHeight="1">
      <c r="A13" s="455" t="s">
        <v>12</v>
      </c>
      <c r="B13" s="351" t="s">
        <v>180</v>
      </c>
      <c r="C13" s="446">
        <v>9546</v>
      </c>
      <c r="D13" s="1069">
        <v>15</v>
      </c>
      <c r="E13" s="1149">
        <v>0.85</v>
      </c>
      <c r="F13" s="1150">
        <v>-0.38</v>
      </c>
      <c r="G13" s="1151">
        <v>1.75</v>
      </c>
      <c r="H13" s="1150">
        <v>0.01</v>
      </c>
    </row>
    <row r="14" spans="1:8" ht="15" customHeight="1">
      <c r="A14" s="455" t="s">
        <v>56</v>
      </c>
      <c r="B14" s="351" t="s">
        <v>181</v>
      </c>
      <c r="C14" s="446">
        <v>17879</v>
      </c>
      <c r="D14" s="1069">
        <v>1.3</v>
      </c>
      <c r="E14" s="1149">
        <v>0.92</v>
      </c>
      <c r="F14" s="1150">
        <v>0.49</v>
      </c>
      <c r="G14" s="1151">
        <v>1.25</v>
      </c>
      <c r="H14" s="1150">
        <v>0.4</v>
      </c>
    </row>
    <row r="15" spans="1:8" ht="15" customHeight="1">
      <c r="A15" s="455" t="s">
        <v>57</v>
      </c>
      <c r="B15" s="351" t="s">
        <v>182</v>
      </c>
      <c r="C15" s="446">
        <v>22488</v>
      </c>
      <c r="D15" s="1069">
        <v>26.4</v>
      </c>
      <c r="E15" s="1149">
        <v>1.46</v>
      </c>
      <c r="F15" s="1150">
        <v>-0.07</v>
      </c>
      <c r="G15" s="1151">
        <v>1.39</v>
      </c>
      <c r="H15" s="1150">
        <v>-0.27</v>
      </c>
    </row>
    <row r="16" spans="1:8" ht="15" customHeight="1">
      <c r="A16" s="455" t="s">
        <v>58</v>
      </c>
      <c r="B16" s="351" t="s">
        <v>183</v>
      </c>
      <c r="C16" s="446">
        <v>6712</v>
      </c>
      <c r="D16" s="1069">
        <v>6.4</v>
      </c>
      <c r="E16" s="1149">
        <v>0.24</v>
      </c>
      <c r="F16" s="1150">
        <v>-0.49</v>
      </c>
      <c r="G16" s="1151">
        <v>0.73</v>
      </c>
      <c r="H16" s="1150">
        <v>-0.11</v>
      </c>
    </row>
    <row r="17" spans="1:8" ht="15" customHeight="1">
      <c r="A17" s="455" t="s">
        <v>59</v>
      </c>
      <c r="B17" s="457" t="s">
        <v>184</v>
      </c>
      <c r="C17" s="446">
        <v>1913</v>
      </c>
      <c r="D17" s="1069">
        <v>81.3</v>
      </c>
      <c r="E17" s="1149">
        <v>0.88</v>
      </c>
      <c r="F17" s="1150">
        <v>0.88</v>
      </c>
      <c r="G17" s="1151">
        <v>1.91</v>
      </c>
      <c r="H17" s="1150">
        <v>1.91</v>
      </c>
    </row>
    <row r="18" spans="1:8" ht="15" customHeight="1">
      <c r="A18" s="455" t="s">
        <v>33</v>
      </c>
      <c r="B18" s="351" t="s">
        <v>192</v>
      </c>
      <c r="C18" s="446">
        <v>4130</v>
      </c>
      <c r="D18" s="1069">
        <v>18.6</v>
      </c>
      <c r="E18" s="1149">
        <v>1.22</v>
      </c>
      <c r="F18" s="1150">
        <v>1.08</v>
      </c>
      <c r="G18" s="1151">
        <v>0.2</v>
      </c>
      <c r="H18" s="1150">
        <v>-0.23</v>
      </c>
    </row>
    <row r="19" spans="1:8" ht="15" customHeight="1">
      <c r="A19" s="455" t="s">
        <v>60</v>
      </c>
      <c r="B19" s="458" t="s">
        <v>185</v>
      </c>
      <c r="C19" s="446">
        <v>9651</v>
      </c>
      <c r="D19" s="1069">
        <v>-8.8</v>
      </c>
      <c r="E19" s="1149">
        <v>1.38</v>
      </c>
      <c r="F19" s="1150">
        <v>0.51</v>
      </c>
      <c r="G19" s="1151">
        <v>2.73</v>
      </c>
      <c r="H19" s="1150">
        <v>-0.3</v>
      </c>
    </row>
    <row r="20" spans="1:8" ht="15" customHeight="1">
      <c r="A20" s="455" t="s">
        <v>61</v>
      </c>
      <c r="B20" s="457" t="s">
        <v>186</v>
      </c>
      <c r="C20" s="446">
        <v>4418</v>
      </c>
      <c r="D20" s="1069">
        <v>-9.5</v>
      </c>
      <c r="E20" s="1149">
        <v>0.31</v>
      </c>
      <c r="F20" s="1150">
        <v>-0.44</v>
      </c>
      <c r="G20" s="1151">
        <v>2.67</v>
      </c>
      <c r="H20" s="1150">
        <v>1.17</v>
      </c>
    </row>
    <row r="21" spans="1:8" ht="15" customHeight="1">
      <c r="A21" s="455" t="s">
        <v>62</v>
      </c>
      <c r="B21" s="458" t="s">
        <v>510</v>
      </c>
      <c r="C21" s="446">
        <v>23336</v>
      </c>
      <c r="D21" s="1069">
        <v>13.2</v>
      </c>
      <c r="E21" s="1149">
        <v>0.09</v>
      </c>
      <c r="F21" s="1150">
        <v>-0.01</v>
      </c>
      <c r="G21" s="1151">
        <v>0.02</v>
      </c>
      <c r="H21" s="1150">
        <v>-0.03</v>
      </c>
    </row>
    <row r="22" spans="1:8" ht="15" customHeight="1">
      <c r="A22" s="455" t="s">
        <v>64</v>
      </c>
      <c r="B22" s="351" t="s">
        <v>188</v>
      </c>
      <c r="C22" s="446">
        <v>46728</v>
      </c>
      <c r="D22" s="1069">
        <v>-9.6</v>
      </c>
      <c r="E22" s="1149">
        <v>0.82</v>
      </c>
      <c r="F22" s="1150">
        <v>-0.04</v>
      </c>
      <c r="G22" s="1151">
        <v>1.04</v>
      </c>
      <c r="H22" s="1150">
        <v>-0.06</v>
      </c>
    </row>
    <row r="23" spans="1:8" ht="15" customHeight="1">
      <c r="A23" s="455" t="s">
        <v>65</v>
      </c>
      <c r="B23" s="458" t="s">
        <v>511</v>
      </c>
      <c r="C23" s="446" t="s">
        <v>161</v>
      </c>
      <c r="D23" s="1069" t="s">
        <v>161</v>
      </c>
      <c r="E23" s="1149" t="s">
        <v>161</v>
      </c>
      <c r="F23" s="1150" t="s">
        <v>161</v>
      </c>
      <c r="G23" s="1151" t="s">
        <v>161</v>
      </c>
      <c r="H23" s="1150" t="s">
        <v>161</v>
      </c>
    </row>
    <row r="24" spans="1:8" ht="15" customHeight="1">
      <c r="A24" s="455" t="s">
        <v>87</v>
      </c>
      <c r="B24" s="457" t="s">
        <v>190</v>
      </c>
      <c r="C24" s="446">
        <v>17376</v>
      </c>
      <c r="D24" s="1069">
        <v>3.4</v>
      </c>
      <c r="E24" s="1149">
        <v>2.44</v>
      </c>
      <c r="F24" s="1150">
        <v>0.02</v>
      </c>
      <c r="G24" s="1151">
        <v>1.72</v>
      </c>
      <c r="H24" s="1150">
        <v>0.04</v>
      </c>
    </row>
    <row r="25" spans="1:8" ht="7.5" customHeight="1">
      <c r="A25" s="355"/>
      <c r="B25" s="368"/>
      <c r="C25" s="447"/>
      <c r="D25" s="1072"/>
      <c r="E25" s="1152"/>
      <c r="F25" s="1153"/>
      <c r="G25" s="1154"/>
      <c r="H25" s="1153"/>
    </row>
    <row r="26" spans="1:8" ht="10.5" customHeight="1">
      <c r="A26" s="354"/>
      <c r="B26" s="367"/>
      <c r="C26" s="354"/>
      <c r="D26" s="1074"/>
      <c r="E26" s="1155"/>
      <c r="F26" s="1156"/>
      <c r="G26" s="1157"/>
      <c r="H26" s="1156"/>
    </row>
    <row r="27" spans="1:8" ht="16.5" customHeight="1">
      <c r="A27" s="347"/>
      <c r="B27" s="388" t="s">
        <v>173</v>
      </c>
      <c r="C27" s="358" t="s">
        <v>28</v>
      </c>
      <c r="D27" s="1070" t="s">
        <v>174</v>
      </c>
      <c r="E27" s="1149" t="s">
        <v>78</v>
      </c>
      <c r="F27" s="1150" t="s">
        <v>178</v>
      </c>
      <c r="G27" s="1151" t="s">
        <v>78</v>
      </c>
      <c r="H27" s="1150" t="s">
        <v>178</v>
      </c>
    </row>
    <row r="28" spans="1:8" ht="15" customHeight="1">
      <c r="A28" s="708" t="s">
        <v>30</v>
      </c>
      <c r="B28" s="709" t="s">
        <v>36</v>
      </c>
      <c r="C28" s="710">
        <v>77518</v>
      </c>
      <c r="D28" s="1210">
        <v>1.2</v>
      </c>
      <c r="E28" s="1146">
        <v>2.96</v>
      </c>
      <c r="F28" s="1147">
        <v>-0.32</v>
      </c>
      <c r="G28" s="1148">
        <v>2.44</v>
      </c>
      <c r="H28" s="1147">
        <v>-1.13</v>
      </c>
    </row>
    <row r="29" spans="1:8" ht="15" customHeight="1">
      <c r="A29" s="455" t="s">
        <v>10</v>
      </c>
      <c r="B29" s="351" t="s">
        <v>54</v>
      </c>
      <c r="C29" s="446">
        <v>4021</v>
      </c>
      <c r="D29" s="1069">
        <v>8.1</v>
      </c>
      <c r="E29" s="1149">
        <v>3.1</v>
      </c>
      <c r="F29" s="1150">
        <v>0.42</v>
      </c>
      <c r="G29" s="1151">
        <v>2.55</v>
      </c>
      <c r="H29" s="1150">
        <v>-1.28</v>
      </c>
    </row>
    <row r="30" spans="1:8" ht="15" customHeight="1">
      <c r="A30" s="455" t="s">
        <v>57</v>
      </c>
      <c r="B30" s="351" t="s">
        <v>182</v>
      </c>
      <c r="C30" s="446">
        <v>19624</v>
      </c>
      <c r="D30" s="1069">
        <v>-19.9</v>
      </c>
      <c r="E30" s="1149">
        <v>2.01</v>
      </c>
      <c r="F30" s="1150">
        <v>-0.04</v>
      </c>
      <c r="G30" s="1151">
        <v>2.85</v>
      </c>
      <c r="H30" s="1150">
        <v>-0.27</v>
      </c>
    </row>
    <row r="31" spans="1:8" ht="15" customHeight="1">
      <c r="A31" s="455" t="s">
        <v>60</v>
      </c>
      <c r="B31" s="458" t="s">
        <v>185</v>
      </c>
      <c r="C31" s="446">
        <v>9484</v>
      </c>
      <c r="D31" s="1069">
        <v>8.6</v>
      </c>
      <c r="E31" s="1149">
        <v>4.04</v>
      </c>
      <c r="F31" s="1150">
        <v>0.97</v>
      </c>
      <c r="G31" s="1151">
        <v>4.28</v>
      </c>
      <c r="H31" s="1150">
        <v>-3</v>
      </c>
    </row>
    <row r="32" spans="1:8" ht="15" customHeight="1">
      <c r="A32" s="895" t="s">
        <v>64</v>
      </c>
      <c r="B32" s="493" t="s">
        <v>188</v>
      </c>
      <c r="C32" s="447">
        <v>12362</v>
      </c>
      <c r="D32" s="1073">
        <v>26.3</v>
      </c>
      <c r="E32" s="1152">
        <v>1.04</v>
      </c>
      <c r="F32" s="1153">
        <v>-3.26</v>
      </c>
      <c r="G32" s="1154">
        <v>0.92</v>
      </c>
      <c r="H32" s="1153">
        <v>-1.08</v>
      </c>
    </row>
    <row r="33" ht="14.25">
      <c r="A33" s="1292" t="s">
        <v>335</v>
      </c>
    </row>
  </sheetData>
  <sheetProtection/>
  <mergeCells count="4">
    <mergeCell ref="A2:D2"/>
    <mergeCell ref="C3:D3"/>
    <mergeCell ref="E3:F3"/>
    <mergeCell ref="G3:H3"/>
  </mergeCells>
  <printOptions horizontalCentered="1"/>
  <pageMargins left="0.7086614173228347" right="0.7086614173228347" top="0.7480314960629921" bottom="0.7480314960629921" header="0.31496062992125984" footer="0.31496062992125984"/>
  <pageSetup blackAndWhite="1" horizontalDpi="600" verticalDpi="600" orientation="portrait" paperSize="9" scale="68" r:id="rId1"/>
</worksheet>
</file>

<file path=xl/worksheets/sheet33.xml><?xml version="1.0" encoding="utf-8"?>
<worksheet xmlns="http://schemas.openxmlformats.org/spreadsheetml/2006/main" xmlns:r="http://schemas.openxmlformats.org/officeDocument/2006/relationships">
  <sheetPr>
    <tabColor theme="4" tint="0.39998000860214233"/>
  </sheetPr>
  <dimension ref="A1:F61"/>
  <sheetViews>
    <sheetView showGridLines="0" view="pageBreakPreview" zoomScaleSheetLayoutView="100" zoomScalePageLayoutView="0" workbookViewId="0" topLeftCell="A1">
      <selection activeCell="K1" sqref="K1"/>
    </sheetView>
  </sheetViews>
  <sheetFormatPr defaultColWidth="9.00390625" defaultRowHeight="13.5"/>
  <cols>
    <col min="1" max="1" width="9.125" style="317" customWidth="1"/>
    <col min="2" max="2" width="5.25390625" style="317" customWidth="1"/>
    <col min="3" max="6" width="8.375" style="317" customWidth="1"/>
    <col min="7" max="16384" width="9.00390625" style="317" customWidth="1"/>
  </cols>
  <sheetData>
    <row r="1" ht="13.5">
      <c r="A1" s="317" t="s">
        <v>512</v>
      </c>
    </row>
    <row r="2" spans="1:6" ht="12" customHeight="1">
      <c r="A2" s="494" t="s">
        <v>221</v>
      </c>
      <c r="B2" s="318"/>
      <c r="C2" s="319"/>
      <c r="D2" s="319"/>
      <c r="E2" s="318"/>
      <c r="F2" s="704">
        <v>2</v>
      </c>
    </row>
    <row r="3" spans="1:6" ht="13.5" customHeight="1">
      <c r="A3" s="320"/>
      <c r="B3" s="321"/>
      <c r="C3" s="1468" t="s">
        <v>170</v>
      </c>
      <c r="D3" s="1468"/>
      <c r="E3" s="1468"/>
      <c r="F3" s="1469"/>
    </row>
    <row r="4" spans="1:6" ht="13.5">
      <c r="A4" s="1432" t="s">
        <v>213</v>
      </c>
      <c r="B4" s="1433"/>
      <c r="C4" s="1451" t="s">
        <v>172</v>
      </c>
      <c r="D4" s="1452"/>
      <c r="E4" s="461" t="s">
        <v>173</v>
      </c>
      <c r="F4" s="462"/>
    </row>
    <row r="5" spans="1:6" ht="13.5">
      <c r="A5" s="452"/>
      <c r="B5" s="453"/>
      <c r="C5" s="454"/>
      <c r="D5" s="391"/>
      <c r="E5" s="463"/>
      <c r="F5" s="472"/>
    </row>
    <row r="6" spans="1:6" ht="13.5">
      <c r="A6" s="325"/>
      <c r="B6" s="326"/>
      <c r="C6" s="454"/>
      <c r="D6" s="1481" t="s">
        <v>322</v>
      </c>
      <c r="E6" s="463"/>
      <c r="F6" s="1481" t="s">
        <v>322</v>
      </c>
    </row>
    <row r="7" spans="1:6" ht="13.5">
      <c r="A7" s="329"/>
      <c r="B7" s="326"/>
      <c r="C7" s="412"/>
      <c r="D7" s="1482"/>
      <c r="E7" s="413"/>
      <c r="F7" s="1482"/>
    </row>
    <row r="8" spans="1:6" ht="9" customHeight="1">
      <c r="A8" s="331"/>
      <c r="B8" s="332"/>
      <c r="C8" s="331"/>
      <c r="D8" s="437" t="s">
        <v>174</v>
      </c>
      <c r="E8" s="331"/>
      <c r="F8" s="437" t="s">
        <v>174</v>
      </c>
    </row>
    <row r="9" spans="1:6" ht="13.5" customHeight="1">
      <c r="A9" s="1438" t="s">
        <v>162</v>
      </c>
      <c r="B9" s="1458"/>
      <c r="C9" s="996">
        <v>100</v>
      </c>
      <c r="D9" s="995">
        <v>2.9</v>
      </c>
      <c r="E9" s="997">
        <v>100</v>
      </c>
      <c r="F9" s="995">
        <v>-1.2</v>
      </c>
    </row>
    <row r="10" spans="1:6" ht="13.5">
      <c r="A10" s="1438" t="s">
        <v>163</v>
      </c>
      <c r="B10" s="1439"/>
      <c r="C10" s="996">
        <v>102.8</v>
      </c>
      <c r="D10" s="995">
        <v>2.8</v>
      </c>
      <c r="E10" s="997">
        <v>99</v>
      </c>
      <c r="F10" s="995">
        <v>-0.9</v>
      </c>
    </row>
    <row r="11" spans="1:6" ht="13.5">
      <c r="A11" s="1438" t="s">
        <v>164</v>
      </c>
      <c r="B11" s="1458"/>
      <c r="C11" s="996">
        <v>104.5</v>
      </c>
      <c r="D11" s="995">
        <v>1.6</v>
      </c>
      <c r="E11" s="997">
        <v>100.3</v>
      </c>
      <c r="F11" s="995">
        <v>1.2</v>
      </c>
    </row>
    <row r="12" spans="1:6" ht="13.5">
      <c r="A12" s="1438" t="s">
        <v>201</v>
      </c>
      <c r="B12" s="1458"/>
      <c r="C12" s="996">
        <v>106</v>
      </c>
      <c r="D12" s="995">
        <v>1.4</v>
      </c>
      <c r="E12" s="997">
        <v>102.8</v>
      </c>
      <c r="F12" s="995">
        <v>2.5</v>
      </c>
    </row>
    <row r="13" spans="1:6" ht="13.5">
      <c r="A13" s="1475" t="s">
        <v>326</v>
      </c>
      <c r="B13" s="1476"/>
      <c r="C13" s="999">
        <v>107.7</v>
      </c>
      <c r="D13" s="998">
        <v>1.6</v>
      </c>
      <c r="E13" s="1000">
        <v>109.1</v>
      </c>
      <c r="F13" s="998">
        <v>6.1</v>
      </c>
    </row>
    <row r="14" spans="1:6" ht="13.5">
      <c r="A14" s="376"/>
      <c r="B14" s="392"/>
      <c r="C14" s="996"/>
      <c r="D14" s="995"/>
      <c r="E14" s="997"/>
      <c r="F14" s="995"/>
    </row>
    <row r="15" spans="1:6" ht="13.5">
      <c r="A15" s="376" t="s">
        <v>165</v>
      </c>
      <c r="B15" s="392" t="s">
        <v>168</v>
      </c>
      <c r="C15" s="996">
        <v>105.1</v>
      </c>
      <c r="D15" s="995">
        <v>-0.1</v>
      </c>
      <c r="E15" s="997">
        <v>109</v>
      </c>
      <c r="F15" s="995">
        <v>7.4</v>
      </c>
    </row>
    <row r="16" spans="1:6" ht="13.5">
      <c r="A16" s="376"/>
      <c r="B16" s="392" t="s">
        <v>147</v>
      </c>
      <c r="C16" s="1037">
        <v>103.6</v>
      </c>
      <c r="D16" s="1038">
        <v>2.2</v>
      </c>
      <c r="E16" s="1040">
        <v>106.9</v>
      </c>
      <c r="F16" s="1038">
        <v>9.5</v>
      </c>
    </row>
    <row r="17" spans="1:6" ht="13.5">
      <c r="A17" s="376"/>
      <c r="B17" s="392" t="s">
        <v>149</v>
      </c>
      <c r="C17" s="1037">
        <v>108.8</v>
      </c>
      <c r="D17" s="1038">
        <v>2.2</v>
      </c>
      <c r="E17" s="1040">
        <v>106.5</v>
      </c>
      <c r="F17" s="1038">
        <v>7.4</v>
      </c>
    </row>
    <row r="18" spans="1:6" ht="13.5">
      <c r="A18" s="376" t="s">
        <v>220</v>
      </c>
      <c r="B18" s="392" t="s">
        <v>150</v>
      </c>
      <c r="C18" s="1037">
        <v>108.9</v>
      </c>
      <c r="D18" s="1038">
        <v>1.8</v>
      </c>
      <c r="E18" s="1040">
        <v>107.1</v>
      </c>
      <c r="F18" s="1038">
        <v>6</v>
      </c>
    </row>
    <row r="19" spans="1:6" ht="13.5">
      <c r="A19" s="376"/>
      <c r="B19" s="392" t="s">
        <v>152</v>
      </c>
      <c r="C19" s="1037">
        <v>109.1</v>
      </c>
      <c r="D19" s="1038">
        <v>1.5</v>
      </c>
      <c r="E19" s="1040">
        <v>106.9</v>
      </c>
      <c r="F19" s="1038">
        <v>5.5</v>
      </c>
    </row>
    <row r="20" spans="1:6" ht="13.5">
      <c r="A20" s="376" t="s">
        <v>148</v>
      </c>
      <c r="B20" s="392" t="s">
        <v>154</v>
      </c>
      <c r="C20" s="1037">
        <v>111.1</v>
      </c>
      <c r="D20" s="1038">
        <v>3.8</v>
      </c>
      <c r="E20" s="1040">
        <v>103.2</v>
      </c>
      <c r="F20" s="1038">
        <v>0.6</v>
      </c>
    </row>
    <row r="21" spans="1:6" ht="13.5">
      <c r="A21" s="376" t="s">
        <v>148</v>
      </c>
      <c r="B21" s="392" t="s">
        <v>155</v>
      </c>
      <c r="C21" s="1037">
        <v>108.3</v>
      </c>
      <c r="D21" s="1038">
        <v>1.3</v>
      </c>
      <c r="E21" s="1040">
        <v>111.4</v>
      </c>
      <c r="F21" s="1038">
        <v>7</v>
      </c>
    </row>
    <row r="22" spans="1:6" ht="13.5">
      <c r="A22" s="376" t="s">
        <v>148</v>
      </c>
      <c r="B22" s="392" t="s">
        <v>156</v>
      </c>
      <c r="C22" s="1037">
        <v>108.8</v>
      </c>
      <c r="D22" s="1038">
        <v>2.8</v>
      </c>
      <c r="E22" s="1040">
        <v>110.3</v>
      </c>
      <c r="F22" s="1038">
        <v>4.7</v>
      </c>
    </row>
    <row r="23" spans="1:6" ht="13.5">
      <c r="A23" s="376" t="s">
        <v>148</v>
      </c>
      <c r="B23" s="392" t="s">
        <v>158</v>
      </c>
      <c r="C23" s="1037">
        <v>109.1</v>
      </c>
      <c r="D23" s="1038">
        <v>2.3</v>
      </c>
      <c r="E23" s="1040">
        <v>111.3</v>
      </c>
      <c r="F23" s="1038">
        <v>5.8</v>
      </c>
    </row>
    <row r="24" spans="1:6" ht="13.5">
      <c r="A24" s="483" t="s">
        <v>148</v>
      </c>
      <c r="B24" s="392" t="s">
        <v>159</v>
      </c>
      <c r="C24" s="1037">
        <v>108.6</v>
      </c>
      <c r="D24" s="1038">
        <v>2.1</v>
      </c>
      <c r="E24" s="1040">
        <v>113.2</v>
      </c>
      <c r="F24" s="1038">
        <v>6.2</v>
      </c>
    </row>
    <row r="25" spans="1:6" ht="13.5">
      <c r="A25" s="376" t="s">
        <v>148</v>
      </c>
      <c r="B25" s="392" t="s">
        <v>160</v>
      </c>
      <c r="C25" s="1037">
        <v>105.8</v>
      </c>
      <c r="D25" s="1038">
        <v>0</v>
      </c>
      <c r="E25" s="1040">
        <v>115.2</v>
      </c>
      <c r="F25" s="1038">
        <v>9.1</v>
      </c>
    </row>
    <row r="26" spans="1:6" ht="13.5">
      <c r="A26" s="377" t="s">
        <v>330</v>
      </c>
      <c r="B26" s="392" t="s">
        <v>167</v>
      </c>
      <c r="C26" s="996">
        <v>108.3</v>
      </c>
      <c r="D26" s="995">
        <v>2.8</v>
      </c>
      <c r="E26" s="1040">
        <v>110</v>
      </c>
      <c r="F26" s="995">
        <v>1.2</v>
      </c>
    </row>
    <row r="27" spans="1:6" ht="13.5">
      <c r="A27" s="1234"/>
      <c r="B27" s="392" t="s">
        <v>168</v>
      </c>
      <c r="C27" s="999">
        <v>108.2</v>
      </c>
      <c r="D27" s="998">
        <v>2.9</v>
      </c>
      <c r="E27" s="1000">
        <v>110.3</v>
      </c>
      <c r="F27" s="998">
        <v>1.2</v>
      </c>
    </row>
    <row r="28" spans="1:6" ht="12.75" customHeight="1">
      <c r="A28" s="1295" t="s">
        <v>339</v>
      </c>
      <c r="B28" s="322"/>
      <c r="C28" s="322"/>
      <c r="D28" s="322"/>
      <c r="E28" s="322"/>
      <c r="F28" s="322"/>
    </row>
    <row r="60" ht="13.5">
      <c r="B60" s="339"/>
    </row>
    <row r="61" ht="13.5">
      <c r="B61" s="340"/>
    </row>
  </sheetData>
  <sheetProtection/>
  <mergeCells count="10">
    <mergeCell ref="A10:B10"/>
    <mergeCell ref="A11:B11"/>
    <mergeCell ref="A12:B12"/>
    <mergeCell ref="A13:B13"/>
    <mergeCell ref="C3:F3"/>
    <mergeCell ref="A4:B4"/>
    <mergeCell ref="C4:D4"/>
    <mergeCell ref="D6:D7"/>
    <mergeCell ref="F6:F7"/>
    <mergeCell ref="A9:B9"/>
  </mergeCells>
  <conditionalFormatting sqref="C14:F26">
    <cfRule type="expression" priority="1" dxfId="0" stopIfTrue="1">
      <formula>OR(RIGHT($A14,2)="６月",RIGHT($A14,3)="12月")</formula>
    </cfRule>
  </conditionalFormatting>
  <conditionalFormatting sqref="A14:B15 A16:A26 B16:B27">
    <cfRule type="expression" priority="2" dxfId="0" stopIfTrue="1">
      <formula>OR(RIGHT($A14,2)="６月",RIGHT($A14,3)="12月")</formula>
    </cfRule>
  </conditionalFormatting>
  <printOptions horizontalCentered="1"/>
  <pageMargins left="0.7086614173228347" right="0.7086614173228347" top="0.7480314960629921" bottom="0.7480314960629921" header="0.31496062992125984" footer="0.31496062992125984"/>
  <pageSetup blackAndWhite="1" horizontalDpi="600" verticalDpi="600" orientation="portrait" paperSize="9" scale="90" r:id="rId1"/>
  <rowBreaks count="1" manualBreakCount="1">
    <brk id="27" max="255" man="1"/>
  </rowBreaks>
</worksheet>
</file>

<file path=xl/worksheets/sheet34.xml><?xml version="1.0" encoding="utf-8"?>
<worksheet xmlns="http://schemas.openxmlformats.org/spreadsheetml/2006/main" xmlns:r="http://schemas.openxmlformats.org/officeDocument/2006/relationships">
  <sheetPr>
    <tabColor theme="4" tint="0.39998000860214233"/>
  </sheetPr>
  <dimension ref="A1:F28"/>
  <sheetViews>
    <sheetView showGridLines="0" view="pageBreakPreview" zoomScaleSheetLayoutView="100" zoomScalePageLayoutView="0" workbookViewId="0" topLeftCell="A1">
      <selection activeCell="G1" sqref="G1"/>
    </sheetView>
  </sheetViews>
  <sheetFormatPr defaultColWidth="9.00390625" defaultRowHeight="13.5"/>
  <cols>
    <col min="1" max="1" width="9.125" style="341" customWidth="1"/>
    <col min="2" max="2" width="5.375" style="341" customWidth="1"/>
    <col min="3" max="4" width="8.375" style="341" customWidth="1"/>
    <col min="5" max="16384" width="9.00390625" style="341" customWidth="1"/>
  </cols>
  <sheetData>
    <row r="1" ht="13.5">
      <c r="A1" s="341" t="s">
        <v>513</v>
      </c>
    </row>
    <row r="2" spans="1:5" ht="12" customHeight="1">
      <c r="A2" s="495" t="s">
        <v>514</v>
      </c>
      <c r="B2" s="317"/>
      <c r="C2" s="319"/>
      <c r="D2" s="704">
        <v>2</v>
      </c>
      <c r="E2" s="318"/>
    </row>
    <row r="3" spans="1:5" ht="13.5">
      <c r="A3" s="357"/>
      <c r="B3" s="323"/>
      <c r="C3" s="1443" t="s">
        <v>118</v>
      </c>
      <c r="D3" s="1444"/>
      <c r="E3" s="317"/>
    </row>
    <row r="4" spans="1:5" ht="13.5">
      <c r="A4" s="1432" t="s">
        <v>515</v>
      </c>
      <c r="B4" s="1433"/>
      <c r="C4" s="1473" t="s">
        <v>516</v>
      </c>
      <c r="D4" s="1486"/>
      <c r="E4" s="317"/>
    </row>
    <row r="5" spans="1:5" ht="13.5">
      <c r="A5" s="342"/>
      <c r="B5" s="330"/>
      <c r="C5" s="342"/>
      <c r="D5" s="469" t="s">
        <v>323</v>
      </c>
      <c r="E5" s="317"/>
    </row>
    <row r="6" spans="1:5" ht="13.5">
      <c r="A6" s="331"/>
      <c r="B6" s="322"/>
      <c r="C6" s="467" t="s">
        <v>214</v>
      </c>
      <c r="D6" s="464" t="s">
        <v>499</v>
      </c>
      <c r="E6" s="317"/>
    </row>
    <row r="7" spans="1:5" ht="13.5">
      <c r="A7" s="1438" t="s">
        <v>162</v>
      </c>
      <c r="B7" s="1458"/>
      <c r="C7" s="707">
        <v>906</v>
      </c>
      <c r="D7" s="1075">
        <v>-1</v>
      </c>
      <c r="E7" s="317"/>
    </row>
    <row r="8" spans="1:6" ht="13.5">
      <c r="A8" s="1438" t="s">
        <v>163</v>
      </c>
      <c r="B8" s="1439"/>
      <c r="C8" s="468">
        <v>932</v>
      </c>
      <c r="D8" s="1075">
        <v>2.9</v>
      </c>
      <c r="E8" s="317"/>
      <c r="F8" s="697"/>
    </row>
    <row r="9" spans="1:5" ht="13.5">
      <c r="A9" s="1438" t="s">
        <v>164</v>
      </c>
      <c r="B9" s="1458"/>
      <c r="C9" s="468">
        <v>963</v>
      </c>
      <c r="D9" s="1075">
        <v>3.3</v>
      </c>
      <c r="E9" s="317"/>
    </row>
    <row r="10" spans="1:5" ht="13.5">
      <c r="A10" s="1438" t="s">
        <v>201</v>
      </c>
      <c r="B10" s="1458"/>
      <c r="C10" s="468">
        <v>969</v>
      </c>
      <c r="D10" s="1075">
        <v>0.6</v>
      </c>
      <c r="E10" s="317"/>
    </row>
    <row r="11" spans="1:5" ht="13.5">
      <c r="A11" s="1438" t="s">
        <v>326</v>
      </c>
      <c r="B11" s="1458"/>
      <c r="C11" s="468">
        <v>988</v>
      </c>
      <c r="D11" s="1075">
        <v>2</v>
      </c>
      <c r="E11" s="317"/>
    </row>
    <row r="12" spans="1:5" ht="13.5">
      <c r="A12" s="374"/>
      <c r="B12" s="375"/>
      <c r="C12" s="471"/>
      <c r="D12" s="1076"/>
      <c r="E12" s="317"/>
    </row>
    <row r="13" spans="1:5" ht="13.5">
      <c r="A13" s="376" t="s">
        <v>165</v>
      </c>
      <c r="B13" s="392" t="s">
        <v>168</v>
      </c>
      <c r="C13" s="468">
        <v>966</v>
      </c>
      <c r="D13" s="1075">
        <v>1.3</v>
      </c>
      <c r="E13" s="317"/>
    </row>
    <row r="14" spans="1:5" ht="13.5">
      <c r="A14" s="376"/>
      <c r="B14" s="392" t="s">
        <v>147</v>
      </c>
      <c r="C14" s="468">
        <v>975</v>
      </c>
      <c r="D14" s="1075">
        <v>2</v>
      </c>
      <c r="E14" s="317"/>
    </row>
    <row r="15" spans="1:5" ht="13.5">
      <c r="A15" s="376"/>
      <c r="B15" s="392" t="s">
        <v>149</v>
      </c>
      <c r="C15" s="468">
        <v>985</v>
      </c>
      <c r="D15" s="1075">
        <v>3.5</v>
      </c>
      <c r="E15" s="317"/>
    </row>
    <row r="16" spans="1:5" ht="13.5">
      <c r="A16" s="376" t="s">
        <v>220</v>
      </c>
      <c r="B16" s="392" t="s">
        <v>150</v>
      </c>
      <c r="C16" s="468">
        <v>995</v>
      </c>
      <c r="D16" s="1075">
        <v>3.2</v>
      </c>
      <c r="E16" s="317"/>
    </row>
    <row r="17" spans="1:5" ht="13.5">
      <c r="A17" s="376"/>
      <c r="B17" s="392" t="s">
        <v>152</v>
      </c>
      <c r="C17" s="468">
        <v>982</v>
      </c>
      <c r="D17" s="1075">
        <v>0.7</v>
      </c>
      <c r="E17" s="317"/>
    </row>
    <row r="18" spans="1:5" ht="13.5">
      <c r="A18" s="376" t="s">
        <v>148</v>
      </c>
      <c r="B18" s="392" t="s">
        <v>154</v>
      </c>
      <c r="C18" s="468">
        <v>992</v>
      </c>
      <c r="D18" s="1075">
        <v>0.8</v>
      </c>
      <c r="E18" s="317"/>
    </row>
    <row r="19" spans="1:5" ht="13.5">
      <c r="A19" s="376" t="s">
        <v>148</v>
      </c>
      <c r="B19" s="392" t="s">
        <v>233</v>
      </c>
      <c r="C19" s="468">
        <v>992.0770877944325</v>
      </c>
      <c r="D19" s="1075">
        <v>2.7</v>
      </c>
      <c r="E19" s="317"/>
    </row>
    <row r="20" spans="1:5" ht="13.5">
      <c r="A20" s="376" t="s">
        <v>148</v>
      </c>
      <c r="B20" s="465" t="s">
        <v>234</v>
      </c>
      <c r="C20" s="468">
        <v>996.6216216216217</v>
      </c>
      <c r="D20" s="1075">
        <v>2.6</v>
      </c>
      <c r="E20" s="317"/>
    </row>
    <row r="21" spans="1:5" ht="13.5">
      <c r="A21" s="376" t="s">
        <v>148</v>
      </c>
      <c r="B21" s="392" t="s">
        <v>236</v>
      </c>
      <c r="C21" s="468">
        <v>1005.3888888888889</v>
      </c>
      <c r="D21" s="1075">
        <v>1.2</v>
      </c>
      <c r="E21" s="317"/>
    </row>
    <row r="22" spans="1:5" ht="13.5">
      <c r="A22" s="376" t="s">
        <v>148</v>
      </c>
      <c r="B22" s="392" t="s">
        <v>239</v>
      </c>
      <c r="C22" s="468">
        <v>1005.6614349775784</v>
      </c>
      <c r="D22" s="1075">
        <v>3.1</v>
      </c>
      <c r="E22" s="317"/>
    </row>
    <row r="23" spans="1:5" ht="13.5">
      <c r="A23" s="376" t="s">
        <v>148</v>
      </c>
      <c r="B23" s="392" t="s">
        <v>278</v>
      </c>
      <c r="C23" s="468">
        <v>992.9232505643341</v>
      </c>
      <c r="D23" s="1075">
        <v>0.2</v>
      </c>
      <c r="E23" s="317"/>
    </row>
    <row r="24" spans="1:5" ht="13.5">
      <c r="A24" s="377" t="s">
        <v>330</v>
      </c>
      <c r="B24" s="392" t="s">
        <v>331</v>
      </c>
      <c r="C24" s="468">
        <v>1000.6396588486141</v>
      </c>
      <c r="D24" s="1075">
        <v>3.3</v>
      </c>
      <c r="E24" s="317"/>
    </row>
    <row r="25" spans="1:5" ht="13.5">
      <c r="A25" s="1234"/>
      <c r="B25" s="402" t="s">
        <v>168</v>
      </c>
      <c r="C25" s="924">
        <v>987.350054525627</v>
      </c>
      <c r="D25" s="1158">
        <v>2.2</v>
      </c>
      <c r="E25" s="317"/>
    </row>
    <row r="26" spans="1:5" ht="13.5">
      <c r="A26" s="1299" t="s">
        <v>517</v>
      </c>
      <c r="B26" s="1298"/>
      <c r="C26" s="1298"/>
      <c r="D26" s="1298"/>
      <c r="E26" s="317"/>
    </row>
    <row r="27" spans="1:5" ht="13.5">
      <c r="A27" s="470" t="s">
        <v>342</v>
      </c>
      <c r="B27" s="470"/>
      <c r="C27" s="470"/>
      <c r="D27" s="470"/>
      <c r="E27" s="317"/>
    </row>
    <row r="28" spans="1:4" ht="13.5">
      <c r="A28" s="470" t="s">
        <v>343</v>
      </c>
      <c r="B28" s="470"/>
      <c r="C28" s="470"/>
      <c r="D28" s="470"/>
    </row>
  </sheetData>
  <sheetProtection/>
  <mergeCells count="8">
    <mergeCell ref="A10:B10"/>
    <mergeCell ref="A11:B11"/>
    <mergeCell ref="C3:D3"/>
    <mergeCell ref="A4:B4"/>
    <mergeCell ref="C4:D4"/>
    <mergeCell ref="A7:B7"/>
    <mergeCell ref="A8:B8"/>
    <mergeCell ref="A9:B9"/>
  </mergeCells>
  <conditionalFormatting sqref="C13:C23">
    <cfRule type="expression" priority="1" dxfId="0" stopIfTrue="1">
      <formula>OR(RIGHT($A13,2)="６月",RIGHT($A13,3)="12月")</formula>
    </cfRule>
  </conditionalFormatting>
  <conditionalFormatting sqref="C24:D24">
    <cfRule type="expression" priority="2" dxfId="0" stopIfTrue="1">
      <formula>OR(RIGHT($A24,2)="６月",RIGHT($A24,3)="12月")</formula>
    </cfRule>
  </conditionalFormatting>
  <conditionalFormatting sqref="B18:B20">
    <cfRule type="expression" priority="3" dxfId="0" stopIfTrue="1">
      <formula>OR(RIGHT('付表13-2 '!#REF!,2)="６月",RIGHT('付表13-2 '!#REF!,3)="12月")</formula>
    </cfRule>
  </conditionalFormatting>
  <conditionalFormatting sqref="A13:B24">
    <cfRule type="expression" priority="4" dxfId="0" stopIfTrue="1">
      <formula>OR(RIGHT('付表13-2 '!#REF!,2)="６月",RIGHT('付表13-2 '!#REF!,3)="12月")</formula>
    </cfRule>
  </conditionalFormatting>
  <conditionalFormatting sqref="B17">
    <cfRule type="expression" priority="5" dxfId="0" stopIfTrue="1">
      <formula>OR(RIGHT('付表13-2 '!#REF!,2)="６月",RIGHT('付表13-2 '!#REF!,3)="12月")</formula>
    </cfRule>
  </conditionalFormatting>
  <printOptions horizontalCentered="1"/>
  <pageMargins left="0.7086614173228347" right="0.7086614173228347" top="0.7480314960629921" bottom="0.7480314960629921" header="0.31496062992125984" footer="0.31496062992125984"/>
  <pageSetup blackAndWhite="1" horizontalDpi="600" verticalDpi="600" orientation="portrait" paperSize="9" scale="90" r:id="rId1"/>
</worksheet>
</file>

<file path=xl/worksheets/sheet35.xml><?xml version="1.0" encoding="utf-8"?>
<worksheet xmlns="http://schemas.openxmlformats.org/spreadsheetml/2006/main" xmlns:r="http://schemas.openxmlformats.org/officeDocument/2006/relationships">
  <dimension ref="A1:A1"/>
  <sheetViews>
    <sheetView zoomScalePageLayoutView="0" workbookViewId="0" topLeftCell="A1">
      <selection activeCell="J18" sqref="J18"/>
    </sheetView>
  </sheetViews>
  <sheetFormatPr defaultColWidth="9.00390625" defaultRowHeight="13.5"/>
  <sheetData/>
  <sheetProtection/>
  <printOptions horizontalCentered="1" verticalCentered="1"/>
  <pageMargins left="0.7" right="0.7" top="0.75" bottom="0.75" header="0.3" footer="0.3"/>
  <pageSetup blackAndWhite="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theme="9"/>
  </sheetPr>
  <dimension ref="A1:P39"/>
  <sheetViews>
    <sheetView showGridLines="0" view="pageBreakPreview" zoomScale="75" zoomScaleNormal="70" zoomScaleSheetLayoutView="75" zoomScalePageLayoutView="0" workbookViewId="0" topLeftCell="A1">
      <selection activeCell="Q1" sqref="Q1"/>
    </sheetView>
  </sheetViews>
  <sheetFormatPr defaultColWidth="9.00390625" defaultRowHeight="13.5"/>
  <cols>
    <col min="1" max="1" width="6.625" style="10" customWidth="1"/>
    <col min="2" max="2" width="5.125" style="10" customWidth="1"/>
    <col min="3" max="3" width="38.625" style="12" customWidth="1"/>
    <col min="4" max="4" width="0.875" style="10" customWidth="1"/>
    <col min="5" max="16" width="12.625" style="10" customWidth="1"/>
    <col min="17" max="16384" width="9.00390625" style="10" customWidth="1"/>
  </cols>
  <sheetData>
    <row r="1" spans="1:16" s="24" customFormat="1" ht="24.75" customHeight="1">
      <c r="A1"/>
      <c r="B1" s="1394" t="s">
        <v>423</v>
      </c>
      <c r="C1" s="1394"/>
      <c r="D1" s="150"/>
      <c r="E1" s="150"/>
      <c r="F1" s="151" t="s">
        <v>444</v>
      </c>
      <c r="G1" s="150"/>
      <c r="H1"/>
      <c r="I1" s="150"/>
      <c r="J1" s="150"/>
      <c r="K1" s="150"/>
      <c r="L1" s="150"/>
      <c r="M1" s="150"/>
      <c r="N1" s="150"/>
      <c r="O1" s="150"/>
      <c r="P1" s="150"/>
    </row>
    <row r="2" spans="1:16" s="27" customFormat="1" ht="15.75" customHeight="1">
      <c r="A2"/>
      <c r="B2" s="152" t="s">
        <v>66</v>
      </c>
      <c r="C2"/>
      <c r="D2"/>
      <c r="E2"/>
      <c r="F2" s="153"/>
      <c r="G2" s="153"/>
      <c r="H2" s="153"/>
      <c r="I2" s="153"/>
      <c r="J2" s="153"/>
      <c r="K2" s="153"/>
      <c r="L2" s="153"/>
      <c r="M2" s="153"/>
      <c r="N2" s="153"/>
      <c r="O2" s="153"/>
      <c r="P2" s="153"/>
    </row>
    <row r="3" spans="1:16" s="27" customFormat="1" ht="15.75" customHeight="1">
      <c r="A3"/>
      <c r="B3" s="221"/>
      <c r="C3" s="222"/>
      <c r="D3" s="221"/>
      <c r="E3" s="153"/>
      <c r="F3" s="153"/>
      <c r="G3" s="153"/>
      <c r="H3" s="153"/>
      <c r="I3" s="153"/>
      <c r="J3" s="153"/>
      <c r="K3" s="153"/>
      <c r="L3" s="153"/>
      <c r="M3" s="153"/>
      <c r="N3" s="156"/>
      <c r="O3" s="157"/>
      <c r="P3" s="157"/>
    </row>
    <row r="4" spans="1:16" ht="6" customHeight="1">
      <c r="A4"/>
      <c r="B4" s="153"/>
      <c r="C4" s="155"/>
      <c r="D4" s="153"/>
      <c r="E4" s="153"/>
      <c r="F4" s="153"/>
      <c r="G4" s="153"/>
      <c r="H4" s="153"/>
      <c r="I4" s="223"/>
      <c r="J4" s="153"/>
      <c r="K4" s="153"/>
      <c r="L4" s="153"/>
      <c r="M4" s="153"/>
      <c r="N4" s="153"/>
      <c r="O4" s="153"/>
      <c r="P4" s="153"/>
    </row>
    <row r="5" spans="1:16" ht="18" customHeight="1">
      <c r="A5"/>
      <c r="B5" s="153"/>
      <c r="C5" s="158" t="s">
        <v>425</v>
      </c>
      <c r="D5" s="153"/>
      <c r="E5"/>
      <c r="F5" s="153"/>
      <c r="G5" s="153"/>
      <c r="H5" s="153"/>
      <c r="I5" s="153"/>
      <c r="J5" s="153"/>
      <c r="K5" s="153"/>
      <c r="L5" s="153"/>
      <c r="M5" s="153"/>
      <c r="N5" s="153"/>
      <c r="O5" s="153"/>
      <c r="P5" s="153"/>
    </row>
    <row r="6" spans="1:16" s="11" customFormat="1" ht="18" customHeight="1">
      <c r="A6" s="161"/>
      <c r="B6" s="1395" t="s">
        <v>119</v>
      </c>
      <c r="C6" s="1396"/>
      <c r="D6" s="1397"/>
      <c r="E6" s="162" t="s">
        <v>34</v>
      </c>
      <c r="F6" s="166"/>
      <c r="G6" s="167"/>
      <c r="H6" s="162" t="s">
        <v>50</v>
      </c>
      <c r="I6" s="166"/>
      <c r="J6" s="167"/>
      <c r="K6" s="162" t="s">
        <v>51</v>
      </c>
      <c r="L6" s="166"/>
      <c r="M6" s="167"/>
      <c r="N6" s="162" t="s">
        <v>52</v>
      </c>
      <c r="O6" s="166"/>
      <c r="P6" s="167"/>
    </row>
    <row r="7" spans="1:16" s="11" customFormat="1" ht="18" customHeight="1" thickBot="1">
      <c r="A7" s="161"/>
      <c r="B7" s="1398"/>
      <c r="C7" s="1399"/>
      <c r="D7" s="1400"/>
      <c r="E7" s="168" t="s">
        <v>70</v>
      </c>
      <c r="F7" s="169" t="s">
        <v>71</v>
      </c>
      <c r="G7" s="169" t="s">
        <v>72</v>
      </c>
      <c r="H7" s="170" t="s">
        <v>70</v>
      </c>
      <c r="I7" s="169" t="s">
        <v>71</v>
      </c>
      <c r="J7" s="169" t="s">
        <v>72</v>
      </c>
      <c r="K7" s="170" t="s">
        <v>70</v>
      </c>
      <c r="L7" s="169" t="s">
        <v>71</v>
      </c>
      <c r="M7" s="169" t="s">
        <v>72</v>
      </c>
      <c r="N7" s="169" t="s">
        <v>70</v>
      </c>
      <c r="O7" s="170" t="s">
        <v>71</v>
      </c>
      <c r="P7" s="168" t="s">
        <v>72</v>
      </c>
    </row>
    <row r="8" spans="1:16" s="11" customFormat="1" ht="9.75" customHeight="1" thickTop="1">
      <c r="A8" s="161"/>
      <c r="B8" s="224"/>
      <c r="C8" s="225"/>
      <c r="D8" s="226"/>
      <c r="E8" s="227" t="s">
        <v>23</v>
      </c>
      <c r="F8" s="228" t="s">
        <v>23</v>
      </c>
      <c r="G8" s="228" t="s">
        <v>23</v>
      </c>
      <c r="H8" s="229" t="s">
        <v>22</v>
      </c>
      <c r="I8" s="229" t="s">
        <v>22</v>
      </c>
      <c r="J8" s="229" t="s">
        <v>22</v>
      </c>
      <c r="K8" s="229" t="s">
        <v>22</v>
      </c>
      <c r="L8" s="229" t="s">
        <v>22</v>
      </c>
      <c r="M8" s="229" t="s">
        <v>22</v>
      </c>
      <c r="N8" s="229" t="s">
        <v>22</v>
      </c>
      <c r="O8" s="229" t="s">
        <v>22</v>
      </c>
      <c r="P8" s="229" t="s">
        <v>22</v>
      </c>
    </row>
    <row r="9" spans="1:16" ht="19.5" customHeight="1" thickBot="1">
      <c r="A9" s="172"/>
      <c r="B9" s="230" t="s">
        <v>35</v>
      </c>
      <c r="C9" s="231" t="s">
        <v>31</v>
      </c>
      <c r="D9" s="232"/>
      <c r="E9" s="233">
        <v>17.9</v>
      </c>
      <c r="F9" s="234">
        <v>18.6</v>
      </c>
      <c r="G9" s="234">
        <v>17.3</v>
      </c>
      <c r="H9" s="234">
        <v>136.6</v>
      </c>
      <c r="I9" s="234">
        <v>151</v>
      </c>
      <c r="J9" s="234">
        <v>123</v>
      </c>
      <c r="K9" s="234">
        <v>127.7</v>
      </c>
      <c r="L9" s="234">
        <v>138.4</v>
      </c>
      <c r="M9" s="234">
        <v>117.5</v>
      </c>
      <c r="N9" s="234">
        <v>8.9</v>
      </c>
      <c r="O9" s="234">
        <v>12.6</v>
      </c>
      <c r="P9" s="235">
        <v>5.5</v>
      </c>
    </row>
    <row r="10" spans="1:16" s="16" customFormat="1" ht="19.5" customHeight="1" thickTop="1">
      <c r="A10" s="172"/>
      <c r="B10" s="177" t="s">
        <v>427</v>
      </c>
      <c r="C10" s="178" t="s">
        <v>284</v>
      </c>
      <c r="D10" s="172"/>
      <c r="E10" s="236" t="s">
        <v>101</v>
      </c>
      <c r="F10" s="236" t="s">
        <v>101</v>
      </c>
      <c r="G10" s="236" t="s">
        <v>101</v>
      </c>
      <c r="H10" s="236" t="s">
        <v>101</v>
      </c>
      <c r="I10" s="236" t="s">
        <v>101</v>
      </c>
      <c r="J10" s="236" t="s">
        <v>101</v>
      </c>
      <c r="K10" s="236" t="s">
        <v>101</v>
      </c>
      <c r="L10" s="236" t="s">
        <v>101</v>
      </c>
      <c r="M10" s="236" t="s">
        <v>101</v>
      </c>
      <c r="N10" s="236" t="s">
        <v>101</v>
      </c>
      <c r="O10" s="236" t="s">
        <v>101</v>
      </c>
      <c r="P10" s="237" t="s">
        <v>101</v>
      </c>
    </row>
    <row r="11" spans="1:16" s="16" customFormat="1" ht="19.5" customHeight="1">
      <c r="A11" s="172"/>
      <c r="B11" s="180" t="s">
        <v>428</v>
      </c>
      <c r="C11" s="181" t="s">
        <v>39</v>
      </c>
      <c r="D11" s="182"/>
      <c r="E11" s="238">
        <v>20.8</v>
      </c>
      <c r="F11" s="238">
        <v>21</v>
      </c>
      <c r="G11" s="238">
        <v>19.6</v>
      </c>
      <c r="H11" s="238">
        <v>169.3</v>
      </c>
      <c r="I11" s="238">
        <v>172.8</v>
      </c>
      <c r="J11" s="238">
        <v>152.8</v>
      </c>
      <c r="K11" s="238">
        <v>159.4</v>
      </c>
      <c r="L11" s="238">
        <v>161.8</v>
      </c>
      <c r="M11" s="238">
        <v>148.3</v>
      </c>
      <c r="N11" s="238">
        <v>9.9</v>
      </c>
      <c r="O11" s="238">
        <v>11</v>
      </c>
      <c r="P11" s="239">
        <v>4.5</v>
      </c>
    </row>
    <row r="12" spans="1:16" s="16" customFormat="1" ht="19.5" customHeight="1">
      <c r="A12" s="172"/>
      <c r="B12" s="180" t="s">
        <v>316</v>
      </c>
      <c r="C12" s="181" t="s">
        <v>32</v>
      </c>
      <c r="D12" s="182"/>
      <c r="E12" s="238">
        <v>20.3</v>
      </c>
      <c r="F12" s="238">
        <v>21</v>
      </c>
      <c r="G12" s="238">
        <v>19</v>
      </c>
      <c r="H12" s="238">
        <v>160</v>
      </c>
      <c r="I12" s="238">
        <v>173.5</v>
      </c>
      <c r="J12" s="238">
        <v>136.3</v>
      </c>
      <c r="K12" s="238">
        <v>149</v>
      </c>
      <c r="L12" s="238">
        <v>160</v>
      </c>
      <c r="M12" s="238">
        <v>129.8</v>
      </c>
      <c r="N12" s="238">
        <v>11</v>
      </c>
      <c r="O12" s="238">
        <v>13.5</v>
      </c>
      <c r="P12" s="239">
        <v>6.5</v>
      </c>
    </row>
    <row r="13" spans="1:16" s="16" customFormat="1" ht="19.5" customHeight="1">
      <c r="A13" s="172"/>
      <c r="B13" s="180" t="s">
        <v>286</v>
      </c>
      <c r="C13" s="181" t="s">
        <v>40</v>
      </c>
      <c r="D13" s="182"/>
      <c r="E13" s="238">
        <v>17.1</v>
      </c>
      <c r="F13" s="238">
        <v>17.2</v>
      </c>
      <c r="G13" s="238">
        <v>16.5</v>
      </c>
      <c r="H13" s="238">
        <v>140.1</v>
      </c>
      <c r="I13" s="238">
        <v>142.7</v>
      </c>
      <c r="J13" s="238">
        <v>129.1</v>
      </c>
      <c r="K13" s="238">
        <v>127.4</v>
      </c>
      <c r="L13" s="238">
        <v>128.8</v>
      </c>
      <c r="M13" s="238">
        <v>121.3</v>
      </c>
      <c r="N13" s="238">
        <v>12.7</v>
      </c>
      <c r="O13" s="238">
        <v>13.9</v>
      </c>
      <c r="P13" s="239">
        <v>7.8</v>
      </c>
    </row>
    <row r="14" spans="1:16" s="16" customFormat="1" ht="19.5" customHeight="1">
      <c r="A14" s="172"/>
      <c r="B14" s="180" t="s">
        <v>430</v>
      </c>
      <c r="C14" s="181" t="s">
        <v>41</v>
      </c>
      <c r="D14" s="182"/>
      <c r="E14" s="238">
        <v>17.5</v>
      </c>
      <c r="F14" s="238">
        <v>18</v>
      </c>
      <c r="G14" s="238">
        <v>16.8</v>
      </c>
      <c r="H14" s="238">
        <v>149</v>
      </c>
      <c r="I14" s="238">
        <v>157.3</v>
      </c>
      <c r="J14" s="238">
        <v>136.6</v>
      </c>
      <c r="K14" s="238">
        <v>136.3</v>
      </c>
      <c r="L14" s="238">
        <v>141.8</v>
      </c>
      <c r="M14" s="238">
        <v>128.1</v>
      </c>
      <c r="N14" s="238">
        <v>12.7</v>
      </c>
      <c r="O14" s="238">
        <v>15.5</v>
      </c>
      <c r="P14" s="239">
        <v>8.5</v>
      </c>
    </row>
    <row r="15" spans="1:16" s="16" customFormat="1" ht="19.5" customHeight="1">
      <c r="A15" s="172"/>
      <c r="B15" s="180" t="s">
        <v>431</v>
      </c>
      <c r="C15" s="181" t="s">
        <v>289</v>
      </c>
      <c r="D15" s="182"/>
      <c r="E15" s="238">
        <v>18.8</v>
      </c>
      <c r="F15" s="238">
        <v>19.2</v>
      </c>
      <c r="G15" s="238">
        <v>17.3</v>
      </c>
      <c r="H15" s="238">
        <v>156.3</v>
      </c>
      <c r="I15" s="238">
        <v>165.6</v>
      </c>
      <c r="J15" s="238">
        <v>125</v>
      </c>
      <c r="K15" s="238">
        <v>137.2</v>
      </c>
      <c r="L15" s="238">
        <v>143.5</v>
      </c>
      <c r="M15" s="238">
        <v>115.9</v>
      </c>
      <c r="N15" s="238">
        <v>19.1</v>
      </c>
      <c r="O15" s="238">
        <v>22.1</v>
      </c>
      <c r="P15" s="239">
        <v>9.1</v>
      </c>
    </row>
    <row r="16" spans="1:16" s="16" customFormat="1" ht="19.5" customHeight="1">
      <c r="A16" s="172"/>
      <c r="B16" s="180" t="s">
        <v>432</v>
      </c>
      <c r="C16" s="181" t="s">
        <v>291</v>
      </c>
      <c r="D16" s="182"/>
      <c r="E16" s="238">
        <v>18.2</v>
      </c>
      <c r="F16" s="238">
        <v>19.3</v>
      </c>
      <c r="G16" s="238">
        <v>17.2</v>
      </c>
      <c r="H16" s="238">
        <v>133</v>
      </c>
      <c r="I16" s="238">
        <v>151.5</v>
      </c>
      <c r="J16" s="238">
        <v>115.6</v>
      </c>
      <c r="K16" s="238">
        <v>125</v>
      </c>
      <c r="L16" s="238">
        <v>139.2</v>
      </c>
      <c r="M16" s="238">
        <v>111.6</v>
      </c>
      <c r="N16" s="238">
        <v>8</v>
      </c>
      <c r="O16" s="238">
        <v>12.3</v>
      </c>
      <c r="P16" s="239">
        <v>4</v>
      </c>
    </row>
    <row r="17" spans="1:16" s="16" customFormat="1" ht="19.5" customHeight="1">
      <c r="A17" s="172"/>
      <c r="B17" s="180" t="s">
        <v>433</v>
      </c>
      <c r="C17" s="181" t="s">
        <v>293</v>
      </c>
      <c r="D17" s="182"/>
      <c r="E17" s="238">
        <v>16.8</v>
      </c>
      <c r="F17" s="238">
        <v>17.9</v>
      </c>
      <c r="G17" s="238">
        <v>16</v>
      </c>
      <c r="H17" s="238">
        <v>129.5</v>
      </c>
      <c r="I17" s="238">
        <v>144.1</v>
      </c>
      <c r="J17" s="238">
        <v>120.3</v>
      </c>
      <c r="K17" s="238">
        <v>122.8</v>
      </c>
      <c r="L17" s="238">
        <v>134.8</v>
      </c>
      <c r="M17" s="238">
        <v>115.2</v>
      </c>
      <c r="N17" s="238">
        <v>6.7</v>
      </c>
      <c r="O17" s="238">
        <v>9.3</v>
      </c>
      <c r="P17" s="239">
        <v>5.1</v>
      </c>
    </row>
    <row r="18" spans="1:16" s="16" customFormat="1" ht="19.5" customHeight="1">
      <c r="A18" s="172"/>
      <c r="B18" s="180" t="s">
        <v>294</v>
      </c>
      <c r="C18" s="181" t="s">
        <v>295</v>
      </c>
      <c r="D18" s="182"/>
      <c r="E18" s="238">
        <v>18.1</v>
      </c>
      <c r="F18" s="238">
        <v>18.9</v>
      </c>
      <c r="G18" s="238">
        <v>17.1</v>
      </c>
      <c r="H18" s="238">
        <v>147.9</v>
      </c>
      <c r="I18" s="238">
        <v>153.4</v>
      </c>
      <c r="J18" s="238">
        <v>141</v>
      </c>
      <c r="K18" s="238">
        <v>142.8</v>
      </c>
      <c r="L18" s="238">
        <v>147.2</v>
      </c>
      <c r="M18" s="238">
        <v>137.4</v>
      </c>
      <c r="N18" s="238">
        <v>5.1</v>
      </c>
      <c r="O18" s="238">
        <v>6.2</v>
      </c>
      <c r="P18" s="239">
        <v>3.6</v>
      </c>
    </row>
    <row r="19" spans="1:16" s="16" customFormat="1" ht="19.5" customHeight="1">
      <c r="A19" s="172"/>
      <c r="B19" s="180" t="s">
        <v>435</v>
      </c>
      <c r="C19" s="181" t="s">
        <v>297</v>
      </c>
      <c r="D19" s="182"/>
      <c r="E19" s="238">
        <v>17.5</v>
      </c>
      <c r="F19" s="238">
        <v>18.2</v>
      </c>
      <c r="G19" s="238">
        <v>16.6</v>
      </c>
      <c r="H19" s="238">
        <v>149.1</v>
      </c>
      <c r="I19" s="238">
        <v>156.2</v>
      </c>
      <c r="J19" s="238">
        <v>140.5</v>
      </c>
      <c r="K19" s="238">
        <v>131.6</v>
      </c>
      <c r="L19" s="238">
        <v>138.2</v>
      </c>
      <c r="M19" s="238">
        <v>123.5</v>
      </c>
      <c r="N19" s="238">
        <v>17.5</v>
      </c>
      <c r="O19" s="238">
        <v>18</v>
      </c>
      <c r="P19" s="239">
        <v>17</v>
      </c>
    </row>
    <row r="20" spans="1:16" s="16" customFormat="1" ht="19.5" customHeight="1">
      <c r="A20" s="305"/>
      <c r="B20" s="180" t="s">
        <v>60</v>
      </c>
      <c r="C20" s="181" t="s">
        <v>298</v>
      </c>
      <c r="D20" s="182"/>
      <c r="E20" s="240">
        <v>16.5</v>
      </c>
      <c r="F20" s="241">
        <v>16.4</v>
      </c>
      <c r="G20" s="241">
        <v>16.6</v>
      </c>
      <c r="H20" s="241">
        <v>114.5</v>
      </c>
      <c r="I20" s="241">
        <v>126</v>
      </c>
      <c r="J20" s="241">
        <v>104.2</v>
      </c>
      <c r="K20" s="241">
        <v>105.7</v>
      </c>
      <c r="L20" s="241">
        <v>111.7</v>
      </c>
      <c r="M20" s="241">
        <v>100.3</v>
      </c>
      <c r="N20" s="241">
        <v>8.8</v>
      </c>
      <c r="O20" s="241">
        <v>14.3</v>
      </c>
      <c r="P20" s="240">
        <v>3.9</v>
      </c>
    </row>
    <row r="21" spans="1:16" s="16" customFormat="1" ht="19.5" customHeight="1">
      <c r="A21" s="172"/>
      <c r="B21" s="180" t="s">
        <v>299</v>
      </c>
      <c r="C21" s="181" t="s">
        <v>300</v>
      </c>
      <c r="D21" s="182"/>
      <c r="E21" s="238">
        <v>18.4</v>
      </c>
      <c r="F21" s="238">
        <v>18.6</v>
      </c>
      <c r="G21" s="238">
        <v>18</v>
      </c>
      <c r="H21" s="238">
        <v>129.5</v>
      </c>
      <c r="I21" s="238">
        <v>129</v>
      </c>
      <c r="J21" s="238">
        <v>130.2</v>
      </c>
      <c r="K21" s="238">
        <v>125</v>
      </c>
      <c r="L21" s="238">
        <v>126.9</v>
      </c>
      <c r="M21" s="238">
        <v>121.9</v>
      </c>
      <c r="N21" s="238">
        <v>4.5</v>
      </c>
      <c r="O21" s="238">
        <v>2.1</v>
      </c>
      <c r="P21" s="239">
        <v>8.3</v>
      </c>
    </row>
    <row r="22" spans="1:16" s="16" customFormat="1" ht="19.5" customHeight="1">
      <c r="A22" s="172"/>
      <c r="B22" s="180" t="s">
        <v>301</v>
      </c>
      <c r="C22" s="181" t="s">
        <v>42</v>
      </c>
      <c r="D22" s="182"/>
      <c r="E22" s="238">
        <v>15.6</v>
      </c>
      <c r="F22" s="238">
        <v>16.1</v>
      </c>
      <c r="G22" s="238">
        <v>15.4</v>
      </c>
      <c r="H22" s="238">
        <v>120.3</v>
      </c>
      <c r="I22" s="238">
        <v>130</v>
      </c>
      <c r="J22" s="238">
        <v>114.4</v>
      </c>
      <c r="K22" s="238">
        <v>109.7</v>
      </c>
      <c r="L22" s="238">
        <v>117.4</v>
      </c>
      <c r="M22" s="238">
        <v>105</v>
      </c>
      <c r="N22" s="238">
        <v>10.6</v>
      </c>
      <c r="O22" s="238">
        <v>12.6</v>
      </c>
      <c r="P22" s="239">
        <v>9.4</v>
      </c>
    </row>
    <row r="23" spans="1:16" s="16" customFormat="1" ht="19.5" customHeight="1">
      <c r="A23" s="172"/>
      <c r="B23" s="180" t="s">
        <v>437</v>
      </c>
      <c r="C23" s="181" t="s">
        <v>303</v>
      </c>
      <c r="D23" s="182"/>
      <c r="E23" s="238">
        <v>18.4</v>
      </c>
      <c r="F23" s="238">
        <v>18.2</v>
      </c>
      <c r="G23" s="238">
        <v>18.5</v>
      </c>
      <c r="H23" s="238">
        <v>139.3</v>
      </c>
      <c r="I23" s="238">
        <v>150</v>
      </c>
      <c r="J23" s="238">
        <v>135</v>
      </c>
      <c r="K23" s="238">
        <v>133.8</v>
      </c>
      <c r="L23" s="238">
        <v>141.8</v>
      </c>
      <c r="M23" s="238">
        <v>130.6</v>
      </c>
      <c r="N23" s="238">
        <v>5.5</v>
      </c>
      <c r="O23" s="238">
        <v>8.2</v>
      </c>
      <c r="P23" s="239">
        <v>4.4</v>
      </c>
    </row>
    <row r="24" spans="1:16" s="16" customFormat="1" ht="19.5" customHeight="1">
      <c r="A24" s="172"/>
      <c r="B24" s="180" t="s">
        <v>304</v>
      </c>
      <c r="C24" s="181" t="s">
        <v>439</v>
      </c>
      <c r="D24" s="182"/>
      <c r="E24" s="238" t="s">
        <v>101</v>
      </c>
      <c r="F24" s="238" t="s">
        <v>101</v>
      </c>
      <c r="G24" s="238" t="s">
        <v>101</v>
      </c>
      <c r="H24" s="238" t="s">
        <v>101</v>
      </c>
      <c r="I24" s="238" t="s">
        <v>101</v>
      </c>
      <c r="J24" s="238" t="s">
        <v>101</v>
      </c>
      <c r="K24" s="238" t="s">
        <v>101</v>
      </c>
      <c r="L24" s="238" t="s">
        <v>101</v>
      </c>
      <c r="M24" s="238" t="s">
        <v>101</v>
      </c>
      <c r="N24" s="238" t="s">
        <v>101</v>
      </c>
      <c r="O24" s="238" t="s">
        <v>101</v>
      </c>
      <c r="P24" s="239" t="s">
        <v>101</v>
      </c>
    </row>
    <row r="25" spans="1:16" s="16" customFormat="1" ht="19.5" customHeight="1" thickBot="1">
      <c r="A25" s="172"/>
      <c r="B25" s="186" t="s">
        <v>306</v>
      </c>
      <c r="C25" s="187" t="s">
        <v>44</v>
      </c>
      <c r="D25" s="188"/>
      <c r="E25" s="242">
        <v>17.1</v>
      </c>
      <c r="F25" s="242">
        <v>17.8</v>
      </c>
      <c r="G25" s="242">
        <v>16.4</v>
      </c>
      <c r="H25" s="242">
        <v>127.3</v>
      </c>
      <c r="I25" s="242">
        <v>147.6</v>
      </c>
      <c r="J25" s="242">
        <v>109.8</v>
      </c>
      <c r="K25" s="242">
        <v>119.4</v>
      </c>
      <c r="L25" s="242">
        <v>135.2</v>
      </c>
      <c r="M25" s="242">
        <v>105.8</v>
      </c>
      <c r="N25" s="242">
        <v>7.9</v>
      </c>
      <c r="O25" s="242">
        <v>12.4</v>
      </c>
      <c r="P25" s="243">
        <v>4</v>
      </c>
    </row>
    <row r="26" spans="1:16" ht="19.5" customHeight="1" thickTop="1">
      <c r="A26" s="172"/>
      <c r="B26" s="177" t="s">
        <v>441</v>
      </c>
      <c r="C26" s="178" t="s">
        <v>45</v>
      </c>
      <c r="D26" s="190"/>
      <c r="E26" s="234">
        <v>19.6</v>
      </c>
      <c r="F26" s="234">
        <v>20.2</v>
      </c>
      <c r="G26" s="234">
        <v>18.9</v>
      </c>
      <c r="H26" s="234">
        <v>151.2</v>
      </c>
      <c r="I26" s="234">
        <v>168.6</v>
      </c>
      <c r="J26" s="234">
        <v>133.4</v>
      </c>
      <c r="K26" s="234">
        <v>138.4</v>
      </c>
      <c r="L26" s="234">
        <v>150.1</v>
      </c>
      <c r="M26" s="234">
        <v>126.4</v>
      </c>
      <c r="N26" s="234">
        <v>12.8</v>
      </c>
      <c r="O26" s="234">
        <v>18.5</v>
      </c>
      <c r="P26" s="235">
        <v>7</v>
      </c>
    </row>
    <row r="27" spans="1:16" ht="19.5" customHeight="1">
      <c r="A27" s="172"/>
      <c r="B27" s="180" t="s">
        <v>442</v>
      </c>
      <c r="C27" s="181" t="s">
        <v>46</v>
      </c>
      <c r="D27" s="192"/>
      <c r="E27" s="238">
        <v>18.8</v>
      </c>
      <c r="F27" s="238">
        <v>19</v>
      </c>
      <c r="G27" s="238">
        <v>18.4</v>
      </c>
      <c r="H27" s="238">
        <v>162</v>
      </c>
      <c r="I27" s="238">
        <v>167.5</v>
      </c>
      <c r="J27" s="238">
        <v>151.6</v>
      </c>
      <c r="K27" s="238">
        <v>150.5</v>
      </c>
      <c r="L27" s="238">
        <v>154.4</v>
      </c>
      <c r="M27" s="238">
        <v>143.1</v>
      </c>
      <c r="N27" s="238">
        <v>11.5</v>
      </c>
      <c r="O27" s="238">
        <v>13.1</v>
      </c>
      <c r="P27" s="238">
        <v>8.5</v>
      </c>
    </row>
    <row r="28" spans="1:16" ht="19.5" customHeight="1">
      <c r="A28" s="172"/>
      <c r="B28" s="180" t="s">
        <v>443</v>
      </c>
      <c r="C28" s="181" t="s">
        <v>47</v>
      </c>
      <c r="D28" s="192"/>
      <c r="E28" s="240">
        <v>22.4</v>
      </c>
      <c r="F28" s="241">
        <v>22.6</v>
      </c>
      <c r="G28" s="241">
        <v>20.4</v>
      </c>
      <c r="H28" s="241">
        <v>179.5</v>
      </c>
      <c r="I28" s="241">
        <v>182.7</v>
      </c>
      <c r="J28" s="241">
        <v>151.7</v>
      </c>
      <c r="K28" s="241">
        <v>165.8</v>
      </c>
      <c r="L28" s="241">
        <v>168.4</v>
      </c>
      <c r="M28" s="241">
        <v>143</v>
      </c>
      <c r="N28" s="241">
        <v>13.7</v>
      </c>
      <c r="O28" s="241">
        <v>14.3</v>
      </c>
      <c r="P28" s="241">
        <v>8.7</v>
      </c>
    </row>
    <row r="29" spans="1:16" ht="19.5" customHeight="1">
      <c r="A29" s="172"/>
      <c r="B29" s="193" t="s">
        <v>95</v>
      </c>
      <c r="C29" s="194" t="s">
        <v>308</v>
      </c>
      <c r="D29" s="213"/>
      <c r="E29" s="244">
        <v>20.8</v>
      </c>
      <c r="F29" s="245">
        <v>21.3</v>
      </c>
      <c r="G29" s="245">
        <v>19.3</v>
      </c>
      <c r="H29" s="245">
        <v>167.7</v>
      </c>
      <c r="I29" s="245">
        <v>175.2</v>
      </c>
      <c r="J29" s="245">
        <v>143.2</v>
      </c>
      <c r="K29" s="245">
        <v>161.3</v>
      </c>
      <c r="L29" s="245">
        <v>168.1</v>
      </c>
      <c r="M29" s="245">
        <v>139.3</v>
      </c>
      <c r="N29" s="245">
        <v>6.4</v>
      </c>
      <c r="O29" s="245">
        <v>7.1</v>
      </c>
      <c r="P29" s="244">
        <v>3.9</v>
      </c>
    </row>
    <row r="30" spans="1:16" ht="19.5" customHeight="1">
      <c r="A30" s="172"/>
      <c r="B30" s="197" t="s">
        <v>88</v>
      </c>
      <c r="C30" s="198" t="s">
        <v>48</v>
      </c>
      <c r="D30" s="199"/>
      <c r="E30" s="241">
        <v>18.3</v>
      </c>
      <c r="F30" s="241">
        <v>19.8</v>
      </c>
      <c r="G30" s="241">
        <v>16.6</v>
      </c>
      <c r="H30" s="241">
        <v>145.1</v>
      </c>
      <c r="I30" s="241">
        <v>168.6</v>
      </c>
      <c r="J30" s="241">
        <v>119.5</v>
      </c>
      <c r="K30" s="241">
        <v>134.7</v>
      </c>
      <c r="L30" s="241">
        <v>151.8</v>
      </c>
      <c r="M30" s="241">
        <v>116</v>
      </c>
      <c r="N30" s="241">
        <v>10.4</v>
      </c>
      <c r="O30" s="241">
        <v>16.8</v>
      </c>
      <c r="P30" s="240">
        <v>3.5</v>
      </c>
    </row>
    <row r="31" spans="1:16" ht="19.5" customHeight="1">
      <c r="A31" s="172"/>
      <c r="B31" s="180" t="s">
        <v>89</v>
      </c>
      <c r="C31" s="181" t="s">
        <v>49</v>
      </c>
      <c r="D31" s="192"/>
      <c r="E31" s="238">
        <v>18.2</v>
      </c>
      <c r="F31" s="238">
        <v>19.1</v>
      </c>
      <c r="G31" s="238">
        <v>17.5</v>
      </c>
      <c r="H31" s="238">
        <v>128.5</v>
      </c>
      <c r="I31" s="238">
        <v>144.5</v>
      </c>
      <c r="J31" s="238">
        <v>114.2</v>
      </c>
      <c r="K31" s="238">
        <v>121.4</v>
      </c>
      <c r="L31" s="238">
        <v>134</v>
      </c>
      <c r="M31" s="238">
        <v>110.1</v>
      </c>
      <c r="N31" s="238">
        <v>7.1</v>
      </c>
      <c r="O31" s="238">
        <v>10.5</v>
      </c>
      <c r="P31" s="244">
        <v>4.1</v>
      </c>
    </row>
    <row r="32" spans="1:16" ht="19.5" customHeight="1">
      <c r="A32"/>
      <c r="B32" s="201" t="s">
        <v>90</v>
      </c>
      <c r="C32" s="202" t="s">
        <v>309</v>
      </c>
      <c r="D32" s="203"/>
      <c r="E32" s="246">
        <v>18.7</v>
      </c>
      <c r="F32" s="246">
        <v>19.6</v>
      </c>
      <c r="G32" s="246">
        <v>18.2</v>
      </c>
      <c r="H32" s="246">
        <v>134.5</v>
      </c>
      <c r="I32" s="246">
        <v>158.7</v>
      </c>
      <c r="J32" s="246">
        <v>121.1</v>
      </c>
      <c r="K32" s="246">
        <v>130.1</v>
      </c>
      <c r="L32" s="246">
        <v>151.9</v>
      </c>
      <c r="M32" s="246">
        <v>118</v>
      </c>
      <c r="N32" s="246">
        <v>4.4</v>
      </c>
      <c r="O32" s="246">
        <v>6.8</v>
      </c>
      <c r="P32" s="246">
        <v>3.1</v>
      </c>
    </row>
    <row r="33" spans="1:16" ht="19.5" customHeight="1">
      <c r="A33"/>
      <c r="B33" s="205" t="s">
        <v>96</v>
      </c>
      <c r="C33" s="194" t="s">
        <v>310</v>
      </c>
      <c r="D33" s="213"/>
      <c r="E33" s="238">
        <v>15.7</v>
      </c>
      <c r="F33" s="238">
        <v>15.6</v>
      </c>
      <c r="G33" s="238">
        <v>15.8</v>
      </c>
      <c r="H33" s="238">
        <v>107.3</v>
      </c>
      <c r="I33" s="238">
        <v>117.7</v>
      </c>
      <c r="J33" s="238">
        <v>96</v>
      </c>
      <c r="K33" s="238">
        <v>96.9</v>
      </c>
      <c r="L33" s="238">
        <v>101.6</v>
      </c>
      <c r="M33" s="238">
        <v>91.7</v>
      </c>
      <c r="N33" s="238">
        <v>10.4</v>
      </c>
      <c r="O33" s="238">
        <v>16.1</v>
      </c>
      <c r="P33" s="238">
        <v>4.3</v>
      </c>
    </row>
    <row r="34" spans="1:16" ht="19.5" customHeight="1">
      <c r="A34"/>
      <c r="B34" s="207" t="s">
        <v>91</v>
      </c>
      <c r="C34" s="178" t="s">
        <v>311</v>
      </c>
      <c r="D34" s="190"/>
      <c r="E34" s="247">
        <v>17.8</v>
      </c>
      <c r="F34" s="246">
        <v>18.4</v>
      </c>
      <c r="G34" s="246">
        <v>17.6</v>
      </c>
      <c r="H34" s="246">
        <v>140.3</v>
      </c>
      <c r="I34" s="246">
        <v>150.1</v>
      </c>
      <c r="J34" s="246">
        <v>136.5</v>
      </c>
      <c r="K34" s="246">
        <v>132.9</v>
      </c>
      <c r="L34" s="246">
        <v>140.1</v>
      </c>
      <c r="M34" s="246">
        <v>130.1</v>
      </c>
      <c r="N34" s="246">
        <v>7.4</v>
      </c>
      <c r="O34" s="246">
        <v>10</v>
      </c>
      <c r="P34" s="246">
        <v>6.4</v>
      </c>
    </row>
    <row r="35" spans="1:16" ht="19.5" customHeight="1">
      <c r="A35"/>
      <c r="B35" s="205" t="s">
        <v>97</v>
      </c>
      <c r="C35" s="194" t="s">
        <v>312</v>
      </c>
      <c r="D35" s="213"/>
      <c r="E35" s="244">
        <v>18.9</v>
      </c>
      <c r="F35" s="245">
        <v>18.2</v>
      </c>
      <c r="G35" s="245">
        <v>19.1</v>
      </c>
      <c r="H35" s="245">
        <v>138.6</v>
      </c>
      <c r="I35" s="245">
        <v>149.8</v>
      </c>
      <c r="J35" s="245">
        <v>133.9</v>
      </c>
      <c r="K35" s="245">
        <v>134.5</v>
      </c>
      <c r="L35" s="245">
        <v>142.9</v>
      </c>
      <c r="M35" s="245">
        <v>131</v>
      </c>
      <c r="N35" s="245">
        <v>4.1</v>
      </c>
      <c r="O35" s="245">
        <v>6.9</v>
      </c>
      <c r="P35" s="245">
        <v>2.9</v>
      </c>
    </row>
    <row r="36" spans="1:16" ht="19.5" customHeight="1">
      <c r="A36"/>
      <c r="B36" s="207" t="s">
        <v>92</v>
      </c>
      <c r="C36" s="178" t="s">
        <v>313</v>
      </c>
      <c r="D36" s="190"/>
      <c r="E36" s="234">
        <v>17</v>
      </c>
      <c r="F36" s="234">
        <v>17.1</v>
      </c>
      <c r="G36" s="234">
        <v>16.9</v>
      </c>
      <c r="H36" s="234">
        <v>124.6</v>
      </c>
      <c r="I36" s="234">
        <v>129.6</v>
      </c>
      <c r="J36" s="234">
        <v>120.6</v>
      </c>
      <c r="K36" s="234">
        <v>119</v>
      </c>
      <c r="L36" s="234">
        <v>121.7</v>
      </c>
      <c r="M36" s="234">
        <v>116.8</v>
      </c>
      <c r="N36" s="234">
        <v>5.6</v>
      </c>
      <c r="O36" s="234">
        <v>7.9</v>
      </c>
      <c r="P36" s="234">
        <v>3.8</v>
      </c>
    </row>
    <row r="37" spans="1:16" ht="19.5" customHeight="1">
      <c r="A37"/>
      <c r="B37" s="212" t="s">
        <v>93</v>
      </c>
      <c r="C37" s="181" t="s">
        <v>314</v>
      </c>
      <c r="D37" s="192"/>
      <c r="E37" s="238">
        <v>16.6</v>
      </c>
      <c r="F37" s="238">
        <v>17.2</v>
      </c>
      <c r="G37" s="238">
        <v>16.2</v>
      </c>
      <c r="H37" s="238">
        <v>123</v>
      </c>
      <c r="I37" s="238">
        <v>145.4</v>
      </c>
      <c r="J37" s="238">
        <v>107.4</v>
      </c>
      <c r="K37" s="238">
        <v>114.5</v>
      </c>
      <c r="L37" s="238">
        <v>130.6</v>
      </c>
      <c r="M37" s="238">
        <v>103.3</v>
      </c>
      <c r="N37" s="238">
        <v>8.5</v>
      </c>
      <c r="O37" s="238">
        <v>14.8</v>
      </c>
      <c r="P37" s="238">
        <v>4.1</v>
      </c>
    </row>
    <row r="38" spans="1:16" ht="19.5" customHeight="1">
      <c r="A38"/>
      <c r="B38" s="205" t="s">
        <v>98</v>
      </c>
      <c r="C38" s="194" t="s">
        <v>315</v>
      </c>
      <c r="D38" s="213"/>
      <c r="E38" s="245">
        <v>19.8</v>
      </c>
      <c r="F38" s="245">
        <v>20</v>
      </c>
      <c r="G38" s="245">
        <v>18.9</v>
      </c>
      <c r="H38" s="245">
        <v>155.1</v>
      </c>
      <c r="I38" s="245">
        <v>158.1</v>
      </c>
      <c r="J38" s="245">
        <v>142.8</v>
      </c>
      <c r="K38" s="245">
        <v>150</v>
      </c>
      <c r="L38" s="245">
        <v>152.5</v>
      </c>
      <c r="M38" s="245">
        <v>139.8</v>
      </c>
      <c r="N38" s="245">
        <v>5.1</v>
      </c>
      <c r="O38" s="245">
        <v>5.6</v>
      </c>
      <c r="P38" s="245">
        <v>3</v>
      </c>
    </row>
    <row r="39" spans="1:16" ht="24.75" customHeight="1">
      <c r="A39"/>
      <c r="B39" s="295"/>
      <c r="C39" s="295" t="s">
        <v>117</v>
      </c>
      <c r="D39" s="295"/>
      <c r="E39" s="301"/>
      <c r="F39" s="301"/>
      <c r="G39" s="301"/>
      <c r="H39" s="301"/>
      <c r="I39" s="301"/>
      <c r="J39" s="301"/>
      <c r="K39" s="301"/>
      <c r="L39" s="301"/>
      <c r="M39" s="301"/>
      <c r="N39" s="301"/>
      <c r="O39" s="301"/>
      <c r="P39" s="301"/>
    </row>
  </sheetData>
  <sheetProtection/>
  <mergeCells count="2">
    <mergeCell ref="B1:C1"/>
    <mergeCell ref="B6:D7"/>
  </mergeCells>
  <printOptions horizontalCentered="1"/>
  <pageMargins left="0.7086614173228347" right="0.7086614173228347" top="0.7480314960629921" bottom="0.7480314960629921" header="0.31496062992125984" footer="0.31496062992125984"/>
  <pageSetup blackAndWhite="1" horizontalDpi="600" verticalDpi="600" orientation="portrait" paperSize="9" scale="90" r:id="rId1"/>
</worksheet>
</file>

<file path=xl/worksheets/sheet5.xml><?xml version="1.0" encoding="utf-8"?>
<worksheet xmlns="http://schemas.openxmlformats.org/spreadsheetml/2006/main" xmlns:r="http://schemas.openxmlformats.org/officeDocument/2006/relationships">
  <sheetPr>
    <tabColor theme="9"/>
  </sheetPr>
  <dimension ref="A1:W45"/>
  <sheetViews>
    <sheetView showGridLines="0" view="pageBreakPreview" zoomScale="75" zoomScaleNormal="80" zoomScaleSheetLayoutView="75" zoomScalePageLayoutView="0" workbookViewId="0" topLeftCell="A1">
      <selection activeCell="A1" sqref="A1"/>
    </sheetView>
  </sheetViews>
  <sheetFormatPr defaultColWidth="9.00390625" defaultRowHeight="13.5"/>
  <cols>
    <col min="1" max="1" width="6.125" style="17" customWidth="1"/>
    <col min="2" max="2" width="5.125" style="17" customWidth="1"/>
    <col min="3" max="3" width="38.625" style="20" customWidth="1"/>
    <col min="4" max="4" width="0.74609375" style="17" customWidth="1"/>
    <col min="5" max="16" width="11.625" style="19" customWidth="1"/>
    <col min="17" max="19" width="10.625" style="17" customWidth="1"/>
    <col min="20" max="21" width="9.00390625" style="17" customWidth="1"/>
    <col min="22" max="23" width="9.00390625" style="18" customWidth="1"/>
    <col min="24" max="16384" width="9.00390625" style="17" customWidth="1"/>
  </cols>
  <sheetData>
    <row r="1" spans="1:23" s="25" customFormat="1" ht="24.75" customHeight="1">
      <c r="A1" s="251"/>
      <c r="B1" s="1394" t="s">
        <v>423</v>
      </c>
      <c r="C1" s="1394"/>
      <c r="D1" s="252"/>
      <c r="E1" s="253"/>
      <c r="F1" s="251"/>
      <c r="G1" s="254" t="s">
        <v>445</v>
      </c>
      <c r="H1" s="251"/>
      <c r="I1" s="253"/>
      <c r="J1" s="253"/>
      <c r="K1" s="253"/>
      <c r="L1" s="253"/>
      <c r="M1" s="253"/>
      <c r="N1" s="253"/>
      <c r="O1" s="253"/>
      <c r="P1" s="253"/>
      <c r="Q1" s="252"/>
      <c r="R1" s="252"/>
      <c r="S1" s="252"/>
      <c r="V1" s="26"/>
      <c r="W1" s="26"/>
    </row>
    <row r="2" spans="1:23" s="28" customFormat="1" ht="15.75" customHeight="1">
      <c r="A2" s="251"/>
      <c r="B2" s="255" t="s">
        <v>66</v>
      </c>
      <c r="C2" s="251"/>
      <c r="D2" s="251"/>
      <c r="E2" s="256"/>
      <c r="F2" s="257"/>
      <c r="G2" s="257"/>
      <c r="H2" s="257"/>
      <c r="I2" s="257"/>
      <c r="J2" s="257"/>
      <c r="K2" s="257"/>
      <c r="L2" s="257"/>
      <c r="M2" s="257"/>
      <c r="N2" s="257"/>
      <c r="O2" s="257"/>
      <c r="P2" s="257"/>
      <c r="Q2" s="258"/>
      <c r="R2" s="258"/>
      <c r="S2" s="258"/>
      <c r="V2" s="29"/>
      <c r="W2" s="29"/>
    </row>
    <row r="3" spans="1:23" s="28" customFormat="1" ht="15.75" customHeight="1">
      <c r="A3" s="251"/>
      <c r="B3" s="259"/>
      <c r="C3" s="260"/>
      <c r="D3" s="259"/>
      <c r="E3" s="257"/>
      <c r="F3" s="257"/>
      <c r="G3" s="257"/>
      <c r="H3" s="257"/>
      <c r="I3" s="257"/>
      <c r="J3" s="257"/>
      <c r="K3" s="257"/>
      <c r="L3" s="257"/>
      <c r="M3" s="257"/>
      <c r="N3" s="261"/>
      <c r="O3" s="262"/>
      <c r="P3" s="262"/>
      <c r="Q3" s="263"/>
      <c r="R3" s="264"/>
      <c r="S3" s="264"/>
      <c r="V3" s="29"/>
      <c r="W3" s="29"/>
    </row>
    <row r="4" spans="1:19" ht="6" customHeight="1">
      <c r="A4" s="251"/>
      <c r="B4" s="258"/>
      <c r="C4" s="265"/>
      <c r="D4" s="258"/>
      <c r="E4" s="257"/>
      <c r="F4" s="257"/>
      <c r="G4" s="257"/>
      <c r="H4" s="257"/>
      <c r="I4" s="257"/>
      <c r="J4" s="257"/>
      <c r="K4" s="257"/>
      <c r="L4" s="257"/>
      <c r="M4" s="257"/>
      <c r="N4" s="257"/>
      <c r="O4" s="257"/>
      <c r="P4" s="257"/>
      <c r="Q4" s="258"/>
      <c r="R4" s="258"/>
      <c r="S4" s="258"/>
    </row>
    <row r="5" spans="1:19" ht="18" customHeight="1">
      <c r="A5" s="251"/>
      <c r="B5" s="258"/>
      <c r="C5" s="266" t="s">
        <v>425</v>
      </c>
      <c r="D5" s="258"/>
      <c r="E5" s="256"/>
      <c r="F5" s="257"/>
      <c r="G5" s="257"/>
      <c r="H5" s="257"/>
      <c r="I5" s="257"/>
      <c r="J5" s="257"/>
      <c r="K5" s="257"/>
      <c r="L5" s="257"/>
      <c r="M5" s="257"/>
      <c r="N5" s="257"/>
      <c r="O5" s="257"/>
      <c r="P5" s="257"/>
      <c r="Q5" s="258"/>
      <c r="R5" s="258"/>
      <c r="S5" s="258"/>
    </row>
    <row r="6" spans="1:23" s="21" customFormat="1" ht="18" customHeight="1">
      <c r="A6" s="267"/>
      <c r="B6" s="1404" t="s">
        <v>426</v>
      </c>
      <c r="C6" s="1405"/>
      <c r="D6" s="1406"/>
      <c r="E6" s="268" t="s">
        <v>73</v>
      </c>
      <c r="F6" s="269"/>
      <c r="G6" s="269"/>
      <c r="H6" s="268" t="s">
        <v>74</v>
      </c>
      <c r="I6" s="270"/>
      <c r="J6" s="270"/>
      <c r="K6" s="268" t="s">
        <v>75</v>
      </c>
      <c r="L6" s="270"/>
      <c r="M6" s="270"/>
      <c r="N6" s="271" t="s">
        <v>76</v>
      </c>
      <c r="O6" s="272"/>
      <c r="P6" s="272"/>
      <c r="Q6" s="273" t="s">
        <v>77</v>
      </c>
      <c r="R6" s="274"/>
      <c r="S6" s="275"/>
      <c r="V6" s="22"/>
      <c r="W6" s="22"/>
    </row>
    <row r="7" spans="1:19" s="21" customFormat="1" ht="18" customHeight="1" thickBot="1">
      <c r="A7" s="267"/>
      <c r="B7" s="1407"/>
      <c r="C7" s="1408"/>
      <c r="D7" s="1409"/>
      <c r="E7" s="276" t="s">
        <v>70</v>
      </c>
      <c r="F7" s="277" t="s">
        <v>71</v>
      </c>
      <c r="G7" s="277" t="s">
        <v>72</v>
      </c>
      <c r="H7" s="278" t="s">
        <v>70</v>
      </c>
      <c r="I7" s="277" t="s">
        <v>71</v>
      </c>
      <c r="J7" s="277" t="s">
        <v>72</v>
      </c>
      <c r="K7" s="278" t="s">
        <v>70</v>
      </c>
      <c r="L7" s="277" t="s">
        <v>71</v>
      </c>
      <c r="M7" s="277" t="s">
        <v>72</v>
      </c>
      <c r="N7" s="277" t="s">
        <v>70</v>
      </c>
      <c r="O7" s="278" t="s">
        <v>71</v>
      </c>
      <c r="P7" s="279" t="s">
        <v>72</v>
      </c>
      <c r="Q7" s="280" t="s">
        <v>70</v>
      </c>
      <c r="R7" s="280" t="s">
        <v>71</v>
      </c>
      <c r="S7" s="281" t="s">
        <v>72</v>
      </c>
    </row>
    <row r="8" spans="1:19" s="21" customFormat="1" ht="9.75" customHeight="1" thickTop="1">
      <c r="A8" s="267"/>
      <c r="B8" s="282"/>
      <c r="C8" s="283"/>
      <c r="D8" s="284"/>
      <c r="E8" s="285" t="s">
        <v>28</v>
      </c>
      <c r="F8" s="285" t="s">
        <v>28</v>
      </c>
      <c r="G8" s="285" t="s">
        <v>28</v>
      </c>
      <c r="H8" s="285" t="s">
        <v>28</v>
      </c>
      <c r="I8" s="285" t="s">
        <v>28</v>
      </c>
      <c r="J8" s="285" t="s">
        <v>28</v>
      </c>
      <c r="K8" s="285" t="s">
        <v>28</v>
      </c>
      <c r="L8" s="285" t="s">
        <v>28</v>
      </c>
      <c r="M8" s="285" t="s">
        <v>28</v>
      </c>
      <c r="N8" s="285" t="s">
        <v>28</v>
      </c>
      <c r="O8" s="285" t="s">
        <v>28</v>
      </c>
      <c r="P8" s="285" t="s">
        <v>28</v>
      </c>
      <c r="Q8" s="286" t="s">
        <v>78</v>
      </c>
      <c r="R8" s="286" t="s">
        <v>78</v>
      </c>
      <c r="S8" s="286" t="s">
        <v>78</v>
      </c>
    </row>
    <row r="9" spans="1:19" ht="19.5" customHeight="1" thickBot="1">
      <c r="A9" s="251"/>
      <c r="B9" s="287" t="s">
        <v>35</v>
      </c>
      <c r="C9" s="288" t="s">
        <v>31</v>
      </c>
      <c r="D9" s="289"/>
      <c r="E9" s="290">
        <v>476637</v>
      </c>
      <c r="F9" s="291">
        <v>233418</v>
      </c>
      <c r="G9" s="291">
        <v>243219</v>
      </c>
      <c r="H9" s="291">
        <v>8883</v>
      </c>
      <c r="I9" s="291">
        <v>3697</v>
      </c>
      <c r="J9" s="291">
        <v>5186</v>
      </c>
      <c r="K9" s="291">
        <v>8081</v>
      </c>
      <c r="L9" s="291">
        <v>3435</v>
      </c>
      <c r="M9" s="291">
        <v>4646</v>
      </c>
      <c r="N9" s="291">
        <v>477439</v>
      </c>
      <c r="O9" s="291">
        <v>233680</v>
      </c>
      <c r="P9" s="291">
        <v>243759</v>
      </c>
      <c r="Q9" s="234">
        <v>32.8</v>
      </c>
      <c r="R9" s="234">
        <v>18.8</v>
      </c>
      <c r="S9" s="234">
        <v>46.3</v>
      </c>
    </row>
    <row r="10" spans="1:19" ht="19.5" customHeight="1" thickTop="1">
      <c r="A10" s="251"/>
      <c r="B10" s="1301" t="s">
        <v>283</v>
      </c>
      <c r="C10" s="1302" t="s">
        <v>284</v>
      </c>
      <c r="D10" s="172"/>
      <c r="E10" s="236" t="s">
        <v>101</v>
      </c>
      <c r="F10" s="236" t="s">
        <v>101</v>
      </c>
      <c r="G10" s="236" t="s">
        <v>101</v>
      </c>
      <c r="H10" s="236" t="s">
        <v>101</v>
      </c>
      <c r="I10" s="236" t="s">
        <v>101</v>
      </c>
      <c r="J10" s="236" t="s">
        <v>101</v>
      </c>
      <c r="K10" s="236" t="s">
        <v>101</v>
      </c>
      <c r="L10" s="236" t="s">
        <v>101</v>
      </c>
      <c r="M10" s="236" t="s">
        <v>101</v>
      </c>
      <c r="N10" s="236" t="s">
        <v>101</v>
      </c>
      <c r="O10" s="236" t="s">
        <v>101</v>
      </c>
      <c r="P10" s="236" t="s">
        <v>101</v>
      </c>
      <c r="Q10" s="236" t="s">
        <v>101</v>
      </c>
      <c r="R10" s="236" t="s">
        <v>101</v>
      </c>
      <c r="S10" s="236" t="s">
        <v>101</v>
      </c>
    </row>
    <row r="11" spans="1:19" ht="19.5" customHeight="1">
      <c r="A11" s="251"/>
      <c r="B11" s="1303" t="s">
        <v>428</v>
      </c>
      <c r="C11" s="181" t="s">
        <v>39</v>
      </c>
      <c r="D11" s="182"/>
      <c r="E11" s="184">
        <v>28784</v>
      </c>
      <c r="F11" s="185">
        <v>23752</v>
      </c>
      <c r="G11" s="185">
        <v>5032</v>
      </c>
      <c r="H11" s="185">
        <v>160</v>
      </c>
      <c r="I11" s="185">
        <v>158</v>
      </c>
      <c r="J11" s="185">
        <v>2</v>
      </c>
      <c r="K11" s="185">
        <v>308</v>
      </c>
      <c r="L11" s="185">
        <v>306</v>
      </c>
      <c r="M11" s="185">
        <v>2</v>
      </c>
      <c r="N11" s="185">
        <v>28636</v>
      </c>
      <c r="O11" s="185">
        <v>23604</v>
      </c>
      <c r="P11" s="185">
        <v>5032</v>
      </c>
      <c r="Q11" s="241">
        <v>1.8</v>
      </c>
      <c r="R11" s="241">
        <v>0.4</v>
      </c>
      <c r="S11" s="241">
        <v>8.4</v>
      </c>
    </row>
    <row r="12" spans="1:19" ht="19.5" customHeight="1">
      <c r="A12" s="251"/>
      <c r="B12" s="1303" t="s">
        <v>316</v>
      </c>
      <c r="C12" s="181" t="s">
        <v>32</v>
      </c>
      <c r="D12" s="182"/>
      <c r="E12" s="291">
        <v>26160</v>
      </c>
      <c r="F12" s="291">
        <v>16654</v>
      </c>
      <c r="G12" s="291">
        <v>9506</v>
      </c>
      <c r="H12" s="291">
        <v>372</v>
      </c>
      <c r="I12" s="291">
        <v>155</v>
      </c>
      <c r="J12" s="291">
        <v>217</v>
      </c>
      <c r="K12" s="291">
        <v>386</v>
      </c>
      <c r="L12" s="291">
        <v>163</v>
      </c>
      <c r="M12" s="291">
        <v>223</v>
      </c>
      <c r="N12" s="291">
        <v>26146</v>
      </c>
      <c r="O12" s="291">
        <v>16646</v>
      </c>
      <c r="P12" s="291">
        <v>9500</v>
      </c>
      <c r="Q12" s="234">
        <v>25.4</v>
      </c>
      <c r="R12" s="234">
        <v>8.1</v>
      </c>
      <c r="S12" s="234">
        <v>55.7</v>
      </c>
    </row>
    <row r="13" spans="1:19" ht="19.5" customHeight="1">
      <c r="A13" s="251"/>
      <c r="B13" s="1303" t="s">
        <v>286</v>
      </c>
      <c r="C13" s="181" t="s">
        <v>40</v>
      </c>
      <c r="D13" s="182"/>
      <c r="E13" s="183">
        <v>2450</v>
      </c>
      <c r="F13" s="183">
        <v>1988</v>
      </c>
      <c r="G13" s="183">
        <v>462</v>
      </c>
      <c r="H13" s="183">
        <v>4</v>
      </c>
      <c r="I13" s="183">
        <v>0</v>
      </c>
      <c r="J13" s="183">
        <v>4</v>
      </c>
      <c r="K13" s="183">
        <v>8</v>
      </c>
      <c r="L13" s="183">
        <v>7</v>
      </c>
      <c r="M13" s="183">
        <v>1</v>
      </c>
      <c r="N13" s="183">
        <v>2446</v>
      </c>
      <c r="O13" s="183">
        <v>1981</v>
      </c>
      <c r="P13" s="183">
        <v>465</v>
      </c>
      <c r="Q13" s="238">
        <v>5.3</v>
      </c>
      <c r="R13" s="238">
        <v>3.7</v>
      </c>
      <c r="S13" s="238">
        <v>12</v>
      </c>
    </row>
    <row r="14" spans="1:19" ht="19.5" customHeight="1">
      <c r="A14" s="251"/>
      <c r="B14" s="1303" t="s">
        <v>430</v>
      </c>
      <c r="C14" s="181" t="s">
        <v>41</v>
      </c>
      <c r="D14" s="182"/>
      <c r="E14" s="183">
        <v>13408</v>
      </c>
      <c r="F14" s="183">
        <v>8068</v>
      </c>
      <c r="G14" s="183">
        <v>5340</v>
      </c>
      <c r="H14" s="183">
        <v>282</v>
      </c>
      <c r="I14" s="183">
        <v>187</v>
      </c>
      <c r="J14" s="183">
        <v>95</v>
      </c>
      <c r="K14" s="183">
        <v>364</v>
      </c>
      <c r="L14" s="183">
        <v>187</v>
      </c>
      <c r="M14" s="183">
        <v>177</v>
      </c>
      <c r="N14" s="183">
        <v>13326</v>
      </c>
      <c r="O14" s="183">
        <v>8068</v>
      </c>
      <c r="P14" s="183">
        <v>5258</v>
      </c>
      <c r="Q14" s="238">
        <v>7.2</v>
      </c>
      <c r="R14" s="238">
        <v>2.4</v>
      </c>
      <c r="S14" s="238">
        <v>14.5</v>
      </c>
    </row>
    <row r="15" spans="1:19" ht="19.5" customHeight="1">
      <c r="A15" s="251"/>
      <c r="B15" s="1303" t="s">
        <v>431</v>
      </c>
      <c r="C15" s="181" t="s">
        <v>289</v>
      </c>
      <c r="D15" s="182"/>
      <c r="E15" s="183">
        <v>27767</v>
      </c>
      <c r="F15" s="183">
        <v>21445</v>
      </c>
      <c r="G15" s="183">
        <v>6322</v>
      </c>
      <c r="H15" s="183">
        <v>311</v>
      </c>
      <c r="I15" s="183">
        <v>237</v>
      </c>
      <c r="J15" s="183">
        <v>74</v>
      </c>
      <c r="K15" s="183">
        <v>248</v>
      </c>
      <c r="L15" s="183">
        <v>180</v>
      </c>
      <c r="M15" s="183">
        <v>68</v>
      </c>
      <c r="N15" s="183">
        <v>27830</v>
      </c>
      <c r="O15" s="183">
        <v>21502</v>
      </c>
      <c r="P15" s="183">
        <v>6328</v>
      </c>
      <c r="Q15" s="238">
        <v>8.9</v>
      </c>
      <c r="R15" s="238">
        <v>4.6</v>
      </c>
      <c r="S15" s="238">
        <v>23.5</v>
      </c>
    </row>
    <row r="16" spans="1:19" ht="19.5" customHeight="1">
      <c r="A16" s="251"/>
      <c r="B16" s="1303" t="s">
        <v>290</v>
      </c>
      <c r="C16" s="181" t="s">
        <v>291</v>
      </c>
      <c r="D16" s="182"/>
      <c r="E16" s="183">
        <v>84154</v>
      </c>
      <c r="F16" s="183">
        <v>40845</v>
      </c>
      <c r="G16" s="183">
        <v>43309</v>
      </c>
      <c r="H16" s="183">
        <v>1950</v>
      </c>
      <c r="I16" s="183">
        <v>1048</v>
      </c>
      <c r="J16" s="183">
        <v>902</v>
      </c>
      <c r="K16" s="183">
        <v>2467</v>
      </c>
      <c r="L16" s="183">
        <v>1092</v>
      </c>
      <c r="M16" s="183">
        <v>1375</v>
      </c>
      <c r="N16" s="183">
        <v>83637</v>
      </c>
      <c r="O16" s="183">
        <v>40801</v>
      </c>
      <c r="P16" s="183">
        <v>42836</v>
      </c>
      <c r="Q16" s="238">
        <v>54.3</v>
      </c>
      <c r="R16" s="238">
        <v>32.3</v>
      </c>
      <c r="S16" s="238">
        <v>75.2</v>
      </c>
    </row>
    <row r="17" spans="1:19" ht="19.5" customHeight="1">
      <c r="A17" s="251"/>
      <c r="B17" s="1303" t="s">
        <v>433</v>
      </c>
      <c r="C17" s="181" t="s">
        <v>293</v>
      </c>
      <c r="D17" s="182"/>
      <c r="E17" s="183">
        <v>14446</v>
      </c>
      <c r="F17" s="183">
        <v>5584</v>
      </c>
      <c r="G17" s="183">
        <v>8862</v>
      </c>
      <c r="H17" s="183">
        <v>174</v>
      </c>
      <c r="I17" s="183">
        <v>16</v>
      </c>
      <c r="J17" s="183">
        <v>158</v>
      </c>
      <c r="K17" s="183">
        <v>231</v>
      </c>
      <c r="L17" s="183">
        <v>13</v>
      </c>
      <c r="M17" s="183">
        <v>218</v>
      </c>
      <c r="N17" s="183">
        <v>14389</v>
      </c>
      <c r="O17" s="183">
        <v>5587</v>
      </c>
      <c r="P17" s="183">
        <v>8802</v>
      </c>
      <c r="Q17" s="238">
        <v>8.1</v>
      </c>
      <c r="R17" s="238">
        <v>2.6</v>
      </c>
      <c r="S17" s="238">
        <v>11.6</v>
      </c>
    </row>
    <row r="18" spans="1:19" ht="19.5" customHeight="1">
      <c r="A18" s="251"/>
      <c r="B18" s="1303" t="s">
        <v>294</v>
      </c>
      <c r="C18" s="181" t="s">
        <v>295</v>
      </c>
      <c r="D18" s="182"/>
      <c r="E18" s="183">
        <v>8362</v>
      </c>
      <c r="F18" s="183">
        <v>4591</v>
      </c>
      <c r="G18" s="183">
        <v>3771</v>
      </c>
      <c r="H18" s="183">
        <v>120</v>
      </c>
      <c r="I18" s="183">
        <v>103</v>
      </c>
      <c r="J18" s="183">
        <v>17</v>
      </c>
      <c r="K18" s="183">
        <v>272</v>
      </c>
      <c r="L18" s="183">
        <v>124</v>
      </c>
      <c r="M18" s="183">
        <v>148</v>
      </c>
      <c r="N18" s="183">
        <v>8210</v>
      </c>
      <c r="O18" s="183">
        <v>4570</v>
      </c>
      <c r="P18" s="183">
        <v>3640</v>
      </c>
      <c r="Q18" s="238">
        <v>13.2</v>
      </c>
      <c r="R18" s="238">
        <v>6.6</v>
      </c>
      <c r="S18" s="238">
        <v>21.5</v>
      </c>
    </row>
    <row r="19" spans="1:19" ht="19.5" customHeight="1">
      <c r="A19" s="251"/>
      <c r="B19" s="1303" t="s">
        <v>296</v>
      </c>
      <c r="C19" s="181" t="s">
        <v>297</v>
      </c>
      <c r="D19" s="182"/>
      <c r="E19" s="184">
        <v>13831</v>
      </c>
      <c r="F19" s="185">
        <v>7670</v>
      </c>
      <c r="G19" s="185">
        <v>6161</v>
      </c>
      <c r="H19" s="185">
        <v>347</v>
      </c>
      <c r="I19" s="185">
        <v>27</v>
      </c>
      <c r="J19" s="185">
        <v>320</v>
      </c>
      <c r="K19" s="185">
        <v>9</v>
      </c>
      <c r="L19" s="185">
        <v>4</v>
      </c>
      <c r="M19" s="185">
        <v>5</v>
      </c>
      <c r="N19" s="185">
        <v>14169</v>
      </c>
      <c r="O19" s="185">
        <v>7693</v>
      </c>
      <c r="P19" s="185">
        <v>6476</v>
      </c>
      <c r="Q19" s="241">
        <v>19.3</v>
      </c>
      <c r="R19" s="241">
        <v>8</v>
      </c>
      <c r="S19" s="241">
        <v>32.7</v>
      </c>
    </row>
    <row r="20" spans="1:19" ht="19.5" customHeight="1">
      <c r="A20" s="306"/>
      <c r="B20" s="1303" t="s">
        <v>60</v>
      </c>
      <c r="C20" s="181" t="s">
        <v>298</v>
      </c>
      <c r="D20" s="182"/>
      <c r="E20" s="184">
        <v>53937</v>
      </c>
      <c r="F20" s="184">
        <v>25696</v>
      </c>
      <c r="G20" s="184">
        <v>28241</v>
      </c>
      <c r="H20" s="184">
        <v>1686</v>
      </c>
      <c r="I20" s="184">
        <v>571</v>
      </c>
      <c r="J20" s="184">
        <v>1115</v>
      </c>
      <c r="K20" s="184">
        <v>1528</v>
      </c>
      <c r="L20" s="184">
        <v>630</v>
      </c>
      <c r="M20" s="184">
        <v>898</v>
      </c>
      <c r="N20" s="184">
        <v>54095</v>
      </c>
      <c r="O20" s="184">
        <v>25637</v>
      </c>
      <c r="P20" s="184">
        <v>28458</v>
      </c>
      <c r="Q20" s="240">
        <v>63.1</v>
      </c>
      <c r="R20" s="240">
        <v>52</v>
      </c>
      <c r="S20" s="240">
        <v>73.1</v>
      </c>
    </row>
    <row r="21" spans="1:19" ht="19.5" customHeight="1">
      <c r="A21" s="251"/>
      <c r="B21" s="1303" t="s">
        <v>446</v>
      </c>
      <c r="C21" s="181" t="s">
        <v>300</v>
      </c>
      <c r="D21" s="182"/>
      <c r="E21" s="183">
        <v>15972</v>
      </c>
      <c r="F21" s="183">
        <v>9807</v>
      </c>
      <c r="G21" s="183">
        <v>6165</v>
      </c>
      <c r="H21" s="183">
        <v>99</v>
      </c>
      <c r="I21" s="183">
        <v>0</v>
      </c>
      <c r="J21" s="183">
        <v>99</v>
      </c>
      <c r="K21" s="183">
        <v>214</v>
      </c>
      <c r="L21" s="183">
        <v>79</v>
      </c>
      <c r="M21" s="183">
        <v>135</v>
      </c>
      <c r="N21" s="183">
        <v>15857</v>
      </c>
      <c r="O21" s="183">
        <v>9728</v>
      </c>
      <c r="P21" s="183">
        <v>6129</v>
      </c>
      <c r="Q21" s="238">
        <v>31.8</v>
      </c>
      <c r="R21" s="238">
        <v>28.8</v>
      </c>
      <c r="S21" s="238">
        <v>36.6</v>
      </c>
    </row>
    <row r="22" spans="1:19" ht="19.5" customHeight="1">
      <c r="A22" s="251"/>
      <c r="B22" s="1303" t="s">
        <v>436</v>
      </c>
      <c r="C22" s="181" t="s">
        <v>42</v>
      </c>
      <c r="D22" s="182"/>
      <c r="E22" s="183">
        <v>38628</v>
      </c>
      <c r="F22" s="183">
        <v>14405</v>
      </c>
      <c r="G22" s="183">
        <v>24223</v>
      </c>
      <c r="H22" s="183">
        <v>96</v>
      </c>
      <c r="I22" s="183">
        <v>12</v>
      </c>
      <c r="J22" s="183">
        <v>84</v>
      </c>
      <c r="K22" s="183">
        <v>186</v>
      </c>
      <c r="L22" s="183">
        <v>71</v>
      </c>
      <c r="M22" s="183">
        <v>115</v>
      </c>
      <c r="N22" s="183">
        <v>38538</v>
      </c>
      <c r="O22" s="183">
        <v>14346</v>
      </c>
      <c r="P22" s="183">
        <v>24192</v>
      </c>
      <c r="Q22" s="238">
        <v>22.5</v>
      </c>
      <c r="R22" s="238">
        <v>14.5</v>
      </c>
      <c r="S22" s="238">
        <v>27.3</v>
      </c>
    </row>
    <row r="23" spans="1:19" ht="19.5" customHeight="1">
      <c r="A23" s="251"/>
      <c r="B23" s="1303" t="s">
        <v>437</v>
      </c>
      <c r="C23" s="181" t="s">
        <v>303</v>
      </c>
      <c r="D23" s="182"/>
      <c r="E23" s="183">
        <v>94886</v>
      </c>
      <c r="F23" s="183">
        <v>26949</v>
      </c>
      <c r="G23" s="183">
        <v>67937</v>
      </c>
      <c r="H23" s="183">
        <v>1229</v>
      </c>
      <c r="I23" s="183">
        <v>698</v>
      </c>
      <c r="J23" s="183">
        <v>531</v>
      </c>
      <c r="K23" s="183">
        <v>1201</v>
      </c>
      <c r="L23" s="183">
        <v>303</v>
      </c>
      <c r="M23" s="183">
        <v>898</v>
      </c>
      <c r="N23" s="183">
        <v>94914</v>
      </c>
      <c r="O23" s="183">
        <v>27344</v>
      </c>
      <c r="P23" s="183">
        <v>67570</v>
      </c>
      <c r="Q23" s="238">
        <v>25.6</v>
      </c>
      <c r="R23" s="238">
        <v>12.1</v>
      </c>
      <c r="S23" s="238">
        <v>31.1</v>
      </c>
    </row>
    <row r="24" spans="1:19" ht="19.5" customHeight="1">
      <c r="A24" s="251"/>
      <c r="B24" s="1303" t="s">
        <v>438</v>
      </c>
      <c r="C24" s="181" t="s">
        <v>447</v>
      </c>
      <c r="D24" s="182"/>
      <c r="E24" s="183" t="s">
        <v>101</v>
      </c>
      <c r="F24" s="183" t="s">
        <v>101</v>
      </c>
      <c r="G24" s="183" t="s">
        <v>101</v>
      </c>
      <c r="H24" s="183" t="s">
        <v>101</v>
      </c>
      <c r="I24" s="183" t="s">
        <v>101</v>
      </c>
      <c r="J24" s="183" t="s">
        <v>101</v>
      </c>
      <c r="K24" s="183" t="s">
        <v>101</v>
      </c>
      <c r="L24" s="183" t="s">
        <v>101</v>
      </c>
      <c r="M24" s="183" t="s">
        <v>101</v>
      </c>
      <c r="N24" s="183" t="s">
        <v>101</v>
      </c>
      <c r="O24" s="183" t="s">
        <v>101</v>
      </c>
      <c r="P24" s="183" t="s">
        <v>101</v>
      </c>
      <c r="Q24" s="238" t="s">
        <v>101</v>
      </c>
      <c r="R24" s="238" t="s">
        <v>101</v>
      </c>
      <c r="S24" s="238" t="s">
        <v>101</v>
      </c>
    </row>
    <row r="25" spans="1:19" ht="19.5" customHeight="1" thickBot="1">
      <c r="A25" s="251"/>
      <c r="B25" s="1304" t="s">
        <v>440</v>
      </c>
      <c r="C25" s="187" t="s">
        <v>44</v>
      </c>
      <c r="D25" s="188"/>
      <c r="E25" s="189">
        <v>48476</v>
      </c>
      <c r="F25" s="189">
        <v>22733</v>
      </c>
      <c r="G25" s="189">
        <v>25743</v>
      </c>
      <c r="H25" s="189">
        <v>1994</v>
      </c>
      <c r="I25" s="189">
        <v>439</v>
      </c>
      <c r="J25" s="189">
        <v>1555</v>
      </c>
      <c r="K25" s="189">
        <v>625</v>
      </c>
      <c r="L25" s="189">
        <v>268</v>
      </c>
      <c r="M25" s="189">
        <v>357</v>
      </c>
      <c r="N25" s="189">
        <v>49845</v>
      </c>
      <c r="O25" s="189">
        <v>22904</v>
      </c>
      <c r="P25" s="189">
        <v>26941</v>
      </c>
      <c r="Q25" s="242">
        <v>46</v>
      </c>
      <c r="R25" s="242">
        <v>22.7</v>
      </c>
      <c r="S25" s="242">
        <v>65.8</v>
      </c>
    </row>
    <row r="26" spans="1:19" ht="19.5" customHeight="1" thickTop="1">
      <c r="A26" s="251"/>
      <c r="B26" s="1305" t="s">
        <v>307</v>
      </c>
      <c r="C26" s="178" t="s">
        <v>45</v>
      </c>
      <c r="D26" s="190"/>
      <c r="E26" s="291">
        <v>14466</v>
      </c>
      <c r="F26" s="291">
        <v>7327</v>
      </c>
      <c r="G26" s="291">
        <v>7139</v>
      </c>
      <c r="H26" s="291">
        <v>308</v>
      </c>
      <c r="I26" s="291">
        <v>101</v>
      </c>
      <c r="J26" s="291">
        <v>207</v>
      </c>
      <c r="K26" s="291">
        <v>345</v>
      </c>
      <c r="L26" s="291">
        <v>133</v>
      </c>
      <c r="M26" s="291">
        <v>212</v>
      </c>
      <c r="N26" s="291">
        <v>14429</v>
      </c>
      <c r="O26" s="291">
        <v>7295</v>
      </c>
      <c r="P26" s="291">
        <v>7134</v>
      </c>
      <c r="Q26" s="234">
        <v>37.2</v>
      </c>
      <c r="R26" s="234">
        <v>17.5</v>
      </c>
      <c r="S26" s="234">
        <v>57.4</v>
      </c>
    </row>
    <row r="27" spans="1:19" ht="19.5" customHeight="1">
      <c r="A27" s="251"/>
      <c r="B27" s="1303" t="s">
        <v>94</v>
      </c>
      <c r="C27" s="181" t="s">
        <v>46</v>
      </c>
      <c r="D27" s="192"/>
      <c r="E27" s="183">
        <v>431</v>
      </c>
      <c r="F27" s="183">
        <v>284</v>
      </c>
      <c r="G27" s="183">
        <v>147</v>
      </c>
      <c r="H27" s="183">
        <v>3</v>
      </c>
      <c r="I27" s="183">
        <v>0</v>
      </c>
      <c r="J27" s="183">
        <v>3</v>
      </c>
      <c r="K27" s="183">
        <v>0</v>
      </c>
      <c r="L27" s="183">
        <v>0</v>
      </c>
      <c r="M27" s="183">
        <v>0</v>
      </c>
      <c r="N27" s="183">
        <v>434</v>
      </c>
      <c r="O27" s="183">
        <v>284</v>
      </c>
      <c r="P27" s="183">
        <v>150</v>
      </c>
      <c r="Q27" s="238">
        <v>8.1</v>
      </c>
      <c r="R27" s="238">
        <v>0</v>
      </c>
      <c r="S27" s="238">
        <v>23.3</v>
      </c>
    </row>
    <row r="28" spans="1:19" ht="19.5" customHeight="1">
      <c r="A28" s="251"/>
      <c r="B28" s="1303" t="s">
        <v>282</v>
      </c>
      <c r="C28" s="181" t="s">
        <v>47</v>
      </c>
      <c r="D28" s="192"/>
      <c r="E28" s="183">
        <v>3384</v>
      </c>
      <c r="F28" s="183">
        <v>3040</v>
      </c>
      <c r="G28" s="183">
        <v>344</v>
      </c>
      <c r="H28" s="183">
        <v>17</v>
      </c>
      <c r="I28" s="183">
        <v>16</v>
      </c>
      <c r="J28" s="183">
        <v>1</v>
      </c>
      <c r="K28" s="183">
        <v>16</v>
      </c>
      <c r="L28" s="183">
        <v>16</v>
      </c>
      <c r="M28" s="183">
        <v>0</v>
      </c>
      <c r="N28" s="183">
        <v>3385</v>
      </c>
      <c r="O28" s="183">
        <v>3040</v>
      </c>
      <c r="P28" s="183">
        <v>345</v>
      </c>
      <c r="Q28" s="238">
        <v>2.3</v>
      </c>
      <c r="R28" s="238">
        <v>0.2</v>
      </c>
      <c r="S28" s="238">
        <v>20.3</v>
      </c>
    </row>
    <row r="29" spans="1:19" ht="19.5" customHeight="1">
      <c r="A29" s="251"/>
      <c r="B29" s="193" t="s">
        <v>95</v>
      </c>
      <c r="C29" s="194" t="s">
        <v>448</v>
      </c>
      <c r="D29" s="213"/>
      <c r="E29" s="210">
        <v>7879</v>
      </c>
      <c r="F29" s="211">
        <v>6003</v>
      </c>
      <c r="G29" s="211">
        <v>1876</v>
      </c>
      <c r="H29" s="211">
        <v>44</v>
      </c>
      <c r="I29" s="211">
        <v>38</v>
      </c>
      <c r="J29" s="211">
        <v>6</v>
      </c>
      <c r="K29" s="211">
        <v>25</v>
      </c>
      <c r="L29" s="211">
        <v>14</v>
      </c>
      <c r="M29" s="211">
        <v>11</v>
      </c>
      <c r="N29" s="211">
        <v>7898</v>
      </c>
      <c r="O29" s="211">
        <v>6027</v>
      </c>
      <c r="P29" s="211">
        <v>1871</v>
      </c>
      <c r="Q29" s="245">
        <v>14.7</v>
      </c>
      <c r="R29" s="245">
        <v>1.1</v>
      </c>
      <c r="S29" s="245">
        <v>58.5</v>
      </c>
    </row>
    <row r="30" spans="1:19" ht="19.5" customHeight="1">
      <c r="A30" s="251"/>
      <c r="B30" s="1306" t="s">
        <v>88</v>
      </c>
      <c r="C30" s="198" t="s">
        <v>48</v>
      </c>
      <c r="D30" s="199"/>
      <c r="E30" s="185">
        <v>23013</v>
      </c>
      <c r="F30" s="185">
        <v>11891</v>
      </c>
      <c r="G30" s="185">
        <v>11122</v>
      </c>
      <c r="H30" s="185">
        <v>277</v>
      </c>
      <c r="I30" s="185">
        <v>126</v>
      </c>
      <c r="J30" s="185">
        <v>151</v>
      </c>
      <c r="K30" s="185">
        <v>398</v>
      </c>
      <c r="L30" s="185">
        <v>24</v>
      </c>
      <c r="M30" s="185">
        <v>374</v>
      </c>
      <c r="N30" s="185">
        <v>22892</v>
      </c>
      <c r="O30" s="185">
        <v>11993</v>
      </c>
      <c r="P30" s="185">
        <v>10899</v>
      </c>
      <c r="Q30" s="241">
        <v>34.6</v>
      </c>
      <c r="R30" s="241">
        <v>9.8</v>
      </c>
      <c r="S30" s="241">
        <v>61.8</v>
      </c>
    </row>
    <row r="31" spans="1:19" ht="19.5" customHeight="1">
      <c r="A31" s="251"/>
      <c r="B31" s="1303" t="s">
        <v>89</v>
      </c>
      <c r="C31" s="181" t="s">
        <v>49</v>
      </c>
      <c r="D31" s="192"/>
      <c r="E31" s="183">
        <v>61141</v>
      </c>
      <c r="F31" s="183">
        <v>28954</v>
      </c>
      <c r="G31" s="183">
        <v>32187</v>
      </c>
      <c r="H31" s="183">
        <v>1673</v>
      </c>
      <c r="I31" s="183">
        <v>922</v>
      </c>
      <c r="J31" s="183">
        <v>751</v>
      </c>
      <c r="K31" s="183">
        <v>2069</v>
      </c>
      <c r="L31" s="183">
        <v>1068</v>
      </c>
      <c r="M31" s="183">
        <v>1001</v>
      </c>
      <c r="N31" s="183">
        <v>60745</v>
      </c>
      <c r="O31" s="183">
        <v>28808</v>
      </c>
      <c r="P31" s="183">
        <v>31937</v>
      </c>
      <c r="Q31" s="238">
        <v>61.7</v>
      </c>
      <c r="R31" s="238">
        <v>41.6</v>
      </c>
      <c r="S31" s="238">
        <v>79.8</v>
      </c>
    </row>
    <row r="32" spans="1:19" ht="19.5" customHeight="1">
      <c r="A32" s="251"/>
      <c r="B32" s="201" t="s">
        <v>90</v>
      </c>
      <c r="C32" s="202" t="s">
        <v>309</v>
      </c>
      <c r="D32" s="203"/>
      <c r="E32" s="292">
        <v>14375</v>
      </c>
      <c r="F32" s="292">
        <v>5147</v>
      </c>
      <c r="G32" s="292">
        <v>9228</v>
      </c>
      <c r="H32" s="292">
        <v>203</v>
      </c>
      <c r="I32" s="292">
        <v>75</v>
      </c>
      <c r="J32" s="292">
        <v>128</v>
      </c>
      <c r="K32" s="292">
        <v>261</v>
      </c>
      <c r="L32" s="292">
        <v>136</v>
      </c>
      <c r="M32" s="292">
        <v>125</v>
      </c>
      <c r="N32" s="292">
        <v>14317</v>
      </c>
      <c r="O32" s="292">
        <v>5086</v>
      </c>
      <c r="P32" s="292">
        <v>9231</v>
      </c>
      <c r="Q32" s="246">
        <v>40.3</v>
      </c>
      <c r="R32" s="246">
        <v>15.8</v>
      </c>
      <c r="S32" s="246">
        <v>53.9</v>
      </c>
    </row>
    <row r="33" spans="1:19" ht="19.5" customHeight="1">
      <c r="A33" s="251"/>
      <c r="B33" s="205" t="s">
        <v>96</v>
      </c>
      <c r="C33" s="194" t="s">
        <v>310</v>
      </c>
      <c r="D33" s="213"/>
      <c r="E33" s="183">
        <v>39562</v>
      </c>
      <c r="F33" s="183">
        <v>20549</v>
      </c>
      <c r="G33" s="183">
        <v>19013</v>
      </c>
      <c r="H33" s="183">
        <v>1483</v>
      </c>
      <c r="I33" s="183">
        <v>496</v>
      </c>
      <c r="J33" s="183">
        <v>987</v>
      </c>
      <c r="K33" s="183">
        <v>1267</v>
      </c>
      <c r="L33" s="183">
        <v>494</v>
      </c>
      <c r="M33" s="183">
        <v>773</v>
      </c>
      <c r="N33" s="183">
        <v>39778</v>
      </c>
      <c r="O33" s="183">
        <v>20551</v>
      </c>
      <c r="P33" s="183">
        <v>19227</v>
      </c>
      <c r="Q33" s="238">
        <v>71.2</v>
      </c>
      <c r="R33" s="238">
        <v>60.9</v>
      </c>
      <c r="S33" s="238">
        <v>82.3</v>
      </c>
    </row>
    <row r="34" spans="1:19" ht="19.5" customHeight="1">
      <c r="A34" s="251"/>
      <c r="B34" s="207" t="s">
        <v>91</v>
      </c>
      <c r="C34" s="178" t="s">
        <v>311</v>
      </c>
      <c r="D34" s="190"/>
      <c r="E34" s="293">
        <v>40416</v>
      </c>
      <c r="F34" s="292">
        <v>10986</v>
      </c>
      <c r="G34" s="292">
        <v>29430</v>
      </c>
      <c r="H34" s="292">
        <v>433</v>
      </c>
      <c r="I34" s="292">
        <v>31</v>
      </c>
      <c r="J34" s="292">
        <v>402</v>
      </c>
      <c r="K34" s="292">
        <v>489</v>
      </c>
      <c r="L34" s="292">
        <v>35</v>
      </c>
      <c r="M34" s="292">
        <v>454</v>
      </c>
      <c r="N34" s="292">
        <v>40360</v>
      </c>
      <c r="O34" s="292">
        <v>10982</v>
      </c>
      <c r="P34" s="292">
        <v>29378</v>
      </c>
      <c r="Q34" s="246">
        <v>13.1</v>
      </c>
      <c r="R34" s="246">
        <v>4.8</v>
      </c>
      <c r="S34" s="246">
        <v>16.3</v>
      </c>
    </row>
    <row r="35" spans="1:19" ht="19.5" customHeight="1">
      <c r="A35" s="251"/>
      <c r="B35" s="205" t="s">
        <v>97</v>
      </c>
      <c r="C35" s="194" t="s">
        <v>312</v>
      </c>
      <c r="D35" s="213"/>
      <c r="E35" s="210">
        <v>54470</v>
      </c>
      <c r="F35" s="211">
        <v>15963</v>
      </c>
      <c r="G35" s="211">
        <v>38507</v>
      </c>
      <c r="H35" s="211">
        <v>796</v>
      </c>
      <c r="I35" s="211">
        <v>667</v>
      </c>
      <c r="J35" s="211">
        <v>129</v>
      </c>
      <c r="K35" s="211">
        <v>712</v>
      </c>
      <c r="L35" s="211">
        <v>268</v>
      </c>
      <c r="M35" s="211">
        <v>444</v>
      </c>
      <c r="N35" s="211">
        <v>54554</v>
      </c>
      <c r="O35" s="211">
        <v>16362</v>
      </c>
      <c r="P35" s="211">
        <v>38192</v>
      </c>
      <c r="Q35" s="245">
        <v>34.8</v>
      </c>
      <c r="R35" s="245">
        <v>17</v>
      </c>
      <c r="S35" s="245">
        <v>42.5</v>
      </c>
    </row>
    <row r="36" spans="1:19" ht="19.5" customHeight="1">
      <c r="A36" s="251"/>
      <c r="B36" s="207" t="s">
        <v>92</v>
      </c>
      <c r="C36" s="178" t="s">
        <v>313</v>
      </c>
      <c r="D36" s="190"/>
      <c r="E36" s="291">
        <v>2359</v>
      </c>
      <c r="F36" s="291">
        <v>1052</v>
      </c>
      <c r="G36" s="291">
        <v>1307</v>
      </c>
      <c r="H36" s="291">
        <v>282</v>
      </c>
      <c r="I36" s="291">
        <v>118</v>
      </c>
      <c r="J36" s="291">
        <v>164</v>
      </c>
      <c r="K36" s="291">
        <v>211</v>
      </c>
      <c r="L36" s="291">
        <v>88</v>
      </c>
      <c r="M36" s="291">
        <v>123</v>
      </c>
      <c r="N36" s="291">
        <v>2430</v>
      </c>
      <c r="O36" s="291">
        <v>1082</v>
      </c>
      <c r="P36" s="291">
        <v>1348</v>
      </c>
      <c r="Q36" s="234">
        <v>40.9</v>
      </c>
      <c r="R36" s="234">
        <v>33.9</v>
      </c>
      <c r="S36" s="234">
        <v>46.6</v>
      </c>
    </row>
    <row r="37" spans="1:19" ht="19.5" customHeight="1">
      <c r="A37" s="251"/>
      <c r="B37" s="212" t="s">
        <v>93</v>
      </c>
      <c r="C37" s="181" t="s">
        <v>314</v>
      </c>
      <c r="D37" s="192"/>
      <c r="E37" s="183">
        <v>39638</v>
      </c>
      <c r="F37" s="183">
        <v>16478</v>
      </c>
      <c r="G37" s="183">
        <v>23160</v>
      </c>
      <c r="H37" s="183">
        <v>1708</v>
      </c>
      <c r="I37" s="183">
        <v>318</v>
      </c>
      <c r="J37" s="183">
        <v>1390</v>
      </c>
      <c r="K37" s="183">
        <v>406</v>
      </c>
      <c r="L37" s="183">
        <v>173</v>
      </c>
      <c r="M37" s="183">
        <v>233</v>
      </c>
      <c r="N37" s="183">
        <v>40940</v>
      </c>
      <c r="O37" s="183">
        <v>16623</v>
      </c>
      <c r="P37" s="183">
        <v>24317</v>
      </c>
      <c r="Q37" s="238">
        <v>52.3</v>
      </c>
      <c r="R37" s="238">
        <v>27.3</v>
      </c>
      <c r="S37" s="238">
        <v>69.4</v>
      </c>
    </row>
    <row r="38" spans="1:19" ht="19.5" customHeight="1">
      <c r="A38" s="251"/>
      <c r="B38" s="205" t="s">
        <v>98</v>
      </c>
      <c r="C38" s="194" t="s">
        <v>315</v>
      </c>
      <c r="D38" s="213"/>
      <c r="E38" s="211">
        <v>6479</v>
      </c>
      <c r="F38" s="211">
        <v>5203</v>
      </c>
      <c r="G38" s="211">
        <v>1276</v>
      </c>
      <c r="H38" s="211">
        <v>4</v>
      </c>
      <c r="I38" s="211">
        <v>3</v>
      </c>
      <c r="J38" s="211">
        <v>1</v>
      </c>
      <c r="K38" s="211">
        <v>8</v>
      </c>
      <c r="L38" s="211">
        <v>7</v>
      </c>
      <c r="M38" s="211">
        <v>1</v>
      </c>
      <c r="N38" s="211">
        <v>6475</v>
      </c>
      <c r="O38" s="211">
        <v>5199</v>
      </c>
      <c r="P38" s="211">
        <v>1276</v>
      </c>
      <c r="Q38" s="245">
        <v>8</v>
      </c>
      <c r="R38" s="245">
        <v>5.5</v>
      </c>
      <c r="S38" s="245">
        <v>18.3</v>
      </c>
    </row>
    <row r="39" spans="1:19" ht="24.75" customHeight="1">
      <c r="A39" s="251"/>
      <c r="B39" s="294"/>
      <c r="C39" s="295" t="s">
        <v>117</v>
      </c>
      <c r="D39" s="294"/>
      <c r="E39" s="296"/>
      <c r="F39" s="296"/>
      <c r="G39" s="296"/>
      <c r="H39" s="296"/>
      <c r="I39" s="296"/>
      <c r="J39" s="296"/>
      <c r="K39" s="296"/>
      <c r="L39" s="296"/>
      <c r="M39" s="296"/>
      <c r="N39" s="296"/>
      <c r="O39" s="296"/>
      <c r="P39" s="296"/>
      <c r="Q39" s="294"/>
      <c r="R39" s="294"/>
      <c r="S39" s="294"/>
    </row>
    <row r="40" s="10" customFormat="1" ht="13.5">
      <c r="C40" s="12"/>
    </row>
    <row r="41" s="10" customFormat="1" ht="13.5">
      <c r="C41" s="12"/>
    </row>
    <row r="42" s="10" customFormat="1" ht="13.5">
      <c r="C42" s="12"/>
    </row>
    <row r="43" spans="2:23" ht="13.5">
      <c r="B43" s="23"/>
      <c r="C43" s="19"/>
      <c r="D43" s="19"/>
      <c r="N43" s="17"/>
      <c r="O43" s="17"/>
      <c r="P43" s="17"/>
      <c r="S43" s="18"/>
      <c r="T43" s="18"/>
      <c r="V43" s="17"/>
      <c r="W43" s="17"/>
    </row>
    <row r="44" spans="2:23" ht="13.5">
      <c r="B44" s="23"/>
      <c r="C44" s="19"/>
      <c r="D44" s="19"/>
      <c r="N44" s="17"/>
      <c r="O44" s="17"/>
      <c r="P44" s="17"/>
      <c r="S44" s="18"/>
      <c r="T44" s="18"/>
      <c r="V44" s="17"/>
      <c r="W44" s="17"/>
    </row>
    <row r="45" spans="2:23" ht="13.5">
      <c r="B45" s="23"/>
      <c r="C45" s="19"/>
      <c r="D45" s="19"/>
      <c r="N45" s="17"/>
      <c r="O45" s="17"/>
      <c r="P45" s="17"/>
      <c r="S45" s="18"/>
      <c r="T45" s="18"/>
      <c r="V45" s="17"/>
      <c r="W45" s="17"/>
    </row>
  </sheetData>
  <sheetProtection/>
  <mergeCells count="2">
    <mergeCell ref="B1:C1"/>
    <mergeCell ref="B6:D7"/>
  </mergeCells>
  <printOptions horizontalCentered="1"/>
  <pageMargins left="0.7086614173228347" right="0.7086614173228347" top="0.7480314960629921" bottom="0.7480314960629921" header="0.31496062992125984" footer="0.31496062992125984"/>
  <pageSetup blackAndWhite="1" horizontalDpi="600" verticalDpi="600" orientation="portrait" paperSize="9" scale="90" r:id="rId1"/>
</worksheet>
</file>

<file path=xl/worksheets/sheet6.xml><?xml version="1.0" encoding="utf-8"?>
<worksheet xmlns="http://schemas.openxmlformats.org/spreadsheetml/2006/main" xmlns:r="http://schemas.openxmlformats.org/officeDocument/2006/relationships">
  <sheetPr>
    <tabColor indexed="41"/>
  </sheetPr>
  <dimension ref="A1:O38"/>
  <sheetViews>
    <sheetView showGridLines="0" view="pageBreakPreview" zoomScale="75" zoomScaleNormal="80" zoomScaleSheetLayoutView="75" zoomScalePageLayoutView="0" workbookViewId="0" topLeftCell="A1">
      <pane xSplit="4" topLeftCell="E1" activePane="topRight" state="frozen"/>
      <selection pane="topLeft" activeCell="N34" sqref="N34"/>
      <selection pane="topRight" activeCell="P1" sqref="P1"/>
    </sheetView>
  </sheetViews>
  <sheetFormatPr defaultColWidth="9.00390625" defaultRowHeight="13.5"/>
  <cols>
    <col min="1" max="1" width="5.625" style="13" customWidth="1"/>
    <col min="2" max="2" width="5.125" style="13" customWidth="1"/>
    <col min="3" max="3" width="38.625" style="15" customWidth="1"/>
    <col min="4" max="4" width="0.875" style="13" customWidth="1"/>
    <col min="5" max="10" width="13.625" style="13" customWidth="1"/>
    <col min="11" max="12" width="14.625" style="13" customWidth="1"/>
    <col min="13" max="15" width="13.625" style="13" customWidth="1"/>
    <col min="16" max="16384" width="9.00390625" style="13" customWidth="1"/>
  </cols>
  <sheetData>
    <row r="1" spans="1:15" s="24" customFormat="1" ht="24.75" customHeight="1">
      <c r="A1"/>
      <c r="B1" s="1394" t="s">
        <v>423</v>
      </c>
      <c r="C1" s="1394"/>
      <c r="D1" s="150"/>
      <c r="E1" s="150"/>
      <c r="F1" s="151" t="s">
        <v>449</v>
      </c>
      <c r="G1" s="150"/>
      <c r="H1"/>
      <c r="I1" s="150"/>
      <c r="J1" s="150"/>
      <c r="K1" s="150"/>
      <c r="L1" s="150"/>
      <c r="M1" s="150"/>
      <c r="N1" s="150"/>
      <c r="O1" s="150"/>
    </row>
    <row r="2" spans="1:15" s="30" customFormat="1" ht="15.75" customHeight="1">
      <c r="A2"/>
      <c r="B2" s="152" t="s">
        <v>450</v>
      </c>
      <c r="C2"/>
      <c r="D2"/>
      <c r="E2"/>
      <c r="F2" s="153"/>
      <c r="G2" s="153"/>
      <c r="H2" s="153"/>
      <c r="I2" s="153"/>
      <c r="J2" s="153"/>
      <c r="K2" s="153"/>
      <c r="L2" s="153"/>
      <c r="M2" s="153"/>
      <c r="N2" s="153"/>
      <c r="O2" s="153"/>
    </row>
    <row r="3" spans="1:15" s="30" customFormat="1" ht="15.75" customHeight="1">
      <c r="A3"/>
      <c r="B3" s="154"/>
      <c r="C3" s="155"/>
      <c r="D3" s="153"/>
      <c r="E3" s="153"/>
      <c r="F3" s="153"/>
      <c r="G3" s="153"/>
      <c r="H3" s="153"/>
      <c r="I3" s="153"/>
      <c r="J3" s="156"/>
      <c r="K3" s="157"/>
      <c r="L3" s="156"/>
      <c r="M3" s="157"/>
      <c r="N3" s="157"/>
      <c r="O3"/>
    </row>
    <row r="4" spans="1:15" ht="6" customHeight="1">
      <c r="A4"/>
      <c r="B4" s="153"/>
      <c r="C4" s="155"/>
      <c r="D4" s="153"/>
      <c r="E4" s="153"/>
      <c r="F4" s="153"/>
      <c r="G4" s="153"/>
      <c r="H4" s="153"/>
      <c r="I4" s="153"/>
      <c r="J4" s="153"/>
      <c r="K4" s="153"/>
      <c r="L4" s="153"/>
      <c r="M4" s="153"/>
      <c r="N4" s="153"/>
      <c r="O4"/>
    </row>
    <row r="5" spans="1:15" ht="18" customHeight="1">
      <c r="A5"/>
      <c r="B5" s="153"/>
      <c r="C5" s="158" t="s">
        <v>451</v>
      </c>
      <c r="D5" s="153"/>
      <c r="E5" s="159"/>
      <c r="F5" s="153"/>
      <c r="G5" s="153"/>
      <c r="H5" s="153"/>
      <c r="I5" s="153"/>
      <c r="J5" s="153"/>
      <c r="K5" s="153"/>
      <c r="L5" s="153"/>
      <c r="M5" s="153"/>
      <c r="N5" s="153"/>
      <c r="O5" s="160" t="s">
        <v>67</v>
      </c>
    </row>
    <row r="6" spans="1:15" s="14" customFormat="1" ht="18" customHeight="1">
      <c r="A6" s="161"/>
      <c r="B6" s="1395" t="s">
        <v>452</v>
      </c>
      <c r="C6" s="1396"/>
      <c r="D6" s="1397"/>
      <c r="E6" s="162" t="s">
        <v>14</v>
      </c>
      <c r="F6" s="163"/>
      <c r="G6" s="164"/>
      <c r="H6" s="162" t="s">
        <v>15</v>
      </c>
      <c r="I6" s="163"/>
      <c r="J6" s="164"/>
      <c r="K6" s="165" t="s">
        <v>16</v>
      </c>
      <c r="L6" s="165" t="s">
        <v>68</v>
      </c>
      <c r="M6" s="162" t="s">
        <v>69</v>
      </c>
      <c r="N6" s="166"/>
      <c r="O6" s="167"/>
    </row>
    <row r="7" spans="1:15" s="14" customFormat="1" ht="18" customHeight="1" thickBot="1">
      <c r="A7" s="161"/>
      <c r="B7" s="1398"/>
      <c r="C7" s="1399"/>
      <c r="D7" s="1400"/>
      <c r="E7" s="168" t="s">
        <v>70</v>
      </c>
      <c r="F7" s="169" t="s">
        <v>71</v>
      </c>
      <c r="G7" s="169" t="s">
        <v>72</v>
      </c>
      <c r="H7" s="170" t="s">
        <v>70</v>
      </c>
      <c r="I7" s="169" t="s">
        <v>71</v>
      </c>
      <c r="J7" s="169" t="s">
        <v>72</v>
      </c>
      <c r="K7" s="171"/>
      <c r="L7" s="171"/>
      <c r="M7" s="169" t="s">
        <v>70</v>
      </c>
      <c r="N7" s="170" t="s">
        <v>71</v>
      </c>
      <c r="O7" s="168" t="s">
        <v>72</v>
      </c>
    </row>
    <row r="8" spans="1:15" ht="24" customHeight="1" thickBot="1" thickTop="1">
      <c r="A8" s="172"/>
      <c r="B8" s="214" t="s">
        <v>35</v>
      </c>
      <c r="C8" s="174" t="s">
        <v>31</v>
      </c>
      <c r="D8" s="175"/>
      <c r="E8" s="176">
        <v>244772</v>
      </c>
      <c r="F8" s="176">
        <v>300177</v>
      </c>
      <c r="G8" s="176">
        <v>193545</v>
      </c>
      <c r="H8" s="176">
        <v>241322</v>
      </c>
      <c r="I8" s="176">
        <v>294960</v>
      </c>
      <c r="J8" s="176">
        <v>191728</v>
      </c>
      <c r="K8" s="176">
        <v>220833</v>
      </c>
      <c r="L8" s="176">
        <v>20489</v>
      </c>
      <c r="M8" s="176">
        <v>3450</v>
      </c>
      <c r="N8" s="176">
        <v>5217</v>
      </c>
      <c r="O8" s="176">
        <v>1817</v>
      </c>
    </row>
    <row r="9" spans="1:15" ht="19.5" customHeight="1" thickTop="1">
      <c r="A9" s="172"/>
      <c r="B9" s="177" t="s">
        <v>283</v>
      </c>
      <c r="C9" s="178" t="s">
        <v>284</v>
      </c>
      <c r="D9" s="172"/>
      <c r="E9" s="307" t="s">
        <v>101</v>
      </c>
      <c r="F9" s="179" t="s">
        <v>101</v>
      </c>
      <c r="G9" s="179" t="s">
        <v>101</v>
      </c>
      <c r="H9" s="179" t="s">
        <v>101</v>
      </c>
      <c r="I9" s="179" t="s">
        <v>101</v>
      </c>
      <c r="J9" s="179" t="s">
        <v>101</v>
      </c>
      <c r="K9" s="179" t="s">
        <v>101</v>
      </c>
      <c r="L9" s="179" t="s">
        <v>101</v>
      </c>
      <c r="M9" s="179" t="s">
        <v>101</v>
      </c>
      <c r="N9" s="179" t="s">
        <v>101</v>
      </c>
      <c r="O9" s="179" t="s">
        <v>101</v>
      </c>
    </row>
    <row r="10" spans="1:15" ht="19.5" customHeight="1">
      <c r="A10" s="172"/>
      <c r="B10" s="180" t="s">
        <v>285</v>
      </c>
      <c r="C10" s="181" t="s">
        <v>39</v>
      </c>
      <c r="D10" s="182"/>
      <c r="E10" s="179">
        <v>356096</v>
      </c>
      <c r="F10" s="183">
        <v>368362</v>
      </c>
      <c r="G10" s="183">
        <v>277955</v>
      </c>
      <c r="H10" s="183">
        <v>342015</v>
      </c>
      <c r="I10" s="183">
        <v>354842</v>
      </c>
      <c r="J10" s="183">
        <v>260296</v>
      </c>
      <c r="K10" s="183">
        <v>300011</v>
      </c>
      <c r="L10" s="183">
        <v>42004</v>
      </c>
      <c r="M10" s="183">
        <v>14081</v>
      </c>
      <c r="N10" s="183">
        <v>13520</v>
      </c>
      <c r="O10" s="183">
        <v>17659</v>
      </c>
    </row>
    <row r="11" spans="1:15" ht="19.5" customHeight="1">
      <c r="A11" s="172"/>
      <c r="B11" s="180" t="s">
        <v>316</v>
      </c>
      <c r="C11" s="181" t="s">
        <v>32</v>
      </c>
      <c r="D11" s="182"/>
      <c r="E11" s="183">
        <v>201738</v>
      </c>
      <c r="F11" s="183">
        <v>245164</v>
      </c>
      <c r="G11" s="183">
        <v>145176</v>
      </c>
      <c r="H11" s="183">
        <v>201649</v>
      </c>
      <c r="I11" s="183">
        <v>245062</v>
      </c>
      <c r="J11" s="183">
        <v>145105</v>
      </c>
      <c r="K11" s="183">
        <v>177401</v>
      </c>
      <c r="L11" s="183">
        <v>24248</v>
      </c>
      <c r="M11" s="183">
        <v>89</v>
      </c>
      <c r="N11" s="183">
        <v>102</v>
      </c>
      <c r="O11" s="183">
        <v>71</v>
      </c>
    </row>
    <row r="12" spans="1:15" ht="19.5" customHeight="1">
      <c r="A12" s="172"/>
      <c r="B12" s="180" t="s">
        <v>453</v>
      </c>
      <c r="C12" s="181" t="s">
        <v>40</v>
      </c>
      <c r="D12" s="182"/>
      <c r="E12" s="183">
        <v>432562</v>
      </c>
      <c r="F12" s="183">
        <v>459722</v>
      </c>
      <c r="G12" s="183">
        <v>316274</v>
      </c>
      <c r="H12" s="183">
        <v>432036</v>
      </c>
      <c r="I12" s="183">
        <v>459112</v>
      </c>
      <c r="J12" s="183">
        <v>316110</v>
      </c>
      <c r="K12" s="183">
        <v>392955</v>
      </c>
      <c r="L12" s="183">
        <v>39081</v>
      </c>
      <c r="M12" s="183">
        <v>526</v>
      </c>
      <c r="N12" s="183">
        <v>610</v>
      </c>
      <c r="O12" s="183">
        <v>164</v>
      </c>
    </row>
    <row r="13" spans="1:15" ht="19.5" customHeight="1">
      <c r="A13" s="172"/>
      <c r="B13" s="180" t="s">
        <v>454</v>
      </c>
      <c r="C13" s="181" t="s">
        <v>41</v>
      </c>
      <c r="D13" s="182"/>
      <c r="E13" s="183">
        <v>264193</v>
      </c>
      <c r="F13" s="183">
        <v>319798</v>
      </c>
      <c r="G13" s="183">
        <v>184826</v>
      </c>
      <c r="H13" s="183">
        <v>254768</v>
      </c>
      <c r="I13" s="183">
        <v>305107</v>
      </c>
      <c r="J13" s="183">
        <v>182917</v>
      </c>
      <c r="K13" s="183">
        <v>233745</v>
      </c>
      <c r="L13" s="183">
        <v>21023</v>
      </c>
      <c r="M13" s="183">
        <v>9425</v>
      </c>
      <c r="N13" s="183">
        <v>14691</v>
      </c>
      <c r="O13" s="183">
        <v>1909</v>
      </c>
    </row>
    <row r="14" spans="1:15" ht="19.5" customHeight="1">
      <c r="A14" s="172"/>
      <c r="B14" s="180" t="s">
        <v>455</v>
      </c>
      <c r="C14" s="181" t="s">
        <v>289</v>
      </c>
      <c r="D14" s="182"/>
      <c r="E14" s="183">
        <v>304052</v>
      </c>
      <c r="F14" s="183">
        <v>321256</v>
      </c>
      <c r="G14" s="183">
        <v>251368</v>
      </c>
      <c r="H14" s="183">
        <v>304052</v>
      </c>
      <c r="I14" s="183">
        <v>321256</v>
      </c>
      <c r="J14" s="183">
        <v>251368</v>
      </c>
      <c r="K14" s="183">
        <v>225366</v>
      </c>
      <c r="L14" s="183">
        <v>78686</v>
      </c>
      <c r="M14" s="183">
        <v>0</v>
      </c>
      <c r="N14" s="183">
        <v>0</v>
      </c>
      <c r="O14" s="183">
        <v>0</v>
      </c>
    </row>
    <row r="15" spans="1:15" ht="19.5" customHeight="1">
      <c r="A15" s="172"/>
      <c r="B15" s="180" t="s">
        <v>290</v>
      </c>
      <c r="C15" s="181" t="s">
        <v>291</v>
      </c>
      <c r="D15" s="182"/>
      <c r="E15" s="183">
        <v>188697</v>
      </c>
      <c r="F15" s="183">
        <v>251298</v>
      </c>
      <c r="G15" s="183">
        <v>134363</v>
      </c>
      <c r="H15" s="183">
        <v>183027</v>
      </c>
      <c r="I15" s="183">
        <v>241478</v>
      </c>
      <c r="J15" s="183">
        <v>132295</v>
      </c>
      <c r="K15" s="183">
        <v>171388</v>
      </c>
      <c r="L15" s="183">
        <v>11639</v>
      </c>
      <c r="M15" s="183">
        <v>5670</v>
      </c>
      <c r="N15" s="183">
        <v>9820</v>
      </c>
      <c r="O15" s="183">
        <v>2068</v>
      </c>
    </row>
    <row r="16" spans="1:15" ht="19.5" customHeight="1">
      <c r="A16" s="172"/>
      <c r="B16" s="180" t="s">
        <v>456</v>
      </c>
      <c r="C16" s="181" t="s">
        <v>293</v>
      </c>
      <c r="D16" s="182"/>
      <c r="E16" s="184">
        <v>366348</v>
      </c>
      <c r="F16" s="185">
        <v>477209</v>
      </c>
      <c r="G16" s="185">
        <v>266072</v>
      </c>
      <c r="H16" s="185">
        <v>321405</v>
      </c>
      <c r="I16" s="185">
        <v>419062</v>
      </c>
      <c r="J16" s="185">
        <v>233073</v>
      </c>
      <c r="K16" s="185">
        <v>299502</v>
      </c>
      <c r="L16" s="185">
        <v>21903</v>
      </c>
      <c r="M16" s="185">
        <v>44943</v>
      </c>
      <c r="N16" s="185">
        <v>58147</v>
      </c>
      <c r="O16" s="185">
        <v>32999</v>
      </c>
    </row>
    <row r="17" spans="1:15" ht="19.5" customHeight="1">
      <c r="A17" s="172"/>
      <c r="B17" s="180" t="s">
        <v>457</v>
      </c>
      <c r="C17" s="181" t="s">
        <v>295</v>
      </c>
      <c r="D17" s="182"/>
      <c r="E17" s="184">
        <v>235365</v>
      </c>
      <c r="F17" s="185">
        <v>278026</v>
      </c>
      <c r="G17" s="185">
        <v>176270</v>
      </c>
      <c r="H17" s="185">
        <v>228789</v>
      </c>
      <c r="I17" s="185">
        <v>268342</v>
      </c>
      <c r="J17" s="185">
        <v>174000</v>
      </c>
      <c r="K17" s="185">
        <v>218533</v>
      </c>
      <c r="L17" s="185">
        <v>10256</v>
      </c>
      <c r="M17" s="185">
        <v>6576</v>
      </c>
      <c r="N17" s="185">
        <v>9684</v>
      </c>
      <c r="O17" s="185">
        <v>2270</v>
      </c>
    </row>
    <row r="18" spans="1:15" ht="19.5" customHeight="1">
      <c r="A18" s="172"/>
      <c r="B18" s="180" t="s">
        <v>458</v>
      </c>
      <c r="C18" s="181" t="s">
        <v>297</v>
      </c>
      <c r="D18" s="182"/>
      <c r="E18" s="183">
        <v>266241</v>
      </c>
      <c r="F18" s="183">
        <v>303771</v>
      </c>
      <c r="G18" s="183">
        <v>184615</v>
      </c>
      <c r="H18" s="183">
        <v>266241</v>
      </c>
      <c r="I18" s="183">
        <v>303771</v>
      </c>
      <c r="J18" s="183">
        <v>184615</v>
      </c>
      <c r="K18" s="183">
        <v>243912</v>
      </c>
      <c r="L18" s="183">
        <v>22329</v>
      </c>
      <c r="M18" s="183">
        <v>0</v>
      </c>
      <c r="N18" s="183">
        <v>0</v>
      </c>
      <c r="O18" s="183">
        <v>0</v>
      </c>
    </row>
    <row r="19" spans="1:15" ht="19.5" customHeight="1">
      <c r="A19" s="172"/>
      <c r="B19" s="180" t="s">
        <v>60</v>
      </c>
      <c r="C19" s="181" t="s">
        <v>298</v>
      </c>
      <c r="D19" s="182"/>
      <c r="E19" s="183">
        <v>139364</v>
      </c>
      <c r="F19" s="183">
        <v>174655</v>
      </c>
      <c r="G19" s="183">
        <v>115373</v>
      </c>
      <c r="H19" s="183">
        <v>139158</v>
      </c>
      <c r="I19" s="183">
        <v>174444</v>
      </c>
      <c r="J19" s="183">
        <v>115171</v>
      </c>
      <c r="K19" s="183">
        <v>132671</v>
      </c>
      <c r="L19" s="183">
        <v>6487</v>
      </c>
      <c r="M19" s="183">
        <v>206</v>
      </c>
      <c r="N19" s="183">
        <v>211</v>
      </c>
      <c r="O19" s="183">
        <v>202</v>
      </c>
    </row>
    <row r="20" spans="1:15" ht="19.5" customHeight="1">
      <c r="A20" s="305"/>
      <c r="B20" s="180" t="s">
        <v>459</v>
      </c>
      <c r="C20" s="181" t="s">
        <v>300</v>
      </c>
      <c r="D20" s="182"/>
      <c r="E20" s="183">
        <v>181894</v>
      </c>
      <c r="F20" s="183">
        <v>231672</v>
      </c>
      <c r="G20" s="183">
        <v>137606</v>
      </c>
      <c r="H20" s="183">
        <v>181894</v>
      </c>
      <c r="I20" s="183">
        <v>231672</v>
      </c>
      <c r="J20" s="183">
        <v>137606</v>
      </c>
      <c r="K20" s="183">
        <v>177027</v>
      </c>
      <c r="L20" s="183">
        <v>4867</v>
      </c>
      <c r="M20" s="183">
        <v>0</v>
      </c>
      <c r="N20" s="183">
        <v>0</v>
      </c>
      <c r="O20" s="183">
        <v>0</v>
      </c>
    </row>
    <row r="21" spans="1:15" ht="19.5" customHeight="1">
      <c r="A21" s="172"/>
      <c r="B21" s="180" t="s">
        <v>460</v>
      </c>
      <c r="C21" s="181" t="s">
        <v>42</v>
      </c>
      <c r="D21" s="182"/>
      <c r="E21" s="183">
        <v>353722</v>
      </c>
      <c r="F21" s="183">
        <v>377199</v>
      </c>
      <c r="G21" s="183">
        <v>331310</v>
      </c>
      <c r="H21" s="183">
        <v>352515</v>
      </c>
      <c r="I21" s="183">
        <v>375315</v>
      </c>
      <c r="J21" s="183">
        <v>330748</v>
      </c>
      <c r="K21" s="183">
        <v>348915</v>
      </c>
      <c r="L21" s="183">
        <v>3600</v>
      </c>
      <c r="M21" s="183">
        <v>1207</v>
      </c>
      <c r="N21" s="183">
        <v>1884</v>
      </c>
      <c r="O21" s="183">
        <v>562</v>
      </c>
    </row>
    <row r="22" spans="1:15" ht="19.5" customHeight="1">
      <c r="A22" s="172"/>
      <c r="B22" s="180" t="s">
        <v>461</v>
      </c>
      <c r="C22" s="181" t="s">
        <v>303</v>
      </c>
      <c r="D22" s="182"/>
      <c r="E22" s="183">
        <v>287893</v>
      </c>
      <c r="F22" s="183">
        <v>380345</v>
      </c>
      <c r="G22" s="183">
        <v>245226</v>
      </c>
      <c r="H22" s="183">
        <v>287480</v>
      </c>
      <c r="I22" s="183">
        <v>379759</v>
      </c>
      <c r="J22" s="183">
        <v>244893</v>
      </c>
      <c r="K22" s="183">
        <v>263669</v>
      </c>
      <c r="L22" s="183">
        <v>23811</v>
      </c>
      <c r="M22" s="183">
        <v>413</v>
      </c>
      <c r="N22" s="183">
        <v>586</v>
      </c>
      <c r="O22" s="183">
        <v>333</v>
      </c>
    </row>
    <row r="23" spans="1:15" ht="19.5" customHeight="1">
      <c r="A23" s="172"/>
      <c r="B23" s="180" t="s">
        <v>304</v>
      </c>
      <c r="C23" s="181" t="s">
        <v>462</v>
      </c>
      <c r="D23" s="182"/>
      <c r="E23" s="215" t="s">
        <v>101</v>
      </c>
      <c r="F23" s="215" t="s">
        <v>101</v>
      </c>
      <c r="G23" s="215" t="s">
        <v>101</v>
      </c>
      <c r="H23" s="215" t="s">
        <v>101</v>
      </c>
      <c r="I23" s="215" t="s">
        <v>101</v>
      </c>
      <c r="J23" s="215" t="s">
        <v>101</v>
      </c>
      <c r="K23" s="215" t="s">
        <v>101</v>
      </c>
      <c r="L23" s="215" t="s">
        <v>101</v>
      </c>
      <c r="M23" s="215" t="s">
        <v>101</v>
      </c>
      <c r="N23" s="215" t="s">
        <v>101</v>
      </c>
      <c r="O23" s="215" t="s">
        <v>101</v>
      </c>
    </row>
    <row r="24" spans="1:15" ht="19.5" customHeight="1" thickBot="1">
      <c r="A24" s="172"/>
      <c r="B24" s="186" t="s">
        <v>463</v>
      </c>
      <c r="C24" s="187" t="s">
        <v>44</v>
      </c>
      <c r="D24" s="188"/>
      <c r="E24" s="189">
        <v>142848</v>
      </c>
      <c r="F24" s="189">
        <v>187675</v>
      </c>
      <c r="G24" s="189">
        <v>111320</v>
      </c>
      <c r="H24" s="189">
        <v>142195</v>
      </c>
      <c r="I24" s="189">
        <v>187253</v>
      </c>
      <c r="J24" s="189">
        <v>110505</v>
      </c>
      <c r="K24" s="189">
        <v>132282</v>
      </c>
      <c r="L24" s="189">
        <v>9913</v>
      </c>
      <c r="M24" s="189">
        <v>653</v>
      </c>
      <c r="N24" s="189">
        <v>422</v>
      </c>
      <c r="O24" s="189">
        <v>815</v>
      </c>
    </row>
    <row r="25" spans="1:15" ht="19.5" customHeight="1" thickTop="1">
      <c r="A25" s="190"/>
      <c r="B25" s="177" t="s">
        <v>464</v>
      </c>
      <c r="C25" s="178" t="s">
        <v>45</v>
      </c>
      <c r="D25" s="190"/>
      <c r="E25" s="191">
        <v>189956</v>
      </c>
      <c r="F25" s="191">
        <v>238243</v>
      </c>
      <c r="G25" s="191">
        <v>142049</v>
      </c>
      <c r="H25" s="191">
        <v>189825</v>
      </c>
      <c r="I25" s="191">
        <v>238071</v>
      </c>
      <c r="J25" s="191">
        <v>141958</v>
      </c>
      <c r="K25" s="191">
        <v>166241</v>
      </c>
      <c r="L25" s="191">
        <v>23584</v>
      </c>
      <c r="M25" s="191">
        <v>131</v>
      </c>
      <c r="N25" s="191">
        <v>172</v>
      </c>
      <c r="O25" s="191">
        <v>91</v>
      </c>
    </row>
    <row r="26" spans="1:15" ht="19.5" customHeight="1">
      <c r="A26" s="190"/>
      <c r="B26" s="180" t="s">
        <v>465</v>
      </c>
      <c r="C26" s="181" t="s">
        <v>46</v>
      </c>
      <c r="D26" s="192"/>
      <c r="E26" s="216">
        <v>223607</v>
      </c>
      <c r="F26" s="216">
        <v>251282</v>
      </c>
      <c r="G26" s="216">
        <v>170680</v>
      </c>
      <c r="H26" s="216">
        <v>223607</v>
      </c>
      <c r="I26" s="216">
        <v>251282</v>
      </c>
      <c r="J26" s="216">
        <v>170680</v>
      </c>
      <c r="K26" s="216">
        <v>206622</v>
      </c>
      <c r="L26" s="216">
        <v>16985</v>
      </c>
      <c r="M26" s="216">
        <v>0</v>
      </c>
      <c r="N26" s="216">
        <v>0</v>
      </c>
      <c r="O26" s="216">
        <v>0</v>
      </c>
    </row>
    <row r="27" spans="1:15" ht="19.5" customHeight="1">
      <c r="A27" s="190"/>
      <c r="B27" s="180" t="s">
        <v>466</v>
      </c>
      <c r="C27" s="181" t="s">
        <v>47</v>
      </c>
      <c r="D27" s="192"/>
      <c r="E27" s="217">
        <v>249869</v>
      </c>
      <c r="F27" s="218">
        <v>260047</v>
      </c>
      <c r="G27" s="218">
        <v>178778</v>
      </c>
      <c r="H27" s="218">
        <v>249869</v>
      </c>
      <c r="I27" s="218">
        <v>260047</v>
      </c>
      <c r="J27" s="218">
        <v>178778</v>
      </c>
      <c r="K27" s="218">
        <v>220139</v>
      </c>
      <c r="L27" s="218">
        <v>29730</v>
      </c>
      <c r="M27" s="218">
        <v>0</v>
      </c>
      <c r="N27" s="218">
        <v>0</v>
      </c>
      <c r="O27" s="218">
        <v>0</v>
      </c>
    </row>
    <row r="28" spans="1:15" ht="19.5" customHeight="1">
      <c r="A28" s="190"/>
      <c r="B28" s="193" t="s">
        <v>95</v>
      </c>
      <c r="C28" s="194" t="s">
        <v>467</v>
      </c>
      <c r="D28" s="213"/>
      <c r="E28" s="219">
        <v>220884</v>
      </c>
      <c r="F28" s="219">
        <v>254305</v>
      </c>
      <c r="G28" s="219">
        <v>152309</v>
      </c>
      <c r="H28" s="219">
        <v>220884</v>
      </c>
      <c r="I28" s="219">
        <v>254305</v>
      </c>
      <c r="J28" s="219">
        <v>152309</v>
      </c>
      <c r="K28" s="219">
        <v>195148</v>
      </c>
      <c r="L28" s="219">
        <v>25736</v>
      </c>
      <c r="M28" s="219">
        <v>0</v>
      </c>
      <c r="N28" s="219">
        <v>0</v>
      </c>
      <c r="O28" s="219">
        <v>0</v>
      </c>
    </row>
    <row r="29" spans="1:15" ht="19.5" customHeight="1">
      <c r="A29" s="190"/>
      <c r="B29" s="197" t="s">
        <v>88</v>
      </c>
      <c r="C29" s="198" t="s">
        <v>48</v>
      </c>
      <c r="D29" s="199"/>
      <c r="E29" s="200">
        <v>249015</v>
      </c>
      <c r="F29" s="200">
        <v>301986</v>
      </c>
      <c r="G29" s="200">
        <v>168263</v>
      </c>
      <c r="H29" s="200">
        <v>229082</v>
      </c>
      <c r="I29" s="200">
        <v>275606</v>
      </c>
      <c r="J29" s="200">
        <v>158158</v>
      </c>
      <c r="K29" s="200">
        <v>215708</v>
      </c>
      <c r="L29" s="200">
        <v>13374</v>
      </c>
      <c r="M29" s="200">
        <v>19933</v>
      </c>
      <c r="N29" s="200">
        <v>26380</v>
      </c>
      <c r="O29" s="200">
        <v>10105</v>
      </c>
    </row>
    <row r="30" spans="1:15" ht="19.5" customHeight="1">
      <c r="A30" s="190"/>
      <c r="B30" s="180" t="s">
        <v>89</v>
      </c>
      <c r="C30" s="181" t="s">
        <v>49</v>
      </c>
      <c r="D30" s="192"/>
      <c r="E30" s="216">
        <v>165636</v>
      </c>
      <c r="F30" s="216">
        <v>222855</v>
      </c>
      <c r="G30" s="216">
        <v>125640</v>
      </c>
      <c r="H30" s="216">
        <v>165419</v>
      </c>
      <c r="I30" s="216">
        <v>222327</v>
      </c>
      <c r="J30" s="216">
        <v>125640</v>
      </c>
      <c r="K30" s="216">
        <v>154443</v>
      </c>
      <c r="L30" s="216">
        <v>10976</v>
      </c>
      <c r="M30" s="216">
        <v>217</v>
      </c>
      <c r="N30" s="216">
        <v>528</v>
      </c>
      <c r="O30" s="216">
        <v>0</v>
      </c>
    </row>
    <row r="31" spans="1:15" ht="19.5" customHeight="1">
      <c r="A31" s="160"/>
      <c r="B31" s="201" t="s">
        <v>90</v>
      </c>
      <c r="C31" s="202" t="s">
        <v>309</v>
      </c>
      <c r="D31" s="203"/>
      <c r="E31" s="220">
        <v>171480</v>
      </c>
      <c r="F31" s="220">
        <v>220801</v>
      </c>
      <c r="G31" s="220">
        <v>134511</v>
      </c>
      <c r="H31" s="220">
        <v>171333</v>
      </c>
      <c r="I31" s="220">
        <v>220748</v>
      </c>
      <c r="J31" s="220">
        <v>134293</v>
      </c>
      <c r="K31" s="220">
        <v>164183</v>
      </c>
      <c r="L31" s="220">
        <v>7150</v>
      </c>
      <c r="M31" s="220">
        <v>147</v>
      </c>
      <c r="N31" s="220">
        <v>53</v>
      </c>
      <c r="O31" s="220">
        <v>218</v>
      </c>
    </row>
    <row r="32" spans="1:15" ht="19.5" customHeight="1">
      <c r="A32" s="160"/>
      <c r="B32" s="205" t="s">
        <v>96</v>
      </c>
      <c r="C32" s="194" t="s">
        <v>310</v>
      </c>
      <c r="D32" s="213"/>
      <c r="E32" s="196">
        <v>100373</v>
      </c>
      <c r="F32" s="196">
        <v>110794</v>
      </c>
      <c r="G32" s="196">
        <v>94097</v>
      </c>
      <c r="H32" s="196">
        <v>100096</v>
      </c>
      <c r="I32" s="196">
        <v>110365</v>
      </c>
      <c r="J32" s="196">
        <v>93912</v>
      </c>
      <c r="K32" s="196">
        <v>94414</v>
      </c>
      <c r="L32" s="196">
        <v>5682</v>
      </c>
      <c r="M32" s="196">
        <v>277</v>
      </c>
      <c r="N32" s="196">
        <v>429</v>
      </c>
      <c r="O32" s="196">
        <v>185</v>
      </c>
    </row>
    <row r="33" spans="1:15" ht="19.5" customHeight="1">
      <c r="A33" s="160"/>
      <c r="B33" s="207" t="s">
        <v>91</v>
      </c>
      <c r="C33" s="178" t="s">
        <v>311</v>
      </c>
      <c r="D33" s="190"/>
      <c r="E33" s="191">
        <v>329680</v>
      </c>
      <c r="F33" s="191">
        <v>492473</v>
      </c>
      <c r="G33" s="191">
        <v>263571</v>
      </c>
      <c r="H33" s="191">
        <v>328907</v>
      </c>
      <c r="I33" s="191">
        <v>491275</v>
      </c>
      <c r="J33" s="191">
        <v>262971</v>
      </c>
      <c r="K33" s="191">
        <v>293823</v>
      </c>
      <c r="L33" s="191">
        <v>35084</v>
      </c>
      <c r="M33" s="191">
        <v>773</v>
      </c>
      <c r="N33" s="191">
        <v>1198</v>
      </c>
      <c r="O33" s="191">
        <v>600</v>
      </c>
    </row>
    <row r="34" spans="1:15" ht="19.5" customHeight="1">
      <c r="A34" s="160"/>
      <c r="B34" s="205" t="s">
        <v>97</v>
      </c>
      <c r="C34" s="194" t="s">
        <v>312</v>
      </c>
      <c r="D34" s="213"/>
      <c r="E34" s="196">
        <v>239941</v>
      </c>
      <c r="F34" s="196">
        <v>273162</v>
      </c>
      <c r="G34" s="196">
        <v>222311</v>
      </c>
      <c r="H34" s="196">
        <v>239941</v>
      </c>
      <c r="I34" s="196">
        <v>273162</v>
      </c>
      <c r="J34" s="196">
        <v>222311</v>
      </c>
      <c r="K34" s="196">
        <v>229067</v>
      </c>
      <c r="L34" s="196">
        <v>10874</v>
      </c>
      <c r="M34" s="196">
        <v>0</v>
      </c>
      <c r="N34" s="196">
        <v>0</v>
      </c>
      <c r="O34" s="196">
        <v>0</v>
      </c>
    </row>
    <row r="35" spans="1:15" ht="19.5" customHeight="1">
      <c r="A35" s="160"/>
      <c r="B35" s="207" t="s">
        <v>92</v>
      </c>
      <c r="C35" s="178" t="s">
        <v>313</v>
      </c>
      <c r="D35" s="190"/>
      <c r="E35" s="191">
        <v>138470</v>
      </c>
      <c r="F35" s="191">
        <v>153515</v>
      </c>
      <c r="G35" s="191">
        <v>126377</v>
      </c>
      <c r="H35" s="191">
        <v>138470</v>
      </c>
      <c r="I35" s="191">
        <v>153515</v>
      </c>
      <c r="J35" s="191">
        <v>126377</v>
      </c>
      <c r="K35" s="191">
        <v>129053</v>
      </c>
      <c r="L35" s="191">
        <v>9417</v>
      </c>
      <c r="M35" s="191">
        <v>0</v>
      </c>
      <c r="N35" s="191">
        <v>0</v>
      </c>
      <c r="O35" s="191">
        <v>0</v>
      </c>
    </row>
    <row r="36" spans="1:15" ht="19.5" customHeight="1">
      <c r="A36" s="160"/>
      <c r="B36" s="212" t="s">
        <v>93</v>
      </c>
      <c r="C36" s="181" t="s">
        <v>314</v>
      </c>
      <c r="D36" s="192"/>
      <c r="E36" s="216">
        <v>136208</v>
      </c>
      <c r="F36" s="216">
        <v>180346</v>
      </c>
      <c r="G36" s="216">
        <v>108251</v>
      </c>
      <c r="H36" s="216">
        <v>135471</v>
      </c>
      <c r="I36" s="216">
        <v>179852</v>
      </c>
      <c r="J36" s="216">
        <v>107360</v>
      </c>
      <c r="K36" s="216">
        <v>125370</v>
      </c>
      <c r="L36" s="216">
        <v>10101</v>
      </c>
      <c r="M36" s="216">
        <v>737</v>
      </c>
      <c r="N36" s="216">
        <v>494</v>
      </c>
      <c r="O36" s="216">
        <v>891</v>
      </c>
    </row>
    <row r="37" spans="1:15" ht="19.5" customHeight="1">
      <c r="A37" s="160"/>
      <c r="B37" s="205" t="s">
        <v>98</v>
      </c>
      <c r="C37" s="194" t="s">
        <v>315</v>
      </c>
      <c r="D37" s="213"/>
      <c r="E37" s="217">
        <v>243654</v>
      </c>
      <c r="F37" s="218">
        <v>264378</v>
      </c>
      <c r="G37" s="218">
        <v>183650</v>
      </c>
      <c r="H37" s="218">
        <v>243544</v>
      </c>
      <c r="I37" s="218">
        <v>264233</v>
      </c>
      <c r="J37" s="218">
        <v>183642</v>
      </c>
      <c r="K37" s="218">
        <v>235828</v>
      </c>
      <c r="L37" s="218">
        <v>7716</v>
      </c>
      <c r="M37" s="218">
        <v>110</v>
      </c>
      <c r="N37" s="218">
        <v>145</v>
      </c>
      <c r="O37" s="218">
        <v>8</v>
      </c>
    </row>
    <row r="38" spans="1:15" ht="24.75" customHeight="1">
      <c r="A38" s="160"/>
      <c r="B38" s="295"/>
      <c r="C38" s="295" t="s">
        <v>117</v>
      </c>
      <c r="D38" s="295"/>
      <c r="E38" s="295"/>
      <c r="F38" s="295"/>
      <c r="G38" s="295"/>
      <c r="H38" s="295"/>
      <c r="I38" s="295"/>
      <c r="J38" s="295"/>
      <c r="K38" s="295"/>
      <c r="L38" s="295"/>
      <c r="M38" s="295"/>
      <c r="N38" s="295"/>
      <c r="O38" s="295"/>
    </row>
  </sheetData>
  <sheetProtection/>
  <mergeCells count="2">
    <mergeCell ref="B1:C1"/>
    <mergeCell ref="B6:D7"/>
  </mergeCells>
  <dataValidations count="1">
    <dataValidation type="whole" allowBlank="1" showInputMessage="1" showErrorMessage="1" errorTitle="入力エラー" error="入力した値に誤りがあります" sqref="A8:IV35 E37:O37">
      <formula1>-999999999999</formula1>
      <formula2>999999999999</formula2>
    </dataValidation>
  </dataValidations>
  <printOptions horizontalCentered="1"/>
  <pageMargins left="0.7086614173228347" right="0.7086614173228347" top="0.7480314960629921" bottom="0.7480314960629921" header="0.31496062992125984" footer="0.31496062992125984"/>
  <pageSetup blackAndWhite="1" horizontalDpi="600" verticalDpi="600" orientation="portrait" paperSize="9" scale="90" r:id="rId1"/>
</worksheet>
</file>

<file path=xl/worksheets/sheet7.xml><?xml version="1.0" encoding="utf-8"?>
<worksheet xmlns="http://schemas.openxmlformats.org/spreadsheetml/2006/main" xmlns:r="http://schemas.openxmlformats.org/officeDocument/2006/relationships">
  <sheetPr>
    <tabColor indexed="41"/>
  </sheetPr>
  <dimension ref="A1:P39"/>
  <sheetViews>
    <sheetView showGridLines="0" view="pageBreakPreview" zoomScale="70" zoomScaleNormal="70" zoomScaleSheetLayoutView="70" zoomScalePageLayoutView="0" workbookViewId="0" topLeftCell="A1">
      <selection activeCell="Q1" sqref="Q1"/>
    </sheetView>
  </sheetViews>
  <sheetFormatPr defaultColWidth="9.00390625" defaultRowHeight="13.5"/>
  <cols>
    <col min="1" max="1" width="6.625" style="10" customWidth="1"/>
    <col min="2" max="2" width="5.125" style="10" customWidth="1"/>
    <col min="3" max="3" width="38.625" style="12" customWidth="1"/>
    <col min="4" max="4" width="0.875" style="10" customWidth="1"/>
    <col min="5" max="16" width="12.625" style="10" customWidth="1"/>
    <col min="17" max="16384" width="9.00390625" style="10" customWidth="1"/>
  </cols>
  <sheetData>
    <row r="1" spans="1:16" s="24" customFormat="1" ht="24.75" customHeight="1">
      <c r="A1"/>
      <c r="B1" s="1394" t="s">
        <v>423</v>
      </c>
      <c r="C1" s="1394"/>
      <c r="D1" s="150"/>
      <c r="E1" s="150"/>
      <c r="F1" s="151" t="s">
        <v>468</v>
      </c>
      <c r="G1" s="150"/>
      <c r="H1"/>
      <c r="I1" s="150"/>
      <c r="J1" s="150"/>
      <c r="K1" s="150"/>
      <c r="L1" s="150"/>
      <c r="M1" s="150"/>
      <c r="N1" s="150"/>
      <c r="O1" s="150"/>
      <c r="P1" s="150"/>
    </row>
    <row r="2" spans="1:16" s="27" customFormat="1" ht="15.75" customHeight="1">
      <c r="A2"/>
      <c r="B2" s="152" t="s">
        <v>66</v>
      </c>
      <c r="C2"/>
      <c r="D2"/>
      <c r="E2"/>
      <c r="F2" s="153"/>
      <c r="G2" s="153"/>
      <c r="H2" s="153"/>
      <c r="I2" s="153"/>
      <c r="J2" s="153"/>
      <c r="K2" s="153"/>
      <c r="L2" s="153"/>
      <c r="M2" s="153"/>
      <c r="N2" s="153"/>
      <c r="O2" s="153"/>
      <c r="P2" s="153"/>
    </row>
    <row r="3" spans="1:16" s="27" customFormat="1" ht="15.75" customHeight="1">
      <c r="A3"/>
      <c r="B3" s="221"/>
      <c r="C3" s="222"/>
      <c r="D3" s="221"/>
      <c r="E3" s="153"/>
      <c r="F3" s="153"/>
      <c r="G3" s="153"/>
      <c r="H3" s="153"/>
      <c r="I3" s="153"/>
      <c r="J3" s="153"/>
      <c r="K3" s="153"/>
      <c r="L3" s="153"/>
      <c r="M3" s="153"/>
      <c r="N3" s="156"/>
      <c r="O3" s="157"/>
      <c r="P3" s="157"/>
    </row>
    <row r="4" spans="1:16" ht="6" customHeight="1">
      <c r="A4"/>
      <c r="B4" s="153"/>
      <c r="C4" s="155"/>
      <c r="D4" s="153"/>
      <c r="E4" s="153"/>
      <c r="F4" s="153"/>
      <c r="G4" s="153"/>
      <c r="H4" s="153"/>
      <c r="I4" s="223"/>
      <c r="J4" s="153"/>
      <c r="K4" s="153"/>
      <c r="L4" s="153"/>
      <c r="M4" s="153"/>
      <c r="N4" s="153"/>
      <c r="O4" s="153"/>
      <c r="P4" s="153"/>
    </row>
    <row r="5" spans="1:16" ht="18" customHeight="1">
      <c r="A5"/>
      <c r="B5" s="153"/>
      <c r="C5" s="158" t="s">
        <v>469</v>
      </c>
      <c r="D5" s="153"/>
      <c r="E5"/>
      <c r="F5" s="153"/>
      <c r="G5" s="153"/>
      <c r="H5" s="153"/>
      <c r="I5" s="153"/>
      <c r="J5" s="153"/>
      <c r="K5" s="153"/>
      <c r="L5" s="153"/>
      <c r="M5" s="153"/>
      <c r="N5" s="153"/>
      <c r="O5" s="153"/>
      <c r="P5" s="153"/>
    </row>
    <row r="6" spans="1:16" s="11" customFormat="1" ht="18" customHeight="1">
      <c r="A6" s="161"/>
      <c r="B6" s="1395" t="s">
        <v>470</v>
      </c>
      <c r="C6" s="1396"/>
      <c r="D6" s="1397"/>
      <c r="E6" s="162" t="s">
        <v>34</v>
      </c>
      <c r="F6" s="166"/>
      <c r="G6" s="167"/>
      <c r="H6" s="162" t="s">
        <v>50</v>
      </c>
      <c r="I6" s="166"/>
      <c r="J6" s="167"/>
      <c r="K6" s="162" t="s">
        <v>51</v>
      </c>
      <c r="L6" s="166"/>
      <c r="M6" s="167"/>
      <c r="N6" s="162" t="s">
        <v>52</v>
      </c>
      <c r="O6" s="166"/>
      <c r="P6" s="167"/>
    </row>
    <row r="7" spans="1:16" s="11" customFormat="1" ht="18" customHeight="1" thickBot="1">
      <c r="A7" s="161"/>
      <c r="B7" s="1398"/>
      <c r="C7" s="1399"/>
      <c r="D7" s="1400"/>
      <c r="E7" s="168" t="s">
        <v>70</v>
      </c>
      <c r="F7" s="169" t="s">
        <v>71</v>
      </c>
      <c r="G7" s="169" t="s">
        <v>72</v>
      </c>
      <c r="H7" s="170" t="s">
        <v>70</v>
      </c>
      <c r="I7" s="169" t="s">
        <v>71</v>
      </c>
      <c r="J7" s="169" t="s">
        <v>72</v>
      </c>
      <c r="K7" s="170" t="s">
        <v>70</v>
      </c>
      <c r="L7" s="169" t="s">
        <v>71</v>
      </c>
      <c r="M7" s="169" t="s">
        <v>72</v>
      </c>
      <c r="N7" s="169" t="s">
        <v>70</v>
      </c>
      <c r="O7" s="170" t="s">
        <v>71</v>
      </c>
      <c r="P7" s="168" t="s">
        <v>72</v>
      </c>
    </row>
    <row r="8" spans="1:16" s="11" customFormat="1" ht="9.75" customHeight="1" thickTop="1">
      <c r="A8" s="161"/>
      <c r="B8" s="224"/>
      <c r="C8" s="225"/>
      <c r="D8" s="226"/>
      <c r="E8" s="227" t="s">
        <v>23</v>
      </c>
      <c r="F8" s="228" t="s">
        <v>23</v>
      </c>
      <c r="G8" s="228" t="s">
        <v>23</v>
      </c>
      <c r="H8" s="229" t="s">
        <v>22</v>
      </c>
      <c r="I8" s="229" t="s">
        <v>22</v>
      </c>
      <c r="J8" s="229" t="s">
        <v>22</v>
      </c>
      <c r="K8" s="229" t="s">
        <v>22</v>
      </c>
      <c r="L8" s="229" t="s">
        <v>22</v>
      </c>
      <c r="M8" s="229" t="s">
        <v>22</v>
      </c>
      <c r="N8" s="229" t="s">
        <v>22</v>
      </c>
      <c r="O8" s="229" t="s">
        <v>22</v>
      </c>
      <c r="P8" s="229" t="s">
        <v>22</v>
      </c>
    </row>
    <row r="9" spans="1:16" ht="19.5" customHeight="1" thickBot="1">
      <c r="A9" s="172"/>
      <c r="B9" s="230" t="s">
        <v>35</v>
      </c>
      <c r="C9" s="231" t="s">
        <v>31</v>
      </c>
      <c r="D9" s="232"/>
      <c r="E9" s="234">
        <v>18.1</v>
      </c>
      <c r="F9" s="234">
        <v>18.5</v>
      </c>
      <c r="G9" s="234">
        <v>17.7</v>
      </c>
      <c r="H9" s="234">
        <v>140.8</v>
      </c>
      <c r="I9" s="234">
        <v>153.9</v>
      </c>
      <c r="J9" s="234">
        <v>128.7</v>
      </c>
      <c r="K9" s="234">
        <v>130.1</v>
      </c>
      <c r="L9" s="234">
        <v>138.7</v>
      </c>
      <c r="M9" s="234">
        <v>122.2</v>
      </c>
      <c r="N9" s="234">
        <v>10.7</v>
      </c>
      <c r="O9" s="234">
        <v>15.2</v>
      </c>
      <c r="P9" s="235">
        <v>6.5</v>
      </c>
    </row>
    <row r="10" spans="1:16" s="16" customFormat="1" ht="19.5" customHeight="1" thickTop="1">
      <c r="A10" s="172"/>
      <c r="B10" s="177" t="s">
        <v>283</v>
      </c>
      <c r="C10" s="178" t="s">
        <v>284</v>
      </c>
      <c r="D10" s="172"/>
      <c r="E10" s="236" t="s">
        <v>101</v>
      </c>
      <c r="F10" s="236" t="s">
        <v>101</v>
      </c>
      <c r="G10" s="236" t="s">
        <v>101</v>
      </c>
      <c r="H10" s="236" t="s">
        <v>101</v>
      </c>
      <c r="I10" s="236" t="s">
        <v>101</v>
      </c>
      <c r="J10" s="236" t="s">
        <v>101</v>
      </c>
      <c r="K10" s="236" t="s">
        <v>101</v>
      </c>
      <c r="L10" s="236" t="s">
        <v>101</v>
      </c>
      <c r="M10" s="236" t="s">
        <v>101</v>
      </c>
      <c r="N10" s="236" t="s">
        <v>101</v>
      </c>
      <c r="O10" s="236" t="s">
        <v>101</v>
      </c>
      <c r="P10" s="237" t="s">
        <v>101</v>
      </c>
    </row>
    <row r="11" spans="1:16" s="16" customFormat="1" ht="19.5" customHeight="1">
      <c r="A11" s="172"/>
      <c r="B11" s="180" t="s">
        <v>471</v>
      </c>
      <c r="C11" s="181" t="s">
        <v>39</v>
      </c>
      <c r="D11" s="182"/>
      <c r="E11" s="238">
        <v>19.4</v>
      </c>
      <c r="F11" s="238">
        <v>19.6</v>
      </c>
      <c r="G11" s="238">
        <v>18.2</v>
      </c>
      <c r="H11" s="238">
        <v>167.1</v>
      </c>
      <c r="I11" s="238">
        <v>169.5</v>
      </c>
      <c r="J11" s="238">
        <v>152.2</v>
      </c>
      <c r="K11" s="238">
        <v>141.8</v>
      </c>
      <c r="L11" s="238">
        <v>142.5</v>
      </c>
      <c r="M11" s="238">
        <v>137.1</v>
      </c>
      <c r="N11" s="238">
        <v>25.3</v>
      </c>
      <c r="O11" s="238">
        <v>27</v>
      </c>
      <c r="P11" s="239">
        <v>15.1</v>
      </c>
    </row>
    <row r="12" spans="1:16" s="16" customFormat="1" ht="19.5" customHeight="1">
      <c r="A12" s="172"/>
      <c r="B12" s="180" t="s">
        <v>316</v>
      </c>
      <c r="C12" s="181" t="s">
        <v>32</v>
      </c>
      <c r="D12" s="182"/>
      <c r="E12" s="238">
        <v>20</v>
      </c>
      <c r="F12" s="238">
        <v>20.7</v>
      </c>
      <c r="G12" s="238">
        <v>19</v>
      </c>
      <c r="H12" s="238">
        <v>161.6</v>
      </c>
      <c r="I12" s="238">
        <v>178.1</v>
      </c>
      <c r="J12" s="238">
        <v>140</v>
      </c>
      <c r="K12" s="238">
        <v>145.3</v>
      </c>
      <c r="L12" s="238">
        <v>155.6</v>
      </c>
      <c r="M12" s="238">
        <v>131.9</v>
      </c>
      <c r="N12" s="238">
        <v>16.3</v>
      </c>
      <c r="O12" s="238">
        <v>22.5</v>
      </c>
      <c r="P12" s="239">
        <v>8.1</v>
      </c>
    </row>
    <row r="13" spans="1:16" s="16" customFormat="1" ht="19.5" customHeight="1">
      <c r="A13" s="172"/>
      <c r="B13" s="180" t="s">
        <v>286</v>
      </c>
      <c r="C13" s="181" t="s">
        <v>40</v>
      </c>
      <c r="D13" s="182"/>
      <c r="E13" s="238">
        <v>17.1</v>
      </c>
      <c r="F13" s="238">
        <v>17.2</v>
      </c>
      <c r="G13" s="238">
        <v>16.5</v>
      </c>
      <c r="H13" s="238">
        <v>140.1</v>
      </c>
      <c r="I13" s="238">
        <v>142.7</v>
      </c>
      <c r="J13" s="238">
        <v>129.1</v>
      </c>
      <c r="K13" s="238">
        <v>127.4</v>
      </c>
      <c r="L13" s="238">
        <v>128.8</v>
      </c>
      <c r="M13" s="238">
        <v>121.3</v>
      </c>
      <c r="N13" s="238">
        <v>12.7</v>
      </c>
      <c r="O13" s="238">
        <v>13.9</v>
      </c>
      <c r="P13" s="239">
        <v>7.8</v>
      </c>
    </row>
    <row r="14" spans="1:16" s="16" customFormat="1" ht="19.5" customHeight="1">
      <c r="A14" s="172"/>
      <c r="B14" s="180" t="s">
        <v>287</v>
      </c>
      <c r="C14" s="181" t="s">
        <v>41</v>
      </c>
      <c r="D14" s="182"/>
      <c r="E14" s="238">
        <v>17.3</v>
      </c>
      <c r="F14" s="238">
        <v>17.8</v>
      </c>
      <c r="G14" s="238">
        <v>16.7</v>
      </c>
      <c r="H14" s="238">
        <v>145.4</v>
      </c>
      <c r="I14" s="238">
        <v>152.3</v>
      </c>
      <c r="J14" s="238">
        <v>135.7</v>
      </c>
      <c r="K14" s="238">
        <v>134.1</v>
      </c>
      <c r="L14" s="238">
        <v>138.5</v>
      </c>
      <c r="M14" s="238">
        <v>128</v>
      </c>
      <c r="N14" s="238">
        <v>11.3</v>
      </c>
      <c r="O14" s="238">
        <v>13.8</v>
      </c>
      <c r="P14" s="239">
        <v>7.7</v>
      </c>
    </row>
    <row r="15" spans="1:16" s="16" customFormat="1" ht="19.5" customHeight="1">
      <c r="A15" s="172"/>
      <c r="B15" s="180" t="s">
        <v>288</v>
      </c>
      <c r="C15" s="181" t="s">
        <v>289</v>
      </c>
      <c r="D15" s="182"/>
      <c r="E15" s="238">
        <v>19.4</v>
      </c>
      <c r="F15" s="238">
        <v>19.8</v>
      </c>
      <c r="G15" s="238">
        <v>18.3</v>
      </c>
      <c r="H15" s="238">
        <v>163.8</v>
      </c>
      <c r="I15" s="238">
        <v>173.2</v>
      </c>
      <c r="J15" s="238">
        <v>135.1</v>
      </c>
      <c r="K15" s="238">
        <v>139.9</v>
      </c>
      <c r="L15" s="238">
        <v>145</v>
      </c>
      <c r="M15" s="238">
        <v>124.2</v>
      </c>
      <c r="N15" s="238">
        <v>23.9</v>
      </c>
      <c r="O15" s="238">
        <v>28.2</v>
      </c>
      <c r="P15" s="239">
        <v>10.9</v>
      </c>
    </row>
    <row r="16" spans="1:16" s="16" customFormat="1" ht="19.5" customHeight="1">
      <c r="A16" s="172"/>
      <c r="B16" s="180" t="s">
        <v>290</v>
      </c>
      <c r="C16" s="181" t="s">
        <v>291</v>
      </c>
      <c r="D16" s="182"/>
      <c r="E16" s="238">
        <v>19.3</v>
      </c>
      <c r="F16" s="238">
        <v>20</v>
      </c>
      <c r="G16" s="238">
        <v>18.7</v>
      </c>
      <c r="H16" s="238">
        <v>146.8</v>
      </c>
      <c r="I16" s="238">
        <v>167.2</v>
      </c>
      <c r="J16" s="238">
        <v>129.1</v>
      </c>
      <c r="K16" s="238">
        <v>137</v>
      </c>
      <c r="L16" s="238">
        <v>152.1</v>
      </c>
      <c r="M16" s="238">
        <v>123.9</v>
      </c>
      <c r="N16" s="238">
        <v>9.8</v>
      </c>
      <c r="O16" s="238">
        <v>15.1</v>
      </c>
      <c r="P16" s="239">
        <v>5.2</v>
      </c>
    </row>
    <row r="17" spans="1:16" s="16" customFormat="1" ht="19.5" customHeight="1">
      <c r="A17" s="172"/>
      <c r="B17" s="180" t="s">
        <v>292</v>
      </c>
      <c r="C17" s="181" t="s">
        <v>293</v>
      </c>
      <c r="D17" s="182"/>
      <c r="E17" s="238">
        <v>17.1</v>
      </c>
      <c r="F17" s="238">
        <v>17.8</v>
      </c>
      <c r="G17" s="238">
        <v>16.4</v>
      </c>
      <c r="H17" s="238">
        <v>135.9</v>
      </c>
      <c r="I17" s="238">
        <v>143.3</v>
      </c>
      <c r="J17" s="238">
        <v>129</v>
      </c>
      <c r="K17" s="238">
        <v>126.8</v>
      </c>
      <c r="L17" s="238">
        <v>133.7</v>
      </c>
      <c r="M17" s="238">
        <v>120.5</v>
      </c>
      <c r="N17" s="238">
        <v>9.1</v>
      </c>
      <c r="O17" s="238">
        <v>9.6</v>
      </c>
      <c r="P17" s="239">
        <v>8.5</v>
      </c>
    </row>
    <row r="18" spans="1:16" s="16" customFormat="1" ht="19.5" customHeight="1">
      <c r="A18" s="172"/>
      <c r="B18" s="180" t="s">
        <v>294</v>
      </c>
      <c r="C18" s="181" t="s">
        <v>295</v>
      </c>
      <c r="D18" s="182"/>
      <c r="E18" s="238">
        <v>17.7</v>
      </c>
      <c r="F18" s="238">
        <v>17.9</v>
      </c>
      <c r="G18" s="238">
        <v>17.5</v>
      </c>
      <c r="H18" s="238">
        <v>137</v>
      </c>
      <c r="I18" s="238">
        <v>141.3</v>
      </c>
      <c r="J18" s="238">
        <v>131.1</v>
      </c>
      <c r="K18" s="238">
        <v>130.9</v>
      </c>
      <c r="L18" s="238">
        <v>132.9</v>
      </c>
      <c r="M18" s="238">
        <v>128.2</v>
      </c>
      <c r="N18" s="238">
        <v>6.1</v>
      </c>
      <c r="O18" s="238">
        <v>8.4</v>
      </c>
      <c r="P18" s="239">
        <v>2.9</v>
      </c>
    </row>
    <row r="19" spans="1:16" s="16" customFormat="1" ht="19.5" customHeight="1">
      <c r="A19" s="172"/>
      <c r="B19" s="180" t="s">
        <v>296</v>
      </c>
      <c r="C19" s="181" t="s">
        <v>297</v>
      </c>
      <c r="D19" s="182"/>
      <c r="E19" s="238">
        <v>17.5</v>
      </c>
      <c r="F19" s="238">
        <v>17.7</v>
      </c>
      <c r="G19" s="238">
        <v>17.1</v>
      </c>
      <c r="H19" s="238">
        <v>143</v>
      </c>
      <c r="I19" s="238">
        <v>149.8</v>
      </c>
      <c r="J19" s="238">
        <v>128.1</v>
      </c>
      <c r="K19" s="238">
        <v>129.8</v>
      </c>
      <c r="L19" s="238">
        <v>133.1</v>
      </c>
      <c r="M19" s="238">
        <v>122.6</v>
      </c>
      <c r="N19" s="238">
        <v>13.2</v>
      </c>
      <c r="O19" s="238">
        <v>16.7</v>
      </c>
      <c r="P19" s="239">
        <v>5.5</v>
      </c>
    </row>
    <row r="20" spans="1:16" s="16" customFormat="1" ht="19.5" customHeight="1">
      <c r="A20" s="305"/>
      <c r="B20" s="180" t="s">
        <v>60</v>
      </c>
      <c r="C20" s="181" t="s">
        <v>298</v>
      </c>
      <c r="D20" s="182"/>
      <c r="E20" s="240">
        <v>17.6</v>
      </c>
      <c r="F20" s="241">
        <v>18.3</v>
      </c>
      <c r="G20" s="241">
        <v>17.2</v>
      </c>
      <c r="H20" s="241">
        <v>122.6</v>
      </c>
      <c r="I20" s="241">
        <v>136.1</v>
      </c>
      <c r="J20" s="241">
        <v>113.5</v>
      </c>
      <c r="K20" s="241">
        <v>117.6</v>
      </c>
      <c r="L20" s="241">
        <v>129.1</v>
      </c>
      <c r="M20" s="241">
        <v>109.8</v>
      </c>
      <c r="N20" s="241">
        <v>5</v>
      </c>
      <c r="O20" s="241">
        <v>7</v>
      </c>
      <c r="P20" s="240">
        <v>3.7</v>
      </c>
    </row>
    <row r="21" spans="1:16" s="16" customFormat="1" ht="19.5" customHeight="1">
      <c r="A21" s="172"/>
      <c r="B21" s="180" t="s">
        <v>299</v>
      </c>
      <c r="C21" s="181" t="s">
        <v>300</v>
      </c>
      <c r="D21" s="182"/>
      <c r="E21" s="238">
        <v>17</v>
      </c>
      <c r="F21" s="238">
        <v>17.3</v>
      </c>
      <c r="G21" s="238">
        <v>16.7</v>
      </c>
      <c r="H21" s="238">
        <v>112.8</v>
      </c>
      <c r="I21" s="238">
        <v>122.7</v>
      </c>
      <c r="J21" s="238">
        <v>104</v>
      </c>
      <c r="K21" s="238">
        <v>110.2</v>
      </c>
      <c r="L21" s="238">
        <v>119.6</v>
      </c>
      <c r="M21" s="238">
        <v>101.9</v>
      </c>
      <c r="N21" s="238">
        <v>2.6</v>
      </c>
      <c r="O21" s="238">
        <v>3.1</v>
      </c>
      <c r="P21" s="239">
        <v>2.1</v>
      </c>
    </row>
    <row r="22" spans="1:16" s="16" customFormat="1" ht="19.5" customHeight="1">
      <c r="A22" s="172"/>
      <c r="B22" s="180" t="s">
        <v>301</v>
      </c>
      <c r="C22" s="181" t="s">
        <v>42</v>
      </c>
      <c r="D22" s="182"/>
      <c r="E22" s="238">
        <v>15.9</v>
      </c>
      <c r="F22" s="238">
        <v>16.3</v>
      </c>
      <c r="G22" s="238">
        <v>15.5</v>
      </c>
      <c r="H22" s="238">
        <v>129.6</v>
      </c>
      <c r="I22" s="238">
        <v>135.4</v>
      </c>
      <c r="J22" s="238">
        <v>124.1</v>
      </c>
      <c r="K22" s="238">
        <v>115.8</v>
      </c>
      <c r="L22" s="238">
        <v>121.4</v>
      </c>
      <c r="M22" s="238">
        <v>110.5</v>
      </c>
      <c r="N22" s="238">
        <v>13.8</v>
      </c>
      <c r="O22" s="238">
        <v>14</v>
      </c>
      <c r="P22" s="239">
        <v>13.6</v>
      </c>
    </row>
    <row r="23" spans="1:16" s="16" customFormat="1" ht="19.5" customHeight="1">
      <c r="A23" s="172"/>
      <c r="B23" s="180" t="s">
        <v>302</v>
      </c>
      <c r="C23" s="181" t="s">
        <v>303</v>
      </c>
      <c r="D23" s="182"/>
      <c r="E23" s="238">
        <v>18.8</v>
      </c>
      <c r="F23" s="238">
        <v>18.2</v>
      </c>
      <c r="G23" s="238">
        <v>19.1</v>
      </c>
      <c r="H23" s="238">
        <v>147.8</v>
      </c>
      <c r="I23" s="238">
        <v>152.9</v>
      </c>
      <c r="J23" s="238">
        <v>145.4</v>
      </c>
      <c r="K23" s="238">
        <v>140.3</v>
      </c>
      <c r="L23" s="238">
        <v>142.6</v>
      </c>
      <c r="M23" s="238">
        <v>139.2</v>
      </c>
      <c r="N23" s="238">
        <v>7.5</v>
      </c>
      <c r="O23" s="238">
        <v>10.3</v>
      </c>
      <c r="P23" s="239">
        <v>6.2</v>
      </c>
    </row>
    <row r="24" spans="1:16" s="16" customFormat="1" ht="19.5" customHeight="1">
      <c r="A24" s="172"/>
      <c r="B24" s="180" t="s">
        <v>304</v>
      </c>
      <c r="C24" s="181" t="s">
        <v>305</v>
      </c>
      <c r="D24" s="182"/>
      <c r="E24" s="215" t="s">
        <v>101</v>
      </c>
      <c r="F24" s="215" t="s">
        <v>101</v>
      </c>
      <c r="G24" s="215" t="s">
        <v>101</v>
      </c>
      <c r="H24" s="215" t="s">
        <v>101</v>
      </c>
      <c r="I24" s="215" t="s">
        <v>101</v>
      </c>
      <c r="J24" s="215" t="s">
        <v>101</v>
      </c>
      <c r="K24" s="215" t="s">
        <v>101</v>
      </c>
      <c r="L24" s="215" t="s">
        <v>101</v>
      </c>
      <c r="M24" s="215" t="s">
        <v>101</v>
      </c>
      <c r="N24" s="215" t="s">
        <v>101</v>
      </c>
      <c r="O24" s="215" t="s">
        <v>101</v>
      </c>
      <c r="P24" s="248" t="s">
        <v>101</v>
      </c>
    </row>
    <row r="25" spans="1:16" s="16" customFormat="1" ht="19.5" customHeight="1" thickBot="1">
      <c r="A25" s="172"/>
      <c r="B25" s="186" t="s">
        <v>306</v>
      </c>
      <c r="C25" s="187" t="s">
        <v>44</v>
      </c>
      <c r="D25" s="188"/>
      <c r="E25" s="242">
        <v>16.6</v>
      </c>
      <c r="F25" s="242">
        <v>17.4</v>
      </c>
      <c r="G25" s="242">
        <v>16</v>
      </c>
      <c r="H25" s="242">
        <v>119</v>
      </c>
      <c r="I25" s="242">
        <v>138.6</v>
      </c>
      <c r="J25" s="242">
        <v>105.2</v>
      </c>
      <c r="K25" s="242">
        <v>112.4</v>
      </c>
      <c r="L25" s="242">
        <v>128.2</v>
      </c>
      <c r="M25" s="242">
        <v>101.2</v>
      </c>
      <c r="N25" s="242">
        <v>6.6</v>
      </c>
      <c r="O25" s="242">
        <v>10.4</v>
      </c>
      <c r="P25" s="243">
        <v>4</v>
      </c>
    </row>
    <row r="26" spans="1:16" ht="19.5" customHeight="1" thickTop="1">
      <c r="A26" s="172"/>
      <c r="B26" s="177" t="s">
        <v>472</v>
      </c>
      <c r="C26" s="178" t="s">
        <v>45</v>
      </c>
      <c r="D26" s="190"/>
      <c r="E26" s="234">
        <v>19.9</v>
      </c>
      <c r="F26" s="234">
        <v>20.9</v>
      </c>
      <c r="G26" s="234">
        <v>19</v>
      </c>
      <c r="H26" s="234">
        <v>159.8</v>
      </c>
      <c r="I26" s="234">
        <v>180.3</v>
      </c>
      <c r="J26" s="234">
        <v>139.4</v>
      </c>
      <c r="K26" s="234">
        <v>142.9</v>
      </c>
      <c r="L26" s="234">
        <v>154.8</v>
      </c>
      <c r="M26" s="234">
        <v>131</v>
      </c>
      <c r="N26" s="234">
        <v>16.9</v>
      </c>
      <c r="O26" s="234">
        <v>25.5</v>
      </c>
      <c r="P26" s="235">
        <v>8.4</v>
      </c>
    </row>
    <row r="27" spans="1:16" ht="19.5" customHeight="1">
      <c r="A27" s="172"/>
      <c r="B27" s="180" t="s">
        <v>94</v>
      </c>
      <c r="C27" s="181" t="s">
        <v>46</v>
      </c>
      <c r="D27" s="192"/>
      <c r="E27" s="238">
        <v>18.8</v>
      </c>
      <c r="F27" s="238">
        <v>19</v>
      </c>
      <c r="G27" s="238">
        <v>18.4</v>
      </c>
      <c r="H27" s="238">
        <v>162</v>
      </c>
      <c r="I27" s="238">
        <v>167.5</v>
      </c>
      <c r="J27" s="238">
        <v>151.6</v>
      </c>
      <c r="K27" s="238">
        <v>150.5</v>
      </c>
      <c r="L27" s="238">
        <v>154.4</v>
      </c>
      <c r="M27" s="238">
        <v>143.1</v>
      </c>
      <c r="N27" s="238">
        <v>11.5</v>
      </c>
      <c r="O27" s="238">
        <v>13.1</v>
      </c>
      <c r="P27" s="239">
        <v>8.5</v>
      </c>
    </row>
    <row r="28" spans="1:16" ht="19.5" customHeight="1">
      <c r="A28" s="172"/>
      <c r="B28" s="180" t="s">
        <v>282</v>
      </c>
      <c r="C28" s="181" t="s">
        <v>47</v>
      </c>
      <c r="D28" s="192"/>
      <c r="E28" s="308">
        <v>22.3</v>
      </c>
      <c r="F28" s="308">
        <v>22.4</v>
      </c>
      <c r="G28" s="308">
        <v>21.3</v>
      </c>
      <c r="H28" s="308">
        <v>183.6</v>
      </c>
      <c r="I28" s="308">
        <v>187.7</v>
      </c>
      <c r="J28" s="308">
        <v>154.7</v>
      </c>
      <c r="K28" s="308">
        <v>159.5</v>
      </c>
      <c r="L28" s="308">
        <v>161.6</v>
      </c>
      <c r="M28" s="308">
        <v>144.7</v>
      </c>
      <c r="N28" s="308">
        <v>24.1</v>
      </c>
      <c r="O28" s="308">
        <v>26.1</v>
      </c>
      <c r="P28" s="308">
        <v>10</v>
      </c>
    </row>
    <row r="29" spans="1:16" ht="19.5" customHeight="1">
      <c r="A29" s="172"/>
      <c r="B29" s="193" t="s">
        <v>95</v>
      </c>
      <c r="C29" s="194" t="s">
        <v>308</v>
      </c>
      <c r="D29" s="213"/>
      <c r="E29" s="249">
        <v>19.7</v>
      </c>
      <c r="F29" s="250">
        <v>20.2</v>
      </c>
      <c r="G29" s="250">
        <v>18.8</v>
      </c>
      <c r="H29" s="250">
        <v>161.4</v>
      </c>
      <c r="I29" s="250">
        <v>172.1</v>
      </c>
      <c r="J29" s="250">
        <v>139.5</v>
      </c>
      <c r="K29" s="250">
        <v>148.2</v>
      </c>
      <c r="L29" s="250">
        <v>155.6</v>
      </c>
      <c r="M29" s="250">
        <v>133</v>
      </c>
      <c r="N29" s="250">
        <v>13.2</v>
      </c>
      <c r="O29" s="250">
        <v>16.5</v>
      </c>
      <c r="P29" s="249">
        <v>6.5</v>
      </c>
    </row>
    <row r="30" spans="1:16" ht="19.5" customHeight="1">
      <c r="A30" s="172"/>
      <c r="B30" s="197" t="s">
        <v>88</v>
      </c>
      <c r="C30" s="198" t="s">
        <v>48</v>
      </c>
      <c r="D30" s="199"/>
      <c r="E30" s="241">
        <v>19.8</v>
      </c>
      <c r="F30" s="241">
        <v>20.6</v>
      </c>
      <c r="G30" s="241">
        <v>18.5</v>
      </c>
      <c r="H30" s="241">
        <v>164</v>
      </c>
      <c r="I30" s="241">
        <v>178.5</v>
      </c>
      <c r="J30" s="241">
        <v>141.9</v>
      </c>
      <c r="K30" s="241">
        <v>151.5</v>
      </c>
      <c r="L30" s="241">
        <v>161</v>
      </c>
      <c r="M30" s="241">
        <v>137</v>
      </c>
      <c r="N30" s="241">
        <v>12.5</v>
      </c>
      <c r="O30" s="241">
        <v>17.5</v>
      </c>
      <c r="P30" s="240">
        <v>4.9</v>
      </c>
    </row>
    <row r="31" spans="1:16" ht="19.5" customHeight="1">
      <c r="A31" s="172"/>
      <c r="B31" s="180" t="s">
        <v>89</v>
      </c>
      <c r="C31" s="181" t="s">
        <v>49</v>
      </c>
      <c r="D31" s="192"/>
      <c r="E31" s="238">
        <v>19.1</v>
      </c>
      <c r="F31" s="238">
        <v>19.6</v>
      </c>
      <c r="G31" s="238">
        <v>18.7</v>
      </c>
      <c r="H31" s="238">
        <v>140.3</v>
      </c>
      <c r="I31" s="238">
        <v>160.9</v>
      </c>
      <c r="J31" s="238">
        <v>125.8</v>
      </c>
      <c r="K31" s="238">
        <v>131.5</v>
      </c>
      <c r="L31" s="238">
        <v>147.1</v>
      </c>
      <c r="M31" s="238">
        <v>120.5</v>
      </c>
      <c r="N31" s="238">
        <v>8.8</v>
      </c>
      <c r="O31" s="238">
        <v>13.8</v>
      </c>
      <c r="P31" s="244">
        <v>5.3</v>
      </c>
    </row>
    <row r="32" spans="1:16" ht="19.5" customHeight="1">
      <c r="A32"/>
      <c r="B32" s="201" t="s">
        <v>90</v>
      </c>
      <c r="C32" s="202" t="s">
        <v>309</v>
      </c>
      <c r="D32" s="203"/>
      <c r="E32" s="246">
        <v>19</v>
      </c>
      <c r="F32" s="246">
        <v>19.7</v>
      </c>
      <c r="G32" s="246">
        <v>18.5</v>
      </c>
      <c r="H32" s="246">
        <v>143.1</v>
      </c>
      <c r="I32" s="246">
        <v>159.7</v>
      </c>
      <c r="J32" s="246">
        <v>130.6</v>
      </c>
      <c r="K32" s="246">
        <v>138.1</v>
      </c>
      <c r="L32" s="246">
        <v>152.9</v>
      </c>
      <c r="M32" s="246">
        <v>127</v>
      </c>
      <c r="N32" s="246">
        <v>5</v>
      </c>
      <c r="O32" s="246">
        <v>6.8</v>
      </c>
      <c r="P32" s="246">
        <v>3.6</v>
      </c>
    </row>
    <row r="33" spans="1:16" ht="19.5" customHeight="1">
      <c r="A33"/>
      <c r="B33" s="205" t="s">
        <v>96</v>
      </c>
      <c r="C33" s="194" t="s">
        <v>310</v>
      </c>
      <c r="D33" s="213"/>
      <c r="E33" s="238">
        <v>16</v>
      </c>
      <c r="F33" s="238">
        <v>16.4</v>
      </c>
      <c r="G33" s="238">
        <v>15.8</v>
      </c>
      <c r="H33" s="238">
        <v>97.7</v>
      </c>
      <c r="I33" s="238">
        <v>103.3</v>
      </c>
      <c r="J33" s="238">
        <v>94.3</v>
      </c>
      <c r="K33" s="238">
        <v>92.7</v>
      </c>
      <c r="L33" s="238">
        <v>96.1</v>
      </c>
      <c r="M33" s="238">
        <v>90.6</v>
      </c>
      <c r="N33" s="238">
        <v>5</v>
      </c>
      <c r="O33" s="238">
        <v>7.2</v>
      </c>
      <c r="P33" s="238">
        <v>3.7</v>
      </c>
    </row>
    <row r="34" spans="1:16" ht="19.5" customHeight="1">
      <c r="A34"/>
      <c r="B34" s="207" t="s">
        <v>91</v>
      </c>
      <c r="C34" s="178" t="s">
        <v>311</v>
      </c>
      <c r="D34" s="190"/>
      <c r="E34" s="247">
        <v>17.1</v>
      </c>
      <c r="F34" s="246">
        <v>17.9</v>
      </c>
      <c r="G34" s="246">
        <v>16.8</v>
      </c>
      <c r="H34" s="246">
        <v>140.7</v>
      </c>
      <c r="I34" s="246">
        <v>148.3</v>
      </c>
      <c r="J34" s="246">
        <v>137.6</v>
      </c>
      <c r="K34" s="246">
        <v>131.5</v>
      </c>
      <c r="L34" s="246">
        <v>136.4</v>
      </c>
      <c r="M34" s="246">
        <v>129.5</v>
      </c>
      <c r="N34" s="246">
        <v>9.2</v>
      </c>
      <c r="O34" s="246">
        <v>11.9</v>
      </c>
      <c r="P34" s="246">
        <v>8.1</v>
      </c>
    </row>
    <row r="35" spans="1:16" ht="19.5" customHeight="1">
      <c r="A35"/>
      <c r="B35" s="205" t="s">
        <v>97</v>
      </c>
      <c r="C35" s="194" t="s">
        <v>312</v>
      </c>
      <c r="D35" s="213"/>
      <c r="E35" s="244">
        <v>20.7</v>
      </c>
      <c r="F35" s="245">
        <v>18.5</v>
      </c>
      <c r="G35" s="245">
        <v>21.9</v>
      </c>
      <c r="H35" s="245">
        <v>155.9</v>
      </c>
      <c r="I35" s="245">
        <v>157.3</v>
      </c>
      <c r="J35" s="245">
        <v>155.1</v>
      </c>
      <c r="K35" s="245">
        <v>150.4</v>
      </c>
      <c r="L35" s="245">
        <v>148.6</v>
      </c>
      <c r="M35" s="245">
        <v>151.3</v>
      </c>
      <c r="N35" s="245">
        <v>5.5</v>
      </c>
      <c r="O35" s="245">
        <v>8.7</v>
      </c>
      <c r="P35" s="245">
        <v>3.8</v>
      </c>
    </row>
    <row r="36" spans="1:16" ht="19.5" customHeight="1">
      <c r="A36"/>
      <c r="B36" s="207" t="s">
        <v>92</v>
      </c>
      <c r="C36" s="178" t="s">
        <v>313</v>
      </c>
      <c r="D36" s="190"/>
      <c r="E36" s="234">
        <v>17</v>
      </c>
      <c r="F36" s="234">
        <v>17.1</v>
      </c>
      <c r="G36" s="234">
        <v>16.9</v>
      </c>
      <c r="H36" s="234">
        <v>124.6</v>
      </c>
      <c r="I36" s="234">
        <v>129.6</v>
      </c>
      <c r="J36" s="234">
        <v>120.6</v>
      </c>
      <c r="K36" s="234">
        <v>119</v>
      </c>
      <c r="L36" s="234">
        <v>121.7</v>
      </c>
      <c r="M36" s="234">
        <v>116.8</v>
      </c>
      <c r="N36" s="234">
        <v>5.6</v>
      </c>
      <c r="O36" s="234">
        <v>7.9</v>
      </c>
      <c r="P36" s="234">
        <v>3.8</v>
      </c>
    </row>
    <row r="37" spans="1:16" ht="19.5" customHeight="1">
      <c r="A37"/>
      <c r="B37" s="212" t="s">
        <v>93</v>
      </c>
      <c r="C37" s="181" t="s">
        <v>314</v>
      </c>
      <c r="D37" s="192"/>
      <c r="E37" s="238">
        <v>16.4</v>
      </c>
      <c r="F37" s="238">
        <v>17.3</v>
      </c>
      <c r="G37" s="238">
        <v>15.9</v>
      </c>
      <c r="H37" s="238">
        <v>117.1</v>
      </c>
      <c r="I37" s="238">
        <v>138.5</v>
      </c>
      <c r="J37" s="238">
        <v>103.5</v>
      </c>
      <c r="K37" s="238">
        <v>110.2</v>
      </c>
      <c r="L37" s="238">
        <v>127.3</v>
      </c>
      <c r="M37" s="238">
        <v>99.4</v>
      </c>
      <c r="N37" s="238">
        <v>6.9</v>
      </c>
      <c r="O37" s="238">
        <v>11.2</v>
      </c>
      <c r="P37" s="238">
        <v>4.1</v>
      </c>
    </row>
    <row r="38" spans="1:16" ht="19.5" customHeight="1">
      <c r="A38"/>
      <c r="B38" s="205" t="s">
        <v>98</v>
      </c>
      <c r="C38" s="194" t="s">
        <v>315</v>
      </c>
      <c r="D38" s="213"/>
      <c r="E38" s="245">
        <v>18.2</v>
      </c>
      <c r="F38" s="245">
        <v>18.1</v>
      </c>
      <c r="G38" s="245">
        <v>18.5</v>
      </c>
      <c r="H38" s="245">
        <v>140.9</v>
      </c>
      <c r="I38" s="245">
        <v>144.2</v>
      </c>
      <c r="J38" s="245">
        <v>131.6</v>
      </c>
      <c r="K38" s="245">
        <v>136.5</v>
      </c>
      <c r="L38" s="245">
        <v>138.6</v>
      </c>
      <c r="M38" s="245">
        <v>130.5</v>
      </c>
      <c r="N38" s="245">
        <v>4.4</v>
      </c>
      <c r="O38" s="245">
        <v>5.6</v>
      </c>
      <c r="P38" s="245">
        <v>1.1</v>
      </c>
    </row>
    <row r="39" spans="1:16" ht="24.75" customHeight="1">
      <c r="A39"/>
      <c r="B39" s="295"/>
      <c r="C39" s="295" t="s">
        <v>117</v>
      </c>
      <c r="D39" s="295"/>
      <c r="E39" s="301"/>
      <c r="F39" s="301"/>
      <c r="G39" s="301"/>
      <c r="H39" s="301"/>
      <c r="I39" s="301"/>
      <c r="J39" s="301"/>
      <c r="K39" s="301"/>
      <c r="L39" s="301"/>
      <c r="M39" s="301"/>
      <c r="N39" s="301"/>
      <c r="O39" s="301"/>
      <c r="P39" s="301"/>
    </row>
  </sheetData>
  <sheetProtection/>
  <mergeCells count="2">
    <mergeCell ref="B1:C1"/>
    <mergeCell ref="B6:D7"/>
  </mergeCells>
  <dataValidations count="1">
    <dataValidation type="whole" allowBlank="1" showInputMessage="1" showErrorMessage="1" errorTitle="入力エラー" error="入力した値に誤りがあります" sqref="A9:IV36">
      <formula1>-999999999999</formula1>
      <formula2>999999999999</formula2>
    </dataValidation>
  </dataValidations>
  <printOptions horizontalCentered="1"/>
  <pageMargins left="0.7086614173228347" right="0.7086614173228347" top="0.7480314960629921" bottom="0.7480314960629921" header="0.31496062992125984" footer="0.31496062992125984"/>
  <pageSetup blackAndWhite="1" horizontalDpi="600" verticalDpi="600" orientation="portrait" paperSize="9" scale="90" r:id="rId1"/>
</worksheet>
</file>

<file path=xl/worksheets/sheet8.xml><?xml version="1.0" encoding="utf-8"?>
<worksheet xmlns="http://schemas.openxmlformats.org/spreadsheetml/2006/main" xmlns:r="http://schemas.openxmlformats.org/officeDocument/2006/relationships">
  <sheetPr>
    <tabColor indexed="41"/>
  </sheetPr>
  <dimension ref="A1:W45"/>
  <sheetViews>
    <sheetView showGridLines="0" view="pageBreakPreview" zoomScale="70" zoomScaleNormal="75" zoomScaleSheetLayoutView="70" zoomScalePageLayoutView="0" workbookViewId="0" topLeftCell="A1">
      <selection activeCell="M12" sqref="M12"/>
    </sheetView>
  </sheetViews>
  <sheetFormatPr defaultColWidth="9.00390625" defaultRowHeight="13.5"/>
  <cols>
    <col min="1" max="1" width="6.125" style="17" customWidth="1"/>
    <col min="2" max="2" width="5.125" style="17" customWidth="1"/>
    <col min="3" max="3" width="38.625" style="20" customWidth="1"/>
    <col min="4" max="4" width="0.74609375" style="17" customWidth="1"/>
    <col min="5" max="16" width="11.625" style="19" customWidth="1"/>
    <col min="17" max="19" width="10.625" style="17" customWidth="1"/>
    <col min="20" max="21" width="9.00390625" style="17" customWidth="1"/>
    <col min="22" max="23" width="9.00390625" style="18" customWidth="1"/>
    <col min="24" max="16384" width="9.00390625" style="17" customWidth="1"/>
  </cols>
  <sheetData>
    <row r="1" spans="1:23" s="25" customFormat="1" ht="24.75" customHeight="1">
      <c r="A1" s="251"/>
      <c r="B1" s="1394" t="s">
        <v>423</v>
      </c>
      <c r="C1" s="1394"/>
      <c r="D1" s="252"/>
      <c r="E1" s="253"/>
      <c r="F1" s="256"/>
      <c r="G1" s="254" t="s">
        <v>473</v>
      </c>
      <c r="H1" s="256"/>
      <c r="I1" s="253"/>
      <c r="J1" s="253"/>
      <c r="K1" s="253"/>
      <c r="L1" s="253"/>
      <c r="M1" s="253"/>
      <c r="N1" s="253"/>
      <c r="O1" s="253"/>
      <c r="P1" s="253"/>
      <c r="Q1" s="252"/>
      <c r="R1" s="252"/>
      <c r="S1" s="252"/>
      <c r="V1" s="26"/>
      <c r="W1" s="26"/>
    </row>
    <row r="2" spans="1:23" s="28" customFormat="1" ht="15.75" customHeight="1">
      <c r="A2" s="251"/>
      <c r="B2" s="255" t="s">
        <v>66</v>
      </c>
      <c r="C2" s="251"/>
      <c r="D2" s="251"/>
      <c r="E2" s="256"/>
      <c r="F2" s="257"/>
      <c r="G2" s="257"/>
      <c r="H2" s="257"/>
      <c r="I2" s="257"/>
      <c r="J2" s="257"/>
      <c r="K2" s="257"/>
      <c r="L2" s="257"/>
      <c r="M2" s="257"/>
      <c r="N2" s="257"/>
      <c r="O2" s="257"/>
      <c r="P2" s="257"/>
      <c r="Q2" s="258"/>
      <c r="R2" s="258"/>
      <c r="S2" s="258"/>
      <c r="V2" s="29"/>
      <c r="W2" s="29"/>
    </row>
    <row r="3" spans="1:23" s="28" customFormat="1" ht="15.75" customHeight="1">
      <c r="A3" s="251"/>
      <c r="B3" s="259"/>
      <c r="C3" s="260"/>
      <c r="D3" s="259"/>
      <c r="E3" s="257"/>
      <c r="F3" s="257"/>
      <c r="G3" s="257"/>
      <c r="H3" s="257"/>
      <c r="I3" s="257"/>
      <c r="J3" s="257"/>
      <c r="K3" s="257"/>
      <c r="L3" s="257"/>
      <c r="M3" s="257"/>
      <c r="N3" s="261"/>
      <c r="O3" s="262"/>
      <c r="P3" s="262"/>
      <c r="Q3" s="263"/>
      <c r="R3" s="264"/>
      <c r="S3" s="264"/>
      <c r="V3" s="29"/>
      <c r="W3" s="29"/>
    </row>
    <row r="4" spans="1:19" ht="6" customHeight="1">
      <c r="A4" s="251"/>
      <c r="B4" s="258"/>
      <c r="C4" s="265"/>
      <c r="D4" s="258"/>
      <c r="E4" s="257"/>
      <c r="F4" s="257"/>
      <c r="G4" s="257"/>
      <c r="H4" s="257"/>
      <c r="I4" s="257"/>
      <c r="J4" s="257"/>
      <c r="K4" s="257"/>
      <c r="L4" s="257"/>
      <c r="M4" s="257"/>
      <c r="N4" s="257"/>
      <c r="O4" s="257"/>
      <c r="P4" s="257"/>
      <c r="Q4" s="258"/>
      <c r="R4" s="258"/>
      <c r="S4" s="258"/>
    </row>
    <row r="5" spans="1:19" ht="18" customHeight="1">
      <c r="A5" s="251"/>
      <c r="B5" s="258"/>
      <c r="C5" s="266" t="s">
        <v>474</v>
      </c>
      <c r="D5" s="258"/>
      <c r="E5" s="256"/>
      <c r="F5" s="257"/>
      <c r="G5" s="257"/>
      <c r="H5" s="297"/>
      <c r="I5" s="257"/>
      <c r="J5" s="257"/>
      <c r="K5" s="257"/>
      <c r="L5" s="257"/>
      <c r="M5" s="257"/>
      <c r="N5" s="257"/>
      <c r="O5" s="257"/>
      <c r="P5" s="257"/>
      <c r="Q5" s="258"/>
      <c r="R5" s="258"/>
      <c r="S5" s="258"/>
    </row>
    <row r="6" spans="1:23" s="21" customFormat="1" ht="18" customHeight="1">
      <c r="A6" s="267"/>
      <c r="B6" s="1404" t="s">
        <v>119</v>
      </c>
      <c r="C6" s="1405"/>
      <c r="D6" s="1406"/>
      <c r="E6" s="268" t="s">
        <v>73</v>
      </c>
      <c r="F6" s="269"/>
      <c r="G6" s="269"/>
      <c r="H6" s="268" t="s">
        <v>74</v>
      </c>
      <c r="I6" s="270"/>
      <c r="J6" s="270"/>
      <c r="K6" s="268" t="s">
        <v>75</v>
      </c>
      <c r="L6" s="270"/>
      <c r="M6" s="270"/>
      <c r="N6" s="271" t="s">
        <v>76</v>
      </c>
      <c r="O6" s="272"/>
      <c r="P6" s="272"/>
      <c r="Q6" s="273" t="s">
        <v>77</v>
      </c>
      <c r="R6" s="274"/>
      <c r="S6" s="275"/>
      <c r="V6" s="22"/>
      <c r="W6" s="22"/>
    </row>
    <row r="7" spans="1:19" s="21" customFormat="1" ht="18" customHeight="1" thickBot="1">
      <c r="A7" s="267"/>
      <c r="B7" s="1407"/>
      <c r="C7" s="1408"/>
      <c r="D7" s="1409"/>
      <c r="E7" s="276" t="s">
        <v>70</v>
      </c>
      <c r="F7" s="277" t="s">
        <v>71</v>
      </c>
      <c r="G7" s="277" t="s">
        <v>72</v>
      </c>
      <c r="H7" s="278" t="s">
        <v>70</v>
      </c>
      <c r="I7" s="277" t="s">
        <v>71</v>
      </c>
      <c r="J7" s="277" t="s">
        <v>72</v>
      </c>
      <c r="K7" s="278" t="s">
        <v>70</v>
      </c>
      <c r="L7" s="277" t="s">
        <v>71</v>
      </c>
      <c r="M7" s="277" t="s">
        <v>72</v>
      </c>
      <c r="N7" s="277" t="s">
        <v>70</v>
      </c>
      <c r="O7" s="278" t="s">
        <v>71</v>
      </c>
      <c r="P7" s="279" t="s">
        <v>72</v>
      </c>
      <c r="Q7" s="280" t="s">
        <v>70</v>
      </c>
      <c r="R7" s="280" t="s">
        <v>71</v>
      </c>
      <c r="S7" s="281" t="s">
        <v>72</v>
      </c>
    </row>
    <row r="8" spans="1:19" s="21" customFormat="1" ht="9.75" customHeight="1" thickTop="1">
      <c r="A8" s="267"/>
      <c r="B8" s="282"/>
      <c r="C8" s="283"/>
      <c r="D8" s="284"/>
      <c r="E8" s="285" t="s">
        <v>28</v>
      </c>
      <c r="F8" s="285" t="s">
        <v>28</v>
      </c>
      <c r="G8" s="285" t="s">
        <v>28</v>
      </c>
      <c r="H8" s="285" t="s">
        <v>28</v>
      </c>
      <c r="I8" s="285" t="s">
        <v>28</v>
      </c>
      <c r="J8" s="285" t="s">
        <v>28</v>
      </c>
      <c r="K8" s="285" t="s">
        <v>28</v>
      </c>
      <c r="L8" s="285" t="s">
        <v>28</v>
      </c>
      <c r="M8" s="285" t="s">
        <v>28</v>
      </c>
      <c r="N8" s="285" t="s">
        <v>28</v>
      </c>
      <c r="O8" s="285" t="s">
        <v>28</v>
      </c>
      <c r="P8" s="285" t="s">
        <v>28</v>
      </c>
      <c r="Q8" s="286" t="s">
        <v>78</v>
      </c>
      <c r="R8" s="286" t="s">
        <v>78</v>
      </c>
      <c r="S8" s="286" t="s">
        <v>78</v>
      </c>
    </row>
    <row r="9" spans="1:19" ht="19.5" customHeight="1" thickBot="1">
      <c r="A9" s="251"/>
      <c r="B9" s="287" t="s">
        <v>35</v>
      </c>
      <c r="C9" s="298" t="s">
        <v>31</v>
      </c>
      <c r="D9" s="289"/>
      <c r="E9" s="291">
        <v>267613</v>
      </c>
      <c r="F9" s="291">
        <v>128669</v>
      </c>
      <c r="G9" s="291">
        <v>138944</v>
      </c>
      <c r="H9" s="291">
        <v>4160</v>
      </c>
      <c r="I9" s="291">
        <v>1746</v>
      </c>
      <c r="J9" s="291">
        <v>2414</v>
      </c>
      <c r="K9" s="291">
        <v>4182</v>
      </c>
      <c r="L9" s="291">
        <v>1965</v>
      </c>
      <c r="M9" s="291">
        <v>2217</v>
      </c>
      <c r="N9" s="291">
        <v>267591</v>
      </c>
      <c r="O9" s="291">
        <v>128450</v>
      </c>
      <c r="P9" s="291">
        <v>139141</v>
      </c>
      <c r="Q9" s="234">
        <v>29</v>
      </c>
      <c r="R9" s="234">
        <v>14.7</v>
      </c>
      <c r="S9" s="234">
        <v>42.2</v>
      </c>
    </row>
    <row r="10" spans="1:19" ht="19.5" customHeight="1" thickTop="1">
      <c r="A10" s="251"/>
      <c r="B10" s="1305" t="s">
        <v>283</v>
      </c>
      <c r="C10" s="178" t="s">
        <v>284</v>
      </c>
      <c r="D10" s="172"/>
      <c r="E10" s="236" t="s">
        <v>101</v>
      </c>
      <c r="F10" s="236" t="s">
        <v>101</v>
      </c>
      <c r="G10" s="236" t="s">
        <v>101</v>
      </c>
      <c r="H10" s="236" t="s">
        <v>101</v>
      </c>
      <c r="I10" s="236" t="s">
        <v>101</v>
      </c>
      <c r="J10" s="236" t="s">
        <v>101</v>
      </c>
      <c r="K10" s="236" t="s">
        <v>101</v>
      </c>
      <c r="L10" s="236" t="s">
        <v>101</v>
      </c>
      <c r="M10" s="236" t="s">
        <v>101</v>
      </c>
      <c r="N10" s="236" t="s">
        <v>101</v>
      </c>
      <c r="O10" s="236" t="s">
        <v>101</v>
      </c>
      <c r="P10" s="236" t="s">
        <v>101</v>
      </c>
      <c r="Q10" s="236" t="s">
        <v>101</v>
      </c>
      <c r="R10" s="236" t="s">
        <v>101</v>
      </c>
      <c r="S10" s="236" t="s">
        <v>101</v>
      </c>
    </row>
    <row r="11" spans="1:19" ht="19.5" customHeight="1">
      <c r="A11" s="251"/>
      <c r="B11" s="1303" t="s">
        <v>285</v>
      </c>
      <c r="C11" s="181" t="s">
        <v>39</v>
      </c>
      <c r="D11" s="182"/>
      <c r="E11" s="184">
        <v>9972</v>
      </c>
      <c r="F11" s="185">
        <v>8622</v>
      </c>
      <c r="G11" s="185">
        <v>1350</v>
      </c>
      <c r="H11" s="185">
        <v>64</v>
      </c>
      <c r="I11" s="185">
        <v>62</v>
      </c>
      <c r="J11" s="185">
        <v>2</v>
      </c>
      <c r="K11" s="185">
        <v>106</v>
      </c>
      <c r="L11" s="185">
        <v>104</v>
      </c>
      <c r="M11" s="185">
        <v>2</v>
      </c>
      <c r="N11" s="185">
        <v>9930</v>
      </c>
      <c r="O11" s="185">
        <v>8580</v>
      </c>
      <c r="P11" s="185">
        <v>1350</v>
      </c>
      <c r="Q11" s="241">
        <v>0.4</v>
      </c>
      <c r="R11" s="241">
        <v>0</v>
      </c>
      <c r="S11" s="241">
        <v>2.6</v>
      </c>
    </row>
    <row r="12" spans="1:19" ht="19.5" customHeight="1">
      <c r="A12" s="251"/>
      <c r="B12" s="1303" t="s">
        <v>429</v>
      </c>
      <c r="C12" s="181" t="s">
        <v>32</v>
      </c>
      <c r="D12" s="182"/>
      <c r="E12" s="291">
        <v>14478</v>
      </c>
      <c r="F12" s="291">
        <v>8190</v>
      </c>
      <c r="G12" s="291">
        <v>6288</v>
      </c>
      <c r="H12" s="291">
        <v>288</v>
      </c>
      <c r="I12" s="291">
        <v>155</v>
      </c>
      <c r="J12" s="291">
        <v>133</v>
      </c>
      <c r="K12" s="291">
        <v>302</v>
      </c>
      <c r="L12" s="291">
        <v>163</v>
      </c>
      <c r="M12" s="291">
        <v>139</v>
      </c>
      <c r="N12" s="291">
        <v>14464</v>
      </c>
      <c r="O12" s="291">
        <v>8182</v>
      </c>
      <c r="P12" s="291">
        <v>6282</v>
      </c>
      <c r="Q12" s="234">
        <v>27.8</v>
      </c>
      <c r="R12" s="234">
        <v>11.9</v>
      </c>
      <c r="S12" s="234">
        <v>48.5</v>
      </c>
    </row>
    <row r="13" spans="1:19" ht="19.5" customHeight="1">
      <c r="A13" s="251"/>
      <c r="B13" s="1303" t="s">
        <v>286</v>
      </c>
      <c r="C13" s="181" t="s">
        <v>40</v>
      </c>
      <c r="D13" s="182"/>
      <c r="E13" s="183">
        <v>2450</v>
      </c>
      <c r="F13" s="183">
        <v>1988</v>
      </c>
      <c r="G13" s="183">
        <v>462</v>
      </c>
      <c r="H13" s="183">
        <v>4</v>
      </c>
      <c r="I13" s="183">
        <v>0</v>
      </c>
      <c r="J13" s="183">
        <v>4</v>
      </c>
      <c r="K13" s="183">
        <v>8</v>
      </c>
      <c r="L13" s="183">
        <v>7</v>
      </c>
      <c r="M13" s="183">
        <v>1</v>
      </c>
      <c r="N13" s="183">
        <v>2446</v>
      </c>
      <c r="O13" s="183">
        <v>1981</v>
      </c>
      <c r="P13" s="183">
        <v>465</v>
      </c>
      <c r="Q13" s="238">
        <v>5.3</v>
      </c>
      <c r="R13" s="238">
        <v>3.7</v>
      </c>
      <c r="S13" s="238">
        <v>12</v>
      </c>
    </row>
    <row r="14" spans="1:19" ht="19.5" customHeight="1">
      <c r="A14" s="251"/>
      <c r="B14" s="1303" t="s">
        <v>287</v>
      </c>
      <c r="C14" s="181" t="s">
        <v>41</v>
      </c>
      <c r="D14" s="182"/>
      <c r="E14" s="183">
        <v>10558</v>
      </c>
      <c r="F14" s="183">
        <v>6207</v>
      </c>
      <c r="G14" s="183">
        <v>4351</v>
      </c>
      <c r="H14" s="183">
        <v>149</v>
      </c>
      <c r="I14" s="183">
        <v>54</v>
      </c>
      <c r="J14" s="183">
        <v>95</v>
      </c>
      <c r="K14" s="183">
        <v>244</v>
      </c>
      <c r="L14" s="183">
        <v>107</v>
      </c>
      <c r="M14" s="183">
        <v>137</v>
      </c>
      <c r="N14" s="183">
        <v>10463</v>
      </c>
      <c r="O14" s="183">
        <v>6154</v>
      </c>
      <c r="P14" s="183">
        <v>4309</v>
      </c>
      <c r="Q14" s="238">
        <v>8.8</v>
      </c>
      <c r="R14" s="238">
        <v>3.1</v>
      </c>
      <c r="S14" s="238">
        <v>16.8</v>
      </c>
    </row>
    <row r="15" spans="1:19" ht="19.5" customHeight="1">
      <c r="A15" s="251"/>
      <c r="B15" s="1303" t="s">
        <v>288</v>
      </c>
      <c r="C15" s="181" t="s">
        <v>289</v>
      </c>
      <c r="D15" s="182"/>
      <c r="E15" s="183">
        <v>19123</v>
      </c>
      <c r="F15" s="183">
        <v>14422</v>
      </c>
      <c r="G15" s="183">
        <v>4701</v>
      </c>
      <c r="H15" s="183">
        <v>221</v>
      </c>
      <c r="I15" s="183">
        <v>147</v>
      </c>
      <c r="J15" s="183">
        <v>74</v>
      </c>
      <c r="K15" s="183">
        <v>248</v>
      </c>
      <c r="L15" s="183">
        <v>180</v>
      </c>
      <c r="M15" s="183">
        <v>68</v>
      </c>
      <c r="N15" s="183">
        <v>19096</v>
      </c>
      <c r="O15" s="183">
        <v>14389</v>
      </c>
      <c r="P15" s="183">
        <v>4707</v>
      </c>
      <c r="Q15" s="238">
        <v>6.4</v>
      </c>
      <c r="R15" s="238">
        <v>2.5</v>
      </c>
      <c r="S15" s="238">
        <v>18.1</v>
      </c>
    </row>
    <row r="16" spans="1:19" ht="19.5" customHeight="1">
      <c r="A16" s="251"/>
      <c r="B16" s="1303" t="s">
        <v>290</v>
      </c>
      <c r="C16" s="181" t="s">
        <v>291</v>
      </c>
      <c r="D16" s="182"/>
      <c r="E16" s="183">
        <v>42262</v>
      </c>
      <c r="F16" s="183">
        <v>19603</v>
      </c>
      <c r="G16" s="183">
        <v>22659</v>
      </c>
      <c r="H16" s="183">
        <v>725</v>
      </c>
      <c r="I16" s="183">
        <v>343</v>
      </c>
      <c r="J16" s="183">
        <v>382</v>
      </c>
      <c r="K16" s="183">
        <v>875</v>
      </c>
      <c r="L16" s="183">
        <v>345</v>
      </c>
      <c r="M16" s="183">
        <v>530</v>
      </c>
      <c r="N16" s="183">
        <v>42112</v>
      </c>
      <c r="O16" s="183">
        <v>19601</v>
      </c>
      <c r="P16" s="183">
        <v>22511</v>
      </c>
      <c r="Q16" s="238">
        <v>46.6</v>
      </c>
      <c r="R16" s="238">
        <v>19.7</v>
      </c>
      <c r="S16" s="238">
        <v>70</v>
      </c>
    </row>
    <row r="17" spans="1:19" ht="19.5" customHeight="1">
      <c r="A17" s="251"/>
      <c r="B17" s="1303" t="s">
        <v>292</v>
      </c>
      <c r="C17" s="181" t="s">
        <v>293</v>
      </c>
      <c r="D17" s="182"/>
      <c r="E17" s="183">
        <v>7465</v>
      </c>
      <c r="F17" s="183">
        <v>3536</v>
      </c>
      <c r="G17" s="183">
        <v>3929</v>
      </c>
      <c r="H17" s="183">
        <v>16</v>
      </c>
      <c r="I17" s="183">
        <v>16</v>
      </c>
      <c r="J17" s="183">
        <v>0</v>
      </c>
      <c r="K17" s="183">
        <v>49</v>
      </c>
      <c r="L17" s="183">
        <v>13</v>
      </c>
      <c r="M17" s="183">
        <v>36</v>
      </c>
      <c r="N17" s="183">
        <v>7432</v>
      </c>
      <c r="O17" s="183">
        <v>3539</v>
      </c>
      <c r="P17" s="183">
        <v>3893</v>
      </c>
      <c r="Q17" s="238">
        <v>9.7</v>
      </c>
      <c r="R17" s="238">
        <v>4</v>
      </c>
      <c r="S17" s="238">
        <v>14.8</v>
      </c>
    </row>
    <row r="18" spans="1:19" ht="19.5" customHeight="1">
      <c r="A18" s="251"/>
      <c r="B18" s="1303" t="s">
        <v>475</v>
      </c>
      <c r="C18" s="181" t="s">
        <v>295</v>
      </c>
      <c r="D18" s="182"/>
      <c r="E18" s="183">
        <v>2557</v>
      </c>
      <c r="F18" s="183">
        <v>1492</v>
      </c>
      <c r="G18" s="183">
        <v>1065</v>
      </c>
      <c r="H18" s="183">
        <v>42</v>
      </c>
      <c r="I18" s="183">
        <v>25</v>
      </c>
      <c r="J18" s="183">
        <v>17</v>
      </c>
      <c r="K18" s="183">
        <v>54</v>
      </c>
      <c r="L18" s="183">
        <v>46</v>
      </c>
      <c r="M18" s="183">
        <v>8</v>
      </c>
      <c r="N18" s="183">
        <v>2545</v>
      </c>
      <c r="O18" s="183">
        <v>1471</v>
      </c>
      <c r="P18" s="183">
        <v>1074</v>
      </c>
      <c r="Q18" s="238">
        <v>24.8</v>
      </c>
      <c r="R18" s="238">
        <v>20.5</v>
      </c>
      <c r="S18" s="238">
        <v>30.8</v>
      </c>
    </row>
    <row r="19" spans="1:19" ht="19.5" customHeight="1">
      <c r="A19" s="251"/>
      <c r="B19" s="1303" t="s">
        <v>435</v>
      </c>
      <c r="C19" s="181" t="s">
        <v>297</v>
      </c>
      <c r="D19" s="182"/>
      <c r="E19" s="184">
        <v>4780</v>
      </c>
      <c r="F19" s="185">
        <v>3277</v>
      </c>
      <c r="G19" s="185">
        <v>1503</v>
      </c>
      <c r="H19" s="185">
        <v>50</v>
      </c>
      <c r="I19" s="185">
        <v>27</v>
      </c>
      <c r="J19" s="185">
        <v>23</v>
      </c>
      <c r="K19" s="185">
        <v>9</v>
      </c>
      <c r="L19" s="185">
        <v>4</v>
      </c>
      <c r="M19" s="185">
        <v>5</v>
      </c>
      <c r="N19" s="185">
        <v>4821</v>
      </c>
      <c r="O19" s="185">
        <v>3300</v>
      </c>
      <c r="P19" s="185">
        <v>1521</v>
      </c>
      <c r="Q19" s="241">
        <v>14.3</v>
      </c>
      <c r="R19" s="241">
        <v>7.7</v>
      </c>
      <c r="S19" s="241">
        <v>28.7</v>
      </c>
    </row>
    <row r="20" spans="1:19" ht="19.5" customHeight="1">
      <c r="A20" s="306"/>
      <c r="B20" s="1303" t="s">
        <v>60</v>
      </c>
      <c r="C20" s="181" t="s">
        <v>298</v>
      </c>
      <c r="D20" s="182"/>
      <c r="E20" s="184">
        <v>19290</v>
      </c>
      <c r="F20" s="184">
        <v>7851</v>
      </c>
      <c r="G20" s="184">
        <v>11439</v>
      </c>
      <c r="H20" s="184">
        <v>519</v>
      </c>
      <c r="I20" s="184">
        <v>181</v>
      </c>
      <c r="J20" s="184">
        <v>338</v>
      </c>
      <c r="K20" s="184">
        <v>674</v>
      </c>
      <c r="L20" s="184">
        <v>333</v>
      </c>
      <c r="M20" s="184">
        <v>341</v>
      </c>
      <c r="N20" s="184">
        <v>19135</v>
      </c>
      <c r="O20" s="184">
        <v>7699</v>
      </c>
      <c r="P20" s="184">
        <v>11436</v>
      </c>
      <c r="Q20" s="240">
        <v>49.6</v>
      </c>
      <c r="R20" s="240">
        <v>37.1</v>
      </c>
      <c r="S20" s="240">
        <v>58</v>
      </c>
    </row>
    <row r="21" spans="1:19" ht="19.5" customHeight="1">
      <c r="A21" s="251"/>
      <c r="B21" s="1303" t="s">
        <v>299</v>
      </c>
      <c r="C21" s="181" t="s">
        <v>300</v>
      </c>
      <c r="D21" s="182"/>
      <c r="E21" s="183">
        <v>7709</v>
      </c>
      <c r="F21" s="183">
        <v>3642</v>
      </c>
      <c r="G21" s="183">
        <v>4067</v>
      </c>
      <c r="H21" s="183">
        <v>99</v>
      </c>
      <c r="I21" s="183">
        <v>0</v>
      </c>
      <c r="J21" s="183">
        <v>99</v>
      </c>
      <c r="K21" s="183">
        <v>214</v>
      </c>
      <c r="L21" s="183">
        <v>79</v>
      </c>
      <c r="M21" s="183">
        <v>135</v>
      </c>
      <c r="N21" s="183">
        <v>7594</v>
      </c>
      <c r="O21" s="183">
        <v>3563</v>
      </c>
      <c r="P21" s="183">
        <v>4031</v>
      </c>
      <c r="Q21" s="238">
        <v>41.8</v>
      </c>
      <c r="R21" s="238">
        <v>33.5</v>
      </c>
      <c r="S21" s="238">
        <v>49.1</v>
      </c>
    </row>
    <row r="22" spans="1:19" ht="19.5" customHeight="1">
      <c r="A22" s="251"/>
      <c r="B22" s="1303" t="s">
        <v>436</v>
      </c>
      <c r="C22" s="181" t="s">
        <v>42</v>
      </c>
      <c r="D22" s="182"/>
      <c r="E22" s="183">
        <v>26397</v>
      </c>
      <c r="F22" s="183">
        <v>12900</v>
      </c>
      <c r="G22" s="183">
        <v>13497</v>
      </c>
      <c r="H22" s="183">
        <v>47</v>
      </c>
      <c r="I22" s="183">
        <v>12</v>
      </c>
      <c r="J22" s="183">
        <v>35</v>
      </c>
      <c r="K22" s="183">
        <v>137</v>
      </c>
      <c r="L22" s="183">
        <v>71</v>
      </c>
      <c r="M22" s="183">
        <v>66</v>
      </c>
      <c r="N22" s="183">
        <v>26307</v>
      </c>
      <c r="O22" s="183">
        <v>12841</v>
      </c>
      <c r="P22" s="183">
        <v>13466</v>
      </c>
      <c r="Q22" s="238">
        <v>11.3</v>
      </c>
      <c r="R22" s="238">
        <v>10.7</v>
      </c>
      <c r="S22" s="238">
        <v>11.9</v>
      </c>
    </row>
    <row r="23" spans="1:19" ht="19.5" customHeight="1">
      <c r="A23" s="251"/>
      <c r="B23" s="1303" t="s">
        <v>437</v>
      </c>
      <c r="C23" s="181" t="s">
        <v>303</v>
      </c>
      <c r="D23" s="182"/>
      <c r="E23" s="183">
        <v>59179</v>
      </c>
      <c r="F23" s="183">
        <v>18654</v>
      </c>
      <c r="G23" s="183">
        <v>40525</v>
      </c>
      <c r="H23" s="183">
        <v>514</v>
      </c>
      <c r="I23" s="183">
        <v>275</v>
      </c>
      <c r="J23" s="183">
        <v>239</v>
      </c>
      <c r="K23" s="183">
        <v>603</v>
      </c>
      <c r="L23" s="183">
        <v>237</v>
      </c>
      <c r="M23" s="183">
        <v>366</v>
      </c>
      <c r="N23" s="183">
        <v>59090</v>
      </c>
      <c r="O23" s="183">
        <v>18692</v>
      </c>
      <c r="P23" s="183">
        <v>40398</v>
      </c>
      <c r="Q23" s="238">
        <v>20.9</v>
      </c>
      <c r="R23" s="238">
        <v>9.8</v>
      </c>
      <c r="S23" s="238">
        <v>26.1</v>
      </c>
    </row>
    <row r="24" spans="1:19" ht="19.5" customHeight="1">
      <c r="A24" s="251"/>
      <c r="B24" s="1303" t="s">
        <v>304</v>
      </c>
      <c r="C24" s="181" t="s">
        <v>305</v>
      </c>
      <c r="D24" s="182"/>
      <c r="E24" s="215" t="s">
        <v>101</v>
      </c>
      <c r="F24" s="215" t="s">
        <v>101</v>
      </c>
      <c r="G24" s="215" t="s">
        <v>101</v>
      </c>
      <c r="H24" s="215" t="s">
        <v>101</v>
      </c>
      <c r="I24" s="215" t="s">
        <v>101</v>
      </c>
      <c r="J24" s="215" t="s">
        <v>101</v>
      </c>
      <c r="K24" s="215" t="s">
        <v>101</v>
      </c>
      <c r="L24" s="215" t="s">
        <v>101</v>
      </c>
      <c r="M24" s="215" t="s">
        <v>101</v>
      </c>
      <c r="N24" s="215" t="s">
        <v>101</v>
      </c>
      <c r="O24" s="215" t="s">
        <v>101</v>
      </c>
      <c r="P24" s="215" t="s">
        <v>101</v>
      </c>
      <c r="Q24" s="215" t="s">
        <v>101</v>
      </c>
      <c r="R24" s="215" t="s">
        <v>101</v>
      </c>
      <c r="S24" s="215" t="s">
        <v>101</v>
      </c>
    </row>
    <row r="25" spans="1:19" ht="19.5" customHeight="1" thickBot="1">
      <c r="A25" s="251"/>
      <c r="B25" s="1304" t="s">
        <v>440</v>
      </c>
      <c r="C25" s="187" t="s">
        <v>44</v>
      </c>
      <c r="D25" s="188"/>
      <c r="E25" s="189">
        <v>37744</v>
      </c>
      <c r="F25" s="189">
        <v>15659</v>
      </c>
      <c r="G25" s="189">
        <v>22085</v>
      </c>
      <c r="H25" s="189">
        <v>1399</v>
      </c>
      <c r="I25" s="189">
        <v>439</v>
      </c>
      <c r="J25" s="189">
        <v>960</v>
      </c>
      <c r="K25" s="189">
        <v>625</v>
      </c>
      <c r="L25" s="189">
        <v>268</v>
      </c>
      <c r="M25" s="189">
        <v>357</v>
      </c>
      <c r="N25" s="189">
        <v>38518</v>
      </c>
      <c r="O25" s="189">
        <v>15830</v>
      </c>
      <c r="P25" s="189">
        <v>22688</v>
      </c>
      <c r="Q25" s="242">
        <v>54.9</v>
      </c>
      <c r="R25" s="242">
        <v>32.9</v>
      </c>
      <c r="S25" s="242">
        <v>70.3</v>
      </c>
    </row>
    <row r="26" spans="1:19" ht="19.5" customHeight="1" thickTop="1">
      <c r="A26" s="251"/>
      <c r="B26" s="1305" t="s">
        <v>307</v>
      </c>
      <c r="C26" s="178" t="s">
        <v>45</v>
      </c>
      <c r="D26" s="190"/>
      <c r="E26" s="291">
        <v>9775</v>
      </c>
      <c r="F26" s="291">
        <v>4875</v>
      </c>
      <c r="G26" s="291">
        <v>4900</v>
      </c>
      <c r="H26" s="291">
        <v>224</v>
      </c>
      <c r="I26" s="291">
        <v>101</v>
      </c>
      <c r="J26" s="291">
        <v>123</v>
      </c>
      <c r="K26" s="291">
        <v>261</v>
      </c>
      <c r="L26" s="291">
        <v>133</v>
      </c>
      <c r="M26" s="291">
        <v>128</v>
      </c>
      <c r="N26" s="291">
        <v>9738</v>
      </c>
      <c r="O26" s="291">
        <v>4843</v>
      </c>
      <c r="P26" s="291">
        <v>4895</v>
      </c>
      <c r="Q26" s="234">
        <v>36.3</v>
      </c>
      <c r="R26" s="234">
        <v>18.6</v>
      </c>
      <c r="S26" s="234">
        <v>53.7</v>
      </c>
    </row>
    <row r="27" spans="1:19" ht="19.5" customHeight="1">
      <c r="A27" s="251"/>
      <c r="B27" s="1303" t="s">
        <v>94</v>
      </c>
      <c r="C27" s="181" t="s">
        <v>46</v>
      </c>
      <c r="D27" s="192"/>
      <c r="E27" s="183">
        <v>431</v>
      </c>
      <c r="F27" s="183">
        <v>284</v>
      </c>
      <c r="G27" s="183">
        <v>147</v>
      </c>
      <c r="H27" s="183">
        <v>3</v>
      </c>
      <c r="I27" s="183">
        <v>0</v>
      </c>
      <c r="J27" s="183">
        <v>3</v>
      </c>
      <c r="K27" s="183">
        <v>0</v>
      </c>
      <c r="L27" s="183">
        <v>0</v>
      </c>
      <c r="M27" s="183">
        <v>0</v>
      </c>
      <c r="N27" s="183">
        <v>434</v>
      </c>
      <c r="O27" s="183">
        <v>284</v>
      </c>
      <c r="P27" s="183">
        <v>150</v>
      </c>
      <c r="Q27" s="238">
        <v>8.1</v>
      </c>
      <c r="R27" s="238">
        <v>0</v>
      </c>
      <c r="S27" s="238">
        <v>23.3</v>
      </c>
    </row>
    <row r="28" spans="1:19" ht="19.5" customHeight="1">
      <c r="A28" s="251"/>
      <c r="B28" s="1303" t="s">
        <v>443</v>
      </c>
      <c r="C28" s="181" t="s">
        <v>47</v>
      </c>
      <c r="D28" s="192"/>
      <c r="E28" s="217">
        <v>810</v>
      </c>
      <c r="F28" s="217">
        <v>709</v>
      </c>
      <c r="G28" s="217">
        <v>101</v>
      </c>
      <c r="H28" s="217">
        <v>17</v>
      </c>
      <c r="I28" s="217">
        <v>16</v>
      </c>
      <c r="J28" s="217">
        <v>1</v>
      </c>
      <c r="K28" s="217">
        <v>16</v>
      </c>
      <c r="L28" s="217">
        <v>16</v>
      </c>
      <c r="M28" s="217">
        <v>0</v>
      </c>
      <c r="N28" s="217">
        <v>811</v>
      </c>
      <c r="O28" s="217">
        <v>709</v>
      </c>
      <c r="P28" s="217">
        <v>102</v>
      </c>
      <c r="Q28" s="308">
        <v>3.5</v>
      </c>
      <c r="R28" s="308">
        <v>1</v>
      </c>
      <c r="S28" s="308">
        <v>20.6</v>
      </c>
    </row>
    <row r="29" spans="1:19" ht="19.5" customHeight="1">
      <c r="A29" s="251"/>
      <c r="B29" s="193" t="s">
        <v>95</v>
      </c>
      <c r="C29" s="194" t="s">
        <v>308</v>
      </c>
      <c r="D29" s="213"/>
      <c r="E29" s="299">
        <v>3462</v>
      </c>
      <c r="F29" s="300">
        <v>2322</v>
      </c>
      <c r="G29" s="300">
        <v>1140</v>
      </c>
      <c r="H29" s="300">
        <v>44</v>
      </c>
      <c r="I29" s="300">
        <v>38</v>
      </c>
      <c r="J29" s="300">
        <v>6</v>
      </c>
      <c r="K29" s="300">
        <v>25</v>
      </c>
      <c r="L29" s="300">
        <v>14</v>
      </c>
      <c r="M29" s="300">
        <v>11</v>
      </c>
      <c r="N29" s="300">
        <v>3481</v>
      </c>
      <c r="O29" s="300">
        <v>2346</v>
      </c>
      <c r="P29" s="300">
        <v>1135</v>
      </c>
      <c r="Q29" s="250">
        <v>12.2</v>
      </c>
      <c r="R29" s="250">
        <v>2.8</v>
      </c>
      <c r="S29" s="250">
        <v>31.6</v>
      </c>
    </row>
    <row r="30" spans="1:19" ht="19.5" customHeight="1">
      <c r="A30" s="251"/>
      <c r="B30" s="1306" t="s">
        <v>88</v>
      </c>
      <c r="C30" s="198" t="s">
        <v>48</v>
      </c>
      <c r="D30" s="199"/>
      <c r="E30" s="185">
        <v>11590</v>
      </c>
      <c r="F30" s="185">
        <v>6995</v>
      </c>
      <c r="G30" s="185">
        <v>4595</v>
      </c>
      <c r="H30" s="185">
        <v>277</v>
      </c>
      <c r="I30" s="185">
        <v>126</v>
      </c>
      <c r="J30" s="185">
        <v>151</v>
      </c>
      <c r="K30" s="185">
        <v>121</v>
      </c>
      <c r="L30" s="185">
        <v>24</v>
      </c>
      <c r="M30" s="185">
        <v>97</v>
      </c>
      <c r="N30" s="185">
        <v>11746</v>
      </c>
      <c r="O30" s="185">
        <v>7097</v>
      </c>
      <c r="P30" s="185">
        <v>4649</v>
      </c>
      <c r="Q30" s="241">
        <v>23.1</v>
      </c>
      <c r="R30" s="241">
        <v>8</v>
      </c>
      <c r="S30" s="241">
        <v>46.2</v>
      </c>
    </row>
    <row r="31" spans="1:19" ht="19.5" customHeight="1">
      <c r="A31" s="251"/>
      <c r="B31" s="193" t="s">
        <v>89</v>
      </c>
      <c r="C31" s="194" t="s">
        <v>49</v>
      </c>
      <c r="D31" s="192"/>
      <c r="E31" s="183">
        <v>30672</v>
      </c>
      <c r="F31" s="183">
        <v>12608</v>
      </c>
      <c r="G31" s="183">
        <v>18064</v>
      </c>
      <c r="H31" s="183">
        <v>448</v>
      </c>
      <c r="I31" s="183">
        <v>217</v>
      </c>
      <c r="J31" s="183">
        <v>231</v>
      </c>
      <c r="K31" s="183">
        <v>754</v>
      </c>
      <c r="L31" s="183">
        <v>321</v>
      </c>
      <c r="M31" s="183">
        <v>433</v>
      </c>
      <c r="N31" s="183">
        <v>30366</v>
      </c>
      <c r="O31" s="183">
        <v>12504</v>
      </c>
      <c r="P31" s="183">
        <v>17862</v>
      </c>
      <c r="Q31" s="238">
        <v>55.7</v>
      </c>
      <c r="R31" s="238">
        <v>26.3</v>
      </c>
      <c r="S31" s="238">
        <v>76.2</v>
      </c>
    </row>
    <row r="32" spans="1:19" ht="19.5" customHeight="1">
      <c r="A32" s="251"/>
      <c r="B32" s="201" t="s">
        <v>90</v>
      </c>
      <c r="C32" s="202" t="s">
        <v>309</v>
      </c>
      <c r="D32" s="203"/>
      <c r="E32" s="292">
        <v>10564</v>
      </c>
      <c r="F32" s="292">
        <v>4544</v>
      </c>
      <c r="G32" s="292">
        <v>6020</v>
      </c>
      <c r="H32" s="292">
        <v>203</v>
      </c>
      <c r="I32" s="292">
        <v>75</v>
      </c>
      <c r="J32" s="292">
        <v>128</v>
      </c>
      <c r="K32" s="292">
        <v>261</v>
      </c>
      <c r="L32" s="292">
        <v>136</v>
      </c>
      <c r="M32" s="292">
        <v>125</v>
      </c>
      <c r="N32" s="292">
        <v>10506</v>
      </c>
      <c r="O32" s="292">
        <v>4483</v>
      </c>
      <c r="P32" s="292">
        <v>6023</v>
      </c>
      <c r="Q32" s="246">
        <v>28.2</v>
      </c>
      <c r="R32" s="246">
        <v>13.1</v>
      </c>
      <c r="S32" s="246">
        <v>39.4</v>
      </c>
    </row>
    <row r="33" spans="1:19" ht="19.5" customHeight="1">
      <c r="A33" s="251"/>
      <c r="B33" s="205" t="s">
        <v>96</v>
      </c>
      <c r="C33" s="194" t="s">
        <v>310</v>
      </c>
      <c r="D33" s="213"/>
      <c r="E33" s="183">
        <v>8726</v>
      </c>
      <c r="F33" s="183">
        <v>3307</v>
      </c>
      <c r="G33" s="183">
        <v>5419</v>
      </c>
      <c r="H33" s="183">
        <v>316</v>
      </c>
      <c r="I33" s="183">
        <v>106</v>
      </c>
      <c r="J33" s="183">
        <v>210</v>
      </c>
      <c r="K33" s="183">
        <v>413</v>
      </c>
      <c r="L33" s="183">
        <v>197</v>
      </c>
      <c r="M33" s="183">
        <v>216</v>
      </c>
      <c r="N33" s="183">
        <v>8629</v>
      </c>
      <c r="O33" s="183">
        <v>3216</v>
      </c>
      <c r="P33" s="183">
        <v>5413</v>
      </c>
      <c r="Q33" s="238">
        <v>75.6</v>
      </c>
      <c r="R33" s="238">
        <v>70.5</v>
      </c>
      <c r="S33" s="238">
        <v>78.7</v>
      </c>
    </row>
    <row r="34" spans="1:19" ht="19.5" customHeight="1">
      <c r="A34" s="251"/>
      <c r="B34" s="207" t="s">
        <v>91</v>
      </c>
      <c r="C34" s="178" t="s">
        <v>311</v>
      </c>
      <c r="D34" s="190"/>
      <c r="E34" s="293">
        <v>31629</v>
      </c>
      <c r="F34" s="292">
        <v>9128</v>
      </c>
      <c r="G34" s="292">
        <v>22501</v>
      </c>
      <c r="H34" s="292">
        <v>233</v>
      </c>
      <c r="I34" s="292">
        <v>31</v>
      </c>
      <c r="J34" s="292">
        <v>202</v>
      </c>
      <c r="K34" s="292">
        <v>294</v>
      </c>
      <c r="L34" s="292">
        <v>35</v>
      </c>
      <c r="M34" s="292">
        <v>259</v>
      </c>
      <c r="N34" s="292">
        <v>31568</v>
      </c>
      <c r="O34" s="292">
        <v>9124</v>
      </c>
      <c r="P34" s="292">
        <v>22444</v>
      </c>
      <c r="Q34" s="246">
        <v>13.3</v>
      </c>
      <c r="R34" s="246">
        <v>5.8</v>
      </c>
      <c r="S34" s="246">
        <v>16.3</v>
      </c>
    </row>
    <row r="35" spans="1:19" ht="19.5" customHeight="1">
      <c r="A35" s="251"/>
      <c r="B35" s="205" t="s">
        <v>97</v>
      </c>
      <c r="C35" s="194" t="s">
        <v>312</v>
      </c>
      <c r="D35" s="213"/>
      <c r="E35" s="210">
        <v>27550</v>
      </c>
      <c r="F35" s="211">
        <v>9526</v>
      </c>
      <c r="G35" s="211">
        <v>18024</v>
      </c>
      <c r="H35" s="211">
        <v>281</v>
      </c>
      <c r="I35" s="211">
        <v>244</v>
      </c>
      <c r="J35" s="211">
        <v>37</v>
      </c>
      <c r="K35" s="211">
        <v>309</v>
      </c>
      <c r="L35" s="211">
        <v>202</v>
      </c>
      <c r="M35" s="211">
        <v>107</v>
      </c>
      <c r="N35" s="211">
        <v>27522</v>
      </c>
      <c r="O35" s="211">
        <v>9568</v>
      </c>
      <c r="P35" s="211">
        <v>17954</v>
      </c>
      <c r="Q35" s="245">
        <v>29.7</v>
      </c>
      <c r="R35" s="245">
        <v>13.7</v>
      </c>
      <c r="S35" s="245">
        <v>38.2</v>
      </c>
    </row>
    <row r="36" spans="1:19" ht="19.5" customHeight="1">
      <c r="A36" s="251"/>
      <c r="B36" s="207" t="s">
        <v>92</v>
      </c>
      <c r="C36" s="178" t="s">
        <v>313</v>
      </c>
      <c r="D36" s="190"/>
      <c r="E36" s="291">
        <v>2359</v>
      </c>
      <c r="F36" s="291">
        <v>1052</v>
      </c>
      <c r="G36" s="291">
        <v>1307</v>
      </c>
      <c r="H36" s="291">
        <v>282</v>
      </c>
      <c r="I36" s="291">
        <v>118</v>
      </c>
      <c r="J36" s="291">
        <v>164</v>
      </c>
      <c r="K36" s="291">
        <v>211</v>
      </c>
      <c r="L36" s="291">
        <v>88</v>
      </c>
      <c r="M36" s="291">
        <v>123</v>
      </c>
      <c r="N36" s="291">
        <v>2430</v>
      </c>
      <c r="O36" s="291">
        <v>1082</v>
      </c>
      <c r="P36" s="291">
        <v>1348</v>
      </c>
      <c r="Q36" s="234">
        <v>40.9</v>
      </c>
      <c r="R36" s="234">
        <v>33.9</v>
      </c>
      <c r="S36" s="234">
        <v>46.6</v>
      </c>
    </row>
    <row r="37" spans="1:19" ht="19.5" customHeight="1">
      <c r="A37" s="251"/>
      <c r="B37" s="212" t="s">
        <v>93</v>
      </c>
      <c r="C37" s="181" t="s">
        <v>314</v>
      </c>
      <c r="D37" s="192"/>
      <c r="E37" s="183">
        <v>33077</v>
      </c>
      <c r="F37" s="183">
        <v>12891</v>
      </c>
      <c r="G37" s="183">
        <v>20186</v>
      </c>
      <c r="H37" s="183">
        <v>1113</v>
      </c>
      <c r="I37" s="183">
        <v>318</v>
      </c>
      <c r="J37" s="183">
        <v>795</v>
      </c>
      <c r="K37" s="183">
        <v>406</v>
      </c>
      <c r="L37" s="183">
        <v>173</v>
      </c>
      <c r="M37" s="183">
        <v>233</v>
      </c>
      <c r="N37" s="183">
        <v>33784</v>
      </c>
      <c r="O37" s="183">
        <v>13036</v>
      </c>
      <c r="P37" s="183">
        <v>20748</v>
      </c>
      <c r="Q37" s="238">
        <v>58.1</v>
      </c>
      <c r="R37" s="238">
        <v>34.9</v>
      </c>
      <c r="S37" s="238">
        <v>72.7</v>
      </c>
    </row>
    <row r="38" spans="1:19" ht="19.5" customHeight="1">
      <c r="A38" s="251"/>
      <c r="B38" s="205" t="s">
        <v>98</v>
      </c>
      <c r="C38" s="194" t="s">
        <v>315</v>
      </c>
      <c r="D38" s="213"/>
      <c r="E38" s="217">
        <v>2308</v>
      </c>
      <c r="F38" s="217">
        <v>1716</v>
      </c>
      <c r="G38" s="217">
        <v>592</v>
      </c>
      <c r="H38" s="217">
        <v>4</v>
      </c>
      <c r="I38" s="217">
        <v>3</v>
      </c>
      <c r="J38" s="217">
        <v>1</v>
      </c>
      <c r="K38" s="217">
        <v>8</v>
      </c>
      <c r="L38" s="217">
        <v>7</v>
      </c>
      <c r="M38" s="217">
        <v>1</v>
      </c>
      <c r="N38" s="217">
        <v>2304</v>
      </c>
      <c r="O38" s="217">
        <v>1712</v>
      </c>
      <c r="P38" s="217">
        <v>592</v>
      </c>
      <c r="Q38" s="308">
        <v>22.6</v>
      </c>
      <c r="R38" s="308">
        <v>16.8</v>
      </c>
      <c r="S38" s="308">
        <v>39.4</v>
      </c>
    </row>
    <row r="39" spans="1:19" ht="24.75" customHeight="1">
      <c r="A39" s="251"/>
      <c r="B39" s="295"/>
      <c r="C39" s="295" t="s">
        <v>117</v>
      </c>
      <c r="D39" s="295"/>
      <c r="E39" s="296"/>
      <c r="F39" s="296"/>
      <c r="G39" s="296"/>
      <c r="H39" s="296"/>
      <c r="I39" s="296"/>
      <c r="J39" s="296"/>
      <c r="K39" s="296"/>
      <c r="L39" s="296"/>
      <c r="M39" s="296"/>
      <c r="N39" s="296"/>
      <c r="O39" s="296"/>
      <c r="P39" s="296"/>
      <c r="Q39" s="294"/>
      <c r="R39" s="294"/>
      <c r="S39" s="294"/>
    </row>
    <row r="40" s="10" customFormat="1" ht="13.5">
      <c r="C40" s="12"/>
    </row>
    <row r="41" s="10" customFormat="1" ht="13.5">
      <c r="C41" s="12"/>
    </row>
    <row r="42" s="10" customFormat="1" ht="13.5">
      <c r="C42" s="12"/>
    </row>
    <row r="43" spans="2:23" ht="13.5">
      <c r="B43" s="23"/>
      <c r="C43" s="19"/>
      <c r="D43" s="19"/>
      <c r="N43" s="17"/>
      <c r="O43" s="17"/>
      <c r="P43" s="17"/>
      <c r="S43" s="18"/>
      <c r="T43" s="18"/>
      <c r="V43" s="17"/>
      <c r="W43" s="17"/>
    </row>
    <row r="44" spans="2:23" ht="13.5">
      <c r="B44" s="23"/>
      <c r="C44" s="19"/>
      <c r="D44" s="19"/>
      <c r="N44" s="17"/>
      <c r="O44" s="17"/>
      <c r="P44" s="17"/>
      <c r="S44" s="18"/>
      <c r="T44" s="18"/>
      <c r="V44" s="17"/>
      <c r="W44" s="17"/>
    </row>
    <row r="45" spans="2:23" ht="13.5">
      <c r="B45" s="23"/>
      <c r="C45" s="19"/>
      <c r="D45" s="19"/>
      <c r="N45" s="17"/>
      <c r="O45" s="17"/>
      <c r="P45" s="17"/>
      <c r="S45" s="18"/>
      <c r="T45" s="18"/>
      <c r="V45" s="17"/>
      <c r="W45" s="17"/>
    </row>
  </sheetData>
  <sheetProtection/>
  <mergeCells count="2">
    <mergeCell ref="B1:C1"/>
    <mergeCell ref="B6:D7"/>
  </mergeCells>
  <dataValidations count="1">
    <dataValidation type="whole" allowBlank="1" showInputMessage="1" showErrorMessage="1" errorTitle="入力エラー" error="入力した値に誤りがあります" sqref="A9:IV36 E38:S38">
      <formula1>-999999999999</formula1>
      <formula2>999999999999</formula2>
    </dataValidation>
  </dataValidations>
  <printOptions horizontalCentered="1"/>
  <pageMargins left="0.7086614173228347" right="0.7086614173228347" top="0.7480314960629921" bottom="0.7480314960629921" header="0.31496062992125984" footer="0.31496062992125984"/>
  <pageSetup blackAndWhite="1" horizontalDpi="600" verticalDpi="600" orientation="portrait" paperSize="9" scale="90" r:id="rId1"/>
</worksheet>
</file>

<file path=xl/worksheets/sheet9.xml><?xml version="1.0" encoding="utf-8"?>
<worksheet xmlns="http://schemas.openxmlformats.org/spreadsheetml/2006/main" xmlns:r="http://schemas.openxmlformats.org/officeDocument/2006/relationships">
  <dimension ref="A1:N62"/>
  <sheetViews>
    <sheetView showGridLines="0" view="pageBreakPreview" zoomScaleNormal="90" zoomScaleSheetLayoutView="100" zoomScalePageLayoutView="0" workbookViewId="0" topLeftCell="A1">
      <pane xSplit="2" topLeftCell="C1" activePane="topRight" state="frozen"/>
      <selection pane="topLeft" activeCell="M12" sqref="M12"/>
      <selection pane="topRight" activeCell="L1" sqref="L1"/>
    </sheetView>
  </sheetViews>
  <sheetFormatPr defaultColWidth="9.00390625" defaultRowHeight="13.5"/>
  <cols>
    <col min="1" max="1" width="3.125" style="719" customWidth="1"/>
    <col min="2" max="2" width="15.625" style="719" customWidth="1"/>
    <col min="3" max="3" width="9.125" style="719" customWidth="1"/>
    <col min="4" max="4" width="8.25390625" style="719" customWidth="1"/>
    <col min="5" max="5" width="8.875" style="719" customWidth="1"/>
    <col min="6" max="6" width="8.25390625" style="719" customWidth="1"/>
    <col min="7" max="7" width="8.375" style="719" customWidth="1"/>
    <col min="8" max="8" width="8.375" style="719" bestFit="1" customWidth="1"/>
    <col min="9" max="10" width="8.25390625" style="719" customWidth="1"/>
    <col min="11" max="14" width="7.25390625" style="719" bestFit="1" customWidth="1"/>
    <col min="15" max="16384" width="9.00390625" style="719" customWidth="1"/>
  </cols>
  <sheetData>
    <row r="1" ht="11.25">
      <c r="A1" s="719" t="s">
        <v>405</v>
      </c>
    </row>
    <row r="2" spans="5:10" ht="11.25">
      <c r="E2" s="720"/>
      <c r="J2" s="721">
        <v>2</v>
      </c>
    </row>
    <row r="3" spans="1:10" ht="22.5" customHeight="1">
      <c r="A3" s="722"/>
      <c r="B3" s="723"/>
      <c r="C3" s="724" t="s">
        <v>0</v>
      </c>
      <c r="D3" s="725"/>
      <c r="E3" s="724" t="s">
        <v>1</v>
      </c>
      <c r="F3" s="726"/>
      <c r="G3" s="726"/>
      <c r="H3" s="726"/>
      <c r="I3" s="725"/>
      <c r="J3" s="1410" t="s">
        <v>237</v>
      </c>
    </row>
    <row r="4" spans="1:10" ht="11.25">
      <c r="A4" s="727" t="s">
        <v>3</v>
      </c>
      <c r="B4" s="728"/>
      <c r="C4" s="729"/>
      <c r="D4" s="730"/>
      <c r="E4" s="729"/>
      <c r="F4" s="730"/>
      <c r="G4" s="731" t="s">
        <v>112</v>
      </c>
      <c r="H4" s="732"/>
      <c r="I4" s="731" t="s">
        <v>112</v>
      </c>
      <c r="J4" s="1411"/>
    </row>
    <row r="5" spans="1:11" ht="11.25" customHeight="1">
      <c r="A5" s="729"/>
      <c r="B5" s="734"/>
      <c r="C5" s="729"/>
      <c r="D5" s="735" t="s">
        <v>4</v>
      </c>
      <c r="E5" s="729"/>
      <c r="F5" s="735" t="s">
        <v>4</v>
      </c>
      <c r="G5" s="727" t="s">
        <v>5</v>
      </c>
      <c r="H5" s="736" t="s">
        <v>222</v>
      </c>
      <c r="I5" s="733" t="s">
        <v>6</v>
      </c>
      <c r="J5" s="1411"/>
      <c r="K5" s="926"/>
    </row>
    <row r="6" spans="1:11" ht="11.25">
      <c r="A6" s="737"/>
      <c r="B6" s="738"/>
      <c r="C6" s="737"/>
      <c r="D6" s="739" t="s">
        <v>8</v>
      </c>
      <c r="E6" s="737"/>
      <c r="F6" s="739" t="s">
        <v>8</v>
      </c>
      <c r="G6" s="740" t="s">
        <v>113</v>
      </c>
      <c r="H6" s="741" t="s">
        <v>223</v>
      </c>
      <c r="I6" s="740" t="s">
        <v>114</v>
      </c>
      <c r="J6" s="1412"/>
      <c r="K6" s="926"/>
    </row>
    <row r="7" spans="1:14" ht="10.5" customHeight="1">
      <c r="A7" s="722"/>
      <c r="B7" s="723"/>
      <c r="C7" s="742" t="s">
        <v>9</v>
      </c>
      <c r="D7" s="743" t="s">
        <v>78</v>
      </c>
      <c r="E7" s="744" t="s">
        <v>9</v>
      </c>
      <c r="F7" s="743" t="s">
        <v>78</v>
      </c>
      <c r="G7" s="744" t="s">
        <v>9</v>
      </c>
      <c r="H7" s="745" t="s">
        <v>78</v>
      </c>
      <c r="I7" s="746" t="s">
        <v>9</v>
      </c>
      <c r="J7" s="746" t="s">
        <v>9</v>
      </c>
      <c r="K7" s="927"/>
      <c r="L7" s="747"/>
      <c r="M7" s="747"/>
      <c r="N7" s="747"/>
    </row>
    <row r="8" spans="1:11" ht="12" customHeight="1">
      <c r="A8" s="748" t="s">
        <v>30</v>
      </c>
      <c r="B8" s="749" t="s">
        <v>36</v>
      </c>
      <c r="C8" s="1329">
        <v>220466</v>
      </c>
      <c r="D8" s="1330">
        <v>3.3</v>
      </c>
      <c r="E8" s="1331">
        <v>218281</v>
      </c>
      <c r="F8" s="1332">
        <v>3.9</v>
      </c>
      <c r="G8" s="1333">
        <v>202497</v>
      </c>
      <c r="H8" s="1334">
        <v>2.9</v>
      </c>
      <c r="I8" s="1335">
        <v>15784</v>
      </c>
      <c r="J8" s="1335">
        <v>2185</v>
      </c>
      <c r="K8" s="928"/>
    </row>
    <row r="9" spans="1:11" s="751" customFormat="1" ht="17.25" customHeight="1">
      <c r="A9" s="750" t="s">
        <v>85</v>
      </c>
      <c r="B9" s="1336" t="s">
        <v>53</v>
      </c>
      <c r="C9" s="1337">
        <v>292920</v>
      </c>
      <c r="D9" s="1338">
        <v>9.3</v>
      </c>
      <c r="E9" s="1339">
        <v>287943</v>
      </c>
      <c r="F9" s="1340">
        <v>8.7</v>
      </c>
      <c r="G9" s="1339">
        <v>271581</v>
      </c>
      <c r="H9" s="1340">
        <v>7.1</v>
      </c>
      <c r="I9" s="1341">
        <v>16362</v>
      </c>
      <c r="J9" s="1341">
        <v>4977</v>
      </c>
      <c r="K9" s="928"/>
    </row>
    <row r="10" spans="1:11" s="751" customFormat="1" ht="17.25" customHeight="1">
      <c r="A10" s="750" t="s">
        <v>10</v>
      </c>
      <c r="B10" s="1336" t="s">
        <v>54</v>
      </c>
      <c r="C10" s="1337">
        <v>211376</v>
      </c>
      <c r="D10" s="1342">
        <v>8.5</v>
      </c>
      <c r="E10" s="937">
        <v>211327</v>
      </c>
      <c r="F10" s="944">
        <v>8.8</v>
      </c>
      <c r="G10" s="937">
        <v>195548</v>
      </c>
      <c r="H10" s="944">
        <v>10.4</v>
      </c>
      <c r="I10" s="1343">
        <v>15779</v>
      </c>
      <c r="J10" s="1343">
        <v>49</v>
      </c>
      <c r="K10" s="928"/>
    </row>
    <row r="11" spans="1:11" s="751" customFormat="1" ht="17.25" customHeight="1">
      <c r="A11" s="750" t="s">
        <v>11</v>
      </c>
      <c r="B11" s="752" t="s">
        <v>55</v>
      </c>
      <c r="C11" s="1337">
        <v>432562</v>
      </c>
      <c r="D11" s="1342">
        <v>-4.9</v>
      </c>
      <c r="E11" s="937">
        <v>432036</v>
      </c>
      <c r="F11" s="944">
        <v>-5.1</v>
      </c>
      <c r="G11" s="937">
        <v>392955</v>
      </c>
      <c r="H11" s="944">
        <v>-2.1</v>
      </c>
      <c r="I11" s="1343">
        <v>39081</v>
      </c>
      <c r="J11" s="1343">
        <v>526</v>
      </c>
      <c r="K11" s="928"/>
    </row>
    <row r="12" spans="1:11" s="751" customFormat="1" ht="17.25" customHeight="1">
      <c r="A12" s="750" t="s">
        <v>12</v>
      </c>
      <c r="B12" s="752" t="s">
        <v>41</v>
      </c>
      <c r="C12" s="1337">
        <v>264205</v>
      </c>
      <c r="D12" s="1342">
        <v>-5.7</v>
      </c>
      <c r="E12" s="937">
        <v>256493</v>
      </c>
      <c r="F12" s="944">
        <v>-3</v>
      </c>
      <c r="G12" s="937">
        <v>234640</v>
      </c>
      <c r="H12" s="944">
        <v>-2.2</v>
      </c>
      <c r="I12" s="1343">
        <v>21853</v>
      </c>
      <c r="J12" s="1343">
        <v>7712</v>
      </c>
      <c r="K12" s="928"/>
    </row>
    <row r="13" spans="1:11" s="751" customFormat="1" ht="17.25" customHeight="1">
      <c r="A13" s="750" t="s">
        <v>56</v>
      </c>
      <c r="B13" s="1336" t="s">
        <v>133</v>
      </c>
      <c r="C13" s="1337">
        <v>281732</v>
      </c>
      <c r="D13" s="1342">
        <v>3</v>
      </c>
      <c r="E13" s="937">
        <v>281732</v>
      </c>
      <c r="F13" s="944">
        <v>3.1</v>
      </c>
      <c r="G13" s="937">
        <v>224564</v>
      </c>
      <c r="H13" s="944">
        <v>0.3</v>
      </c>
      <c r="I13" s="1343">
        <v>57168</v>
      </c>
      <c r="J13" s="1343">
        <v>0</v>
      </c>
      <c r="K13" s="928"/>
    </row>
    <row r="14" spans="1:11" s="751" customFormat="1" ht="17.25" customHeight="1">
      <c r="A14" s="750" t="s">
        <v>57</v>
      </c>
      <c r="B14" s="752" t="s">
        <v>134</v>
      </c>
      <c r="C14" s="1337">
        <v>168748</v>
      </c>
      <c r="D14" s="1342">
        <v>2.1</v>
      </c>
      <c r="E14" s="937">
        <v>165544</v>
      </c>
      <c r="F14" s="944">
        <v>3.5</v>
      </c>
      <c r="G14" s="937">
        <v>155749</v>
      </c>
      <c r="H14" s="944">
        <v>3.3</v>
      </c>
      <c r="I14" s="1343">
        <v>9795</v>
      </c>
      <c r="J14" s="1343">
        <v>3204</v>
      </c>
      <c r="K14" s="928"/>
    </row>
    <row r="15" spans="1:11" s="751" customFormat="1" ht="17.25" customHeight="1">
      <c r="A15" s="750" t="s">
        <v>58</v>
      </c>
      <c r="B15" s="752" t="s">
        <v>135</v>
      </c>
      <c r="C15" s="1337">
        <v>317239</v>
      </c>
      <c r="D15" s="1342">
        <v>4.2</v>
      </c>
      <c r="E15" s="937">
        <v>293878</v>
      </c>
      <c r="F15" s="944">
        <v>6</v>
      </c>
      <c r="G15" s="937">
        <v>277994</v>
      </c>
      <c r="H15" s="944">
        <v>4.4</v>
      </c>
      <c r="I15" s="1343">
        <v>15884</v>
      </c>
      <c r="J15" s="1343">
        <v>23361</v>
      </c>
      <c r="K15" s="929"/>
    </row>
    <row r="16" spans="1:11" s="751" customFormat="1" ht="17.25" customHeight="1">
      <c r="A16" s="750" t="s">
        <v>59</v>
      </c>
      <c r="B16" s="753" t="s">
        <v>136</v>
      </c>
      <c r="C16" s="1337">
        <v>224767</v>
      </c>
      <c r="D16" s="1342">
        <v>-0.1</v>
      </c>
      <c r="E16" s="937">
        <v>222396</v>
      </c>
      <c r="F16" s="944">
        <v>-0.4</v>
      </c>
      <c r="G16" s="937">
        <v>214278</v>
      </c>
      <c r="H16" s="944">
        <v>0.5</v>
      </c>
      <c r="I16" s="1343">
        <v>8118</v>
      </c>
      <c r="J16" s="1343">
        <v>2371</v>
      </c>
      <c r="K16" s="928"/>
    </row>
    <row r="17" spans="1:11" s="751" customFormat="1" ht="17.25" customHeight="1">
      <c r="A17" s="750" t="s">
        <v>33</v>
      </c>
      <c r="B17" s="752" t="s">
        <v>137</v>
      </c>
      <c r="C17" s="1337">
        <v>275239</v>
      </c>
      <c r="D17" s="1342">
        <v>2.4</v>
      </c>
      <c r="E17" s="937">
        <v>275239</v>
      </c>
      <c r="F17" s="944">
        <v>2.6</v>
      </c>
      <c r="G17" s="937">
        <v>247087</v>
      </c>
      <c r="H17" s="944">
        <v>1.4</v>
      </c>
      <c r="I17" s="1343">
        <v>28152</v>
      </c>
      <c r="J17" s="1343">
        <v>0</v>
      </c>
      <c r="K17" s="928"/>
    </row>
    <row r="18" spans="1:11" s="751" customFormat="1" ht="17.25" customHeight="1">
      <c r="A18" s="750" t="s">
        <v>60</v>
      </c>
      <c r="B18" s="752" t="s">
        <v>138</v>
      </c>
      <c r="C18" s="1337">
        <v>123879</v>
      </c>
      <c r="D18" s="1342">
        <v>14.5</v>
      </c>
      <c r="E18" s="937">
        <v>123806</v>
      </c>
      <c r="F18" s="944">
        <v>14.6</v>
      </c>
      <c r="G18" s="937">
        <v>111396</v>
      </c>
      <c r="H18" s="944">
        <v>8.5</v>
      </c>
      <c r="I18" s="1343">
        <v>12410</v>
      </c>
      <c r="J18" s="1343">
        <v>73</v>
      </c>
      <c r="K18" s="928"/>
    </row>
    <row r="19" spans="1:11" s="751" customFormat="1" ht="17.25" customHeight="1">
      <c r="A19" s="750" t="s">
        <v>61</v>
      </c>
      <c r="B19" s="753" t="s">
        <v>86</v>
      </c>
      <c r="C19" s="1337">
        <v>194616</v>
      </c>
      <c r="D19" s="1342">
        <v>-4.7</v>
      </c>
      <c r="E19" s="937">
        <v>194616</v>
      </c>
      <c r="F19" s="944">
        <v>-3.4</v>
      </c>
      <c r="G19" s="937">
        <v>189951</v>
      </c>
      <c r="H19" s="944">
        <v>-3.5</v>
      </c>
      <c r="I19" s="1343">
        <v>4665</v>
      </c>
      <c r="J19" s="1343">
        <v>0</v>
      </c>
      <c r="K19" s="928"/>
    </row>
    <row r="20" spans="1:11" s="751" customFormat="1" ht="17.25" customHeight="1">
      <c r="A20" s="750" t="s">
        <v>62</v>
      </c>
      <c r="B20" s="752" t="s">
        <v>63</v>
      </c>
      <c r="C20" s="1337">
        <v>291978</v>
      </c>
      <c r="D20" s="1342">
        <v>-11.5</v>
      </c>
      <c r="E20" s="937">
        <v>291145</v>
      </c>
      <c r="F20" s="944">
        <v>-11.3</v>
      </c>
      <c r="G20" s="937">
        <v>288266</v>
      </c>
      <c r="H20" s="944">
        <v>-11.4</v>
      </c>
      <c r="I20" s="1343">
        <v>2879</v>
      </c>
      <c r="J20" s="1343">
        <v>833</v>
      </c>
      <c r="K20" s="928"/>
    </row>
    <row r="21" spans="1:11" s="751" customFormat="1" ht="17.25" customHeight="1">
      <c r="A21" s="750" t="s">
        <v>64</v>
      </c>
      <c r="B21" s="754" t="s">
        <v>139</v>
      </c>
      <c r="C21" s="1337">
        <v>247745</v>
      </c>
      <c r="D21" s="1342">
        <v>7.1</v>
      </c>
      <c r="E21" s="937">
        <v>246675</v>
      </c>
      <c r="F21" s="944">
        <v>7.3</v>
      </c>
      <c r="G21" s="937">
        <v>230288</v>
      </c>
      <c r="H21" s="944">
        <v>6.9</v>
      </c>
      <c r="I21" s="1343">
        <v>16387</v>
      </c>
      <c r="J21" s="1343">
        <v>1070</v>
      </c>
      <c r="K21" s="928"/>
    </row>
    <row r="22" spans="1:11" s="751" customFormat="1" ht="17.25" customHeight="1">
      <c r="A22" s="750" t="s">
        <v>65</v>
      </c>
      <c r="B22" s="752" t="s">
        <v>43</v>
      </c>
      <c r="C22" s="1337" t="s">
        <v>161</v>
      </c>
      <c r="D22" s="1342" t="s">
        <v>161</v>
      </c>
      <c r="E22" s="937" t="s">
        <v>161</v>
      </c>
      <c r="F22" s="944" t="s">
        <v>161</v>
      </c>
      <c r="G22" s="937" t="s">
        <v>161</v>
      </c>
      <c r="H22" s="944" t="s">
        <v>161</v>
      </c>
      <c r="I22" s="1343" t="s">
        <v>161</v>
      </c>
      <c r="J22" s="1343" t="s">
        <v>161</v>
      </c>
      <c r="K22" s="928"/>
    </row>
    <row r="23" spans="1:11" s="751" customFormat="1" ht="17.25" customHeight="1">
      <c r="A23" s="1344" t="s">
        <v>87</v>
      </c>
      <c r="B23" s="1345" t="s">
        <v>140</v>
      </c>
      <c r="C23" s="1346">
        <v>170853</v>
      </c>
      <c r="D23" s="1342">
        <v>9.4</v>
      </c>
      <c r="E23" s="1347">
        <v>170347</v>
      </c>
      <c r="F23" s="1348">
        <v>11.7</v>
      </c>
      <c r="G23" s="1347">
        <v>156612</v>
      </c>
      <c r="H23" s="1348">
        <v>10.3</v>
      </c>
      <c r="I23" s="1349">
        <v>13735</v>
      </c>
      <c r="J23" s="1349">
        <v>506</v>
      </c>
      <c r="K23" s="928"/>
    </row>
    <row r="24" spans="1:10" ht="26.25" customHeight="1">
      <c r="A24" s="755"/>
      <c r="B24" s="756" t="s">
        <v>99</v>
      </c>
      <c r="C24" s="1350">
        <v>266706</v>
      </c>
      <c r="D24" s="1351">
        <v>0.7</v>
      </c>
      <c r="E24" s="941">
        <v>262318</v>
      </c>
      <c r="F24" s="945">
        <v>0.5</v>
      </c>
      <c r="G24" s="941">
        <v>242942</v>
      </c>
      <c r="H24" s="945">
        <v>0.6</v>
      </c>
      <c r="I24" s="1352">
        <v>19376</v>
      </c>
      <c r="J24" s="1352">
        <v>4388</v>
      </c>
    </row>
    <row r="25" ht="11.25">
      <c r="A25" s="757" t="s">
        <v>224</v>
      </c>
    </row>
    <row r="26" ht="12.75" customHeight="1">
      <c r="A26" s="719" t="s">
        <v>333</v>
      </c>
    </row>
    <row r="27" ht="12.75" customHeight="1">
      <c r="A27" s="719" t="s">
        <v>225</v>
      </c>
    </row>
    <row r="32" spans="1:10" s="718" customFormat="1" ht="13.5" customHeight="1">
      <c r="A32" s="930"/>
      <c r="B32" s="931"/>
      <c r="C32" s="931"/>
      <c r="D32" s="931"/>
      <c r="E32" s="931"/>
      <c r="F32" s="931"/>
      <c r="G32" s="931"/>
      <c r="H32" s="931"/>
      <c r="I32" s="931"/>
      <c r="J32" s="931"/>
    </row>
    <row r="33" spans="1:10" ht="11.25">
      <c r="A33" s="858"/>
      <c r="B33" s="858"/>
      <c r="C33" s="858"/>
      <c r="D33" s="858"/>
      <c r="E33" s="932"/>
      <c r="F33" s="858"/>
      <c r="G33" s="858"/>
      <c r="H33" s="858"/>
      <c r="I33" s="858"/>
      <c r="J33" s="933"/>
    </row>
    <row r="34" spans="1:10" ht="22.5" customHeight="1">
      <c r="A34" s="729"/>
      <c r="B34" s="858"/>
      <c r="C34" s="859"/>
      <c r="D34" s="859"/>
      <c r="E34" s="859"/>
      <c r="F34" s="859"/>
      <c r="G34" s="859"/>
      <c r="H34" s="859"/>
      <c r="I34" s="859"/>
      <c r="J34" s="860"/>
    </row>
    <row r="35" spans="1:10" ht="11.25">
      <c r="A35" s="727"/>
      <c r="B35" s="859"/>
      <c r="C35" s="858"/>
      <c r="D35" s="860"/>
      <c r="E35" s="858"/>
      <c r="F35" s="860"/>
      <c r="G35" s="860"/>
      <c r="H35" s="861"/>
      <c r="I35" s="860"/>
      <c r="J35" s="858"/>
    </row>
    <row r="36" spans="1:10" ht="11.25">
      <c r="A36" s="729"/>
      <c r="B36" s="858"/>
      <c r="C36" s="858"/>
      <c r="D36" s="860"/>
      <c r="E36" s="858"/>
      <c r="F36" s="860"/>
      <c r="G36" s="859"/>
      <c r="H36" s="860"/>
      <c r="I36" s="862"/>
      <c r="J36" s="860"/>
    </row>
    <row r="37" spans="1:10" ht="11.25">
      <c r="A37" s="729"/>
      <c r="B37" s="858"/>
      <c r="C37" s="858"/>
      <c r="D37" s="860"/>
      <c r="E37" s="858"/>
      <c r="F37" s="860"/>
      <c r="G37" s="860"/>
      <c r="H37" s="860"/>
      <c r="I37" s="860"/>
      <c r="J37" s="860"/>
    </row>
    <row r="38" spans="1:10" ht="10.5" customHeight="1">
      <c r="A38" s="729"/>
      <c r="B38" s="858"/>
      <c r="C38" s="863"/>
      <c r="D38" s="864"/>
      <c r="E38" s="863"/>
      <c r="F38" s="864"/>
      <c r="G38" s="863"/>
      <c r="H38" s="864"/>
      <c r="I38" s="863"/>
      <c r="J38" s="863"/>
    </row>
    <row r="39" spans="1:10" ht="12.75" customHeight="1">
      <c r="A39" s="750"/>
      <c r="B39" s="865"/>
      <c r="C39" s="866"/>
      <c r="D39" s="867"/>
      <c r="E39" s="866"/>
      <c r="F39" s="867"/>
      <c r="G39" s="866"/>
      <c r="H39" s="867"/>
      <c r="I39" s="866"/>
      <c r="J39" s="866"/>
    </row>
    <row r="40" spans="1:10" s="751" customFormat="1" ht="16.5" customHeight="1">
      <c r="A40" s="750"/>
      <c r="B40" s="865"/>
      <c r="C40" s="866"/>
      <c r="D40" s="867"/>
      <c r="E40" s="866"/>
      <c r="F40" s="867"/>
      <c r="G40" s="866"/>
      <c r="H40" s="867"/>
      <c r="I40" s="866"/>
      <c r="J40" s="866"/>
    </row>
    <row r="41" spans="1:10" s="751" customFormat="1" ht="16.5" customHeight="1">
      <c r="A41" s="750"/>
      <c r="B41" s="865"/>
      <c r="C41" s="866"/>
      <c r="D41" s="867"/>
      <c r="E41" s="866"/>
      <c r="F41" s="867"/>
      <c r="G41" s="866"/>
      <c r="H41" s="867"/>
      <c r="I41" s="866"/>
      <c r="J41" s="866"/>
    </row>
    <row r="42" spans="1:10" s="751" customFormat="1" ht="16.5" customHeight="1">
      <c r="A42" s="750"/>
      <c r="B42" s="868"/>
      <c r="C42" s="866"/>
      <c r="D42" s="867"/>
      <c r="E42" s="866"/>
      <c r="F42" s="867"/>
      <c r="G42" s="866"/>
      <c r="H42" s="867"/>
      <c r="I42" s="866"/>
      <c r="J42" s="866"/>
    </row>
    <row r="43" spans="1:10" s="751" customFormat="1" ht="16.5" customHeight="1">
      <c r="A43" s="750"/>
      <c r="B43" s="868"/>
      <c r="C43" s="866"/>
      <c r="D43" s="867"/>
      <c r="E43" s="866"/>
      <c r="F43" s="867"/>
      <c r="G43" s="866"/>
      <c r="H43" s="867"/>
      <c r="I43" s="866"/>
      <c r="J43" s="866"/>
    </row>
    <row r="44" spans="1:10" s="751" customFormat="1" ht="16.5" customHeight="1">
      <c r="A44" s="750"/>
      <c r="B44" s="865"/>
      <c r="C44" s="866"/>
      <c r="D44" s="867"/>
      <c r="E44" s="866"/>
      <c r="F44" s="867"/>
      <c r="G44" s="866"/>
      <c r="H44" s="867"/>
      <c r="I44" s="866"/>
      <c r="J44" s="866"/>
    </row>
    <row r="45" spans="1:10" s="751" customFormat="1" ht="16.5" customHeight="1">
      <c r="A45" s="750"/>
      <c r="B45" s="868"/>
      <c r="C45" s="866"/>
      <c r="D45" s="867"/>
      <c r="E45" s="866"/>
      <c r="F45" s="867"/>
      <c r="G45" s="866"/>
      <c r="H45" s="867"/>
      <c r="I45" s="866"/>
      <c r="J45" s="866"/>
    </row>
    <row r="46" spans="1:10" s="751" customFormat="1" ht="16.5" customHeight="1">
      <c r="A46" s="750"/>
      <c r="B46" s="868"/>
      <c r="C46" s="866"/>
      <c r="D46" s="867"/>
      <c r="E46" s="866"/>
      <c r="F46" s="867"/>
      <c r="G46" s="866"/>
      <c r="H46" s="867"/>
      <c r="I46" s="866"/>
      <c r="J46" s="866"/>
    </row>
    <row r="47" spans="1:10" s="751" customFormat="1" ht="16.5" customHeight="1">
      <c r="A47" s="750"/>
      <c r="B47" s="869"/>
      <c r="C47" s="866"/>
      <c r="D47" s="867"/>
      <c r="E47" s="866"/>
      <c r="F47" s="867"/>
      <c r="G47" s="866"/>
      <c r="H47" s="867"/>
      <c r="I47" s="866"/>
      <c r="J47" s="866"/>
    </row>
    <row r="48" spans="1:10" s="751" customFormat="1" ht="16.5" customHeight="1">
      <c r="A48" s="750"/>
      <c r="B48" s="868"/>
      <c r="C48" s="866"/>
      <c r="D48" s="867"/>
      <c r="E48" s="866"/>
      <c r="F48" s="867"/>
      <c r="G48" s="866"/>
      <c r="H48" s="867"/>
      <c r="I48" s="866"/>
      <c r="J48" s="866"/>
    </row>
    <row r="49" spans="1:10" s="751" customFormat="1" ht="16.5" customHeight="1">
      <c r="A49" s="750"/>
      <c r="B49" s="868"/>
      <c r="C49" s="866"/>
      <c r="D49" s="867"/>
      <c r="E49" s="866"/>
      <c r="F49" s="867"/>
      <c r="G49" s="866"/>
      <c r="H49" s="867"/>
      <c r="I49" s="866"/>
      <c r="J49" s="866"/>
    </row>
    <row r="50" spans="1:10" s="751" customFormat="1" ht="16.5" customHeight="1">
      <c r="A50" s="750"/>
      <c r="B50" s="869"/>
      <c r="C50" s="866"/>
      <c r="D50" s="867"/>
      <c r="E50" s="866"/>
      <c r="F50" s="867"/>
      <c r="G50" s="866"/>
      <c r="H50" s="867"/>
      <c r="I50" s="866"/>
      <c r="J50" s="866"/>
    </row>
    <row r="51" spans="1:10" s="751" customFormat="1" ht="16.5" customHeight="1">
      <c r="A51" s="750"/>
      <c r="B51" s="868"/>
      <c r="C51" s="866"/>
      <c r="D51" s="867"/>
      <c r="E51" s="866"/>
      <c r="F51" s="867"/>
      <c r="G51" s="866"/>
      <c r="H51" s="867"/>
      <c r="I51" s="866"/>
      <c r="J51" s="866"/>
    </row>
    <row r="52" spans="1:10" s="751" customFormat="1" ht="16.5" customHeight="1">
      <c r="A52" s="750"/>
      <c r="B52" s="865"/>
      <c r="C52" s="866"/>
      <c r="D52" s="867"/>
      <c r="E52" s="866"/>
      <c r="F52" s="867"/>
      <c r="G52" s="866"/>
      <c r="H52" s="867"/>
      <c r="I52" s="866"/>
      <c r="J52" s="866"/>
    </row>
    <row r="53" spans="1:10" s="751" customFormat="1" ht="16.5" customHeight="1">
      <c r="A53" s="750"/>
      <c r="B53" s="868"/>
      <c r="C53" s="863"/>
      <c r="D53" s="870"/>
      <c r="E53" s="863"/>
      <c r="F53" s="870"/>
      <c r="G53" s="863"/>
      <c r="H53" s="870"/>
      <c r="I53" s="863"/>
      <c r="J53" s="863"/>
    </row>
    <row r="54" spans="1:10" s="751" customFormat="1" ht="16.5" customHeight="1">
      <c r="A54" s="750"/>
      <c r="B54" s="869"/>
      <c r="C54" s="866"/>
      <c r="D54" s="867"/>
      <c r="E54" s="866"/>
      <c r="F54" s="867"/>
      <c r="G54" s="866"/>
      <c r="H54" s="867"/>
      <c r="I54" s="866"/>
      <c r="J54" s="866"/>
    </row>
    <row r="55" spans="1:10" ht="23.25" customHeight="1">
      <c r="A55" s="871"/>
      <c r="B55" s="872"/>
      <c r="C55" s="873"/>
      <c r="D55" s="874"/>
      <c r="E55" s="873"/>
      <c r="F55" s="874"/>
      <c r="G55" s="873"/>
      <c r="H55" s="874"/>
      <c r="I55" s="873"/>
      <c r="J55" s="873"/>
    </row>
    <row r="56" spans="1:10" ht="15.75" customHeight="1">
      <c r="A56" s="934"/>
      <c r="B56" s="858"/>
      <c r="C56" s="858"/>
      <c r="D56" s="858"/>
      <c r="E56" s="858"/>
      <c r="F56" s="858"/>
      <c r="G56" s="858"/>
      <c r="H56" s="858"/>
      <c r="I56" s="858"/>
      <c r="J56" s="858"/>
    </row>
    <row r="57" spans="1:10" ht="12.75" customHeight="1">
      <c r="A57" s="858"/>
      <c r="B57" s="858"/>
      <c r="C57" s="858"/>
      <c r="D57" s="858"/>
      <c r="E57" s="858"/>
      <c r="F57" s="858"/>
      <c r="G57" s="858"/>
      <c r="H57" s="858"/>
      <c r="I57" s="858"/>
      <c r="J57" s="858"/>
    </row>
    <row r="58" spans="1:10" ht="12.75" customHeight="1">
      <c r="A58" s="858"/>
      <c r="B58" s="858"/>
      <c r="C58" s="858"/>
      <c r="D58" s="858"/>
      <c r="E58" s="858"/>
      <c r="F58" s="858"/>
      <c r="G58" s="858"/>
      <c r="H58" s="858"/>
      <c r="I58" s="858"/>
      <c r="J58" s="858"/>
    </row>
    <row r="62" ht="11.25">
      <c r="L62" s="758"/>
    </row>
  </sheetData>
  <sheetProtection/>
  <mergeCells count="1">
    <mergeCell ref="J3:J6"/>
  </mergeCells>
  <printOptions horizontalCentered="1"/>
  <pageMargins left="0.7086614173228347" right="0.7086614173228347" top="0.7480314960629921" bottom="0.7480314960629921" header="0.31496062992125984" footer="0.31496062992125984"/>
  <pageSetup blackAndWhite="1"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沖縄県</cp:lastModifiedBy>
  <cp:lastPrinted>2022-05-20T06:05:50Z</cp:lastPrinted>
  <dcterms:modified xsi:type="dcterms:W3CDTF">2022-05-25T09:57:02Z</dcterms:modified>
  <cp:category/>
  <cp:version/>
  <cp:contentType/>
  <cp:contentStatus/>
</cp:coreProperties>
</file>