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3.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80" tabRatio="865" activeTab="0"/>
  </bookViews>
  <sheets>
    <sheet name="エクセルデータ一覧" sheetId="1" r:id="rId1"/>
    <sheet name="共通事業所" sheetId="2" r:id="rId2"/>
    <sheet name="第1-1表" sheetId="3" r:id="rId3"/>
    <sheet name="第2-1表" sheetId="4" r:id="rId4"/>
    <sheet name="第3-1表" sheetId="5" r:id="rId5"/>
    <sheet name="第1-2表" sheetId="6" r:id="rId6"/>
    <sheet name="第2-2表" sheetId="7" r:id="rId7"/>
    <sheet name="第3-2表"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externalReferences>
    <externalReference r:id="rId38"/>
    <externalReference r:id="rId39"/>
    <externalReference r:id="rId40"/>
    <externalReference r:id="rId41"/>
    <externalReference r:id="rId42"/>
  </externalReferences>
  <definedNames>
    <definedName name="_xlnm.Print_Area" localSheetId="1">'共通事業所'!$A$1:$H$55</definedName>
    <definedName name="_xlnm.Print_Area" localSheetId="17">'付表10-1'!$A$1:$N$28</definedName>
    <definedName name="_xlnm.Print_Area" localSheetId="30">'付表10-2'!$A$1:$N$28</definedName>
    <definedName name="_xlnm.Print_Area" localSheetId="8">'付表1-1'!$A$1:$K$28</definedName>
    <definedName name="_xlnm.Print_Area" localSheetId="18">'付表11-1'!$A$1:$M$34</definedName>
    <definedName name="_xlnm.Print_Area" localSheetId="31">'付表11-2'!$A$1:$M$33</definedName>
    <definedName name="_xlnm.Print_Area" localSheetId="21">'付表1-2'!$A$1:$K$27</definedName>
    <definedName name="_xlnm.Print_Area" localSheetId="19">'付表12-1'!$A$1:$J$28</definedName>
    <definedName name="_xlnm.Print_Area" localSheetId="33">'付表13-2'!$A$1:$F$28</definedName>
    <definedName name="_xlnm.Print_Area" localSheetId="9">'付表2-1'!$A$1:$O$31</definedName>
    <definedName name="_xlnm.Print_Area" localSheetId="22">'付表2-2'!$A$1:$O$30</definedName>
    <definedName name="_xlnm.Print_Area" localSheetId="10">'付表3-1'!$A$1:$J$25</definedName>
    <definedName name="_xlnm.Print_Area" localSheetId="23">'付表3-2'!$A$1:$J$25</definedName>
    <definedName name="_xlnm.Print_Area" localSheetId="11">'付表4-1'!$A$1:$I$28</definedName>
    <definedName name="_xlnm.Print_Area" localSheetId="24">'付表4-2'!$A$1:$I$28</definedName>
    <definedName name="_xlnm.Print_Area" localSheetId="12">'付表5-1'!$A$1:$J$27</definedName>
    <definedName name="_xlnm.Print_Area" localSheetId="25">'付表5-2'!$A$1:$J$27</definedName>
    <definedName name="_xlnm.Print_Area" localSheetId="13">'付表6-1'!$A$1:$K$27</definedName>
    <definedName name="_xlnm.Print_Area" localSheetId="26">'付表6-2'!$A$1:$J$27</definedName>
    <definedName name="_xlnm.Print_Area" localSheetId="14">'付表7-1'!$A$1:$K$33</definedName>
    <definedName name="_xlnm.Print_Area" localSheetId="27">'付表7-2'!$A$1:$K$33</definedName>
    <definedName name="_xlnm.Print_Area" localSheetId="15">'付表8-1'!$A$1:$N$29</definedName>
    <definedName name="_xlnm.Print_Area" localSheetId="28">'付表8-2'!$A$1:$P$28</definedName>
    <definedName name="_xlnm.Print_Area" localSheetId="16">'付表9-1'!$A$1:$K$32</definedName>
    <definedName name="_xlnm.Print_Area" localSheetId="29">'付表9-2'!$A$1:$K$32</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<sst xmlns="http://schemas.openxmlformats.org/spreadsheetml/2006/main" count="2456" uniqueCount="501">
  <si>
    <t>現 金 給 与 総 額</t>
  </si>
  <si>
    <t>き  ま  っ  て  支  給  す  る  給  与</t>
  </si>
  <si>
    <t>特別に支払</t>
  </si>
  <si>
    <t>産　　　　　業</t>
  </si>
  <si>
    <t>対前年</t>
  </si>
  <si>
    <t>所 定 内</t>
  </si>
  <si>
    <t>超過労働</t>
  </si>
  <si>
    <t>われた給与</t>
  </si>
  <si>
    <t>同月比</t>
  </si>
  <si>
    <t>円</t>
  </si>
  <si>
    <t>E</t>
  </si>
  <si>
    <t>F</t>
  </si>
  <si>
    <t>G</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</si>
  <si>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</si>
  <si>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</si>
  <si>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</si>
  <si>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</si>
  <si>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</si>
  <si>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</si>
  <si>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</si>
  <si>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</si>
  <si>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</si>
  <si>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</si>
  <si>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</si>
  <si>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</si>
  <si>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対　前　年</t>
  </si>
  <si>
    <t>入 職 率</t>
  </si>
  <si>
    <t>同　月　比</t>
  </si>
  <si>
    <t>人</t>
  </si>
  <si>
    <t>前月末推計常用労働者数</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</si>
  <si>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</si>
  <si>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</si>
  <si>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</si>
  <si>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</si>
  <si>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</si>
  <si>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</si>
  <si>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</si>
  <si>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</si>
  <si>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</si>
  <si>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</si>
  <si>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</si>
  <si>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</si>
  <si>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</si>
  <si>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</si>
  <si>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</si>
  <si>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</si>
  <si>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</si>
  <si>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</si>
  <si>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</si>
  <si>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</si>
  <si>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</si>
  <si>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</si>
  <si>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</si>
  <si>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</si>
  <si>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</si>
  <si>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</si>
  <si>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</si>
  <si>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</si>
  <si>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</si>
  <si>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</si>
  <si>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</si>
  <si>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</si>
  <si>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</si>
  <si>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</si>
  <si>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</si>
  <si>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</si>
  <si>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</si>
  <si>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</si>
  <si>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</si>
  <si>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</si>
  <si>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</si>
  <si>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</si>
  <si>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</si>
  <si>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</si>
  <si>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</si>
  <si>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</si>
  <si>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</si>
  <si>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</si>
  <si>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</si>
  <si>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</si>
  <si>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</si>
  <si>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</si>
  <si>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</si>
  <si>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</si>
  <si>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</si>
  <si>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</si>
  <si>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</si>
  <si>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</si>
  <si>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</si>
  <si>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</si>
  <si>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</si>
  <si>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</si>
  <si>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</si>
  <si>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</si>
  <si>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</si>
  <si>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ES※</t>
  </si>
  <si>
    <t>MS</t>
  </si>
  <si>
    <t>PS</t>
  </si>
  <si>
    <t>RS</t>
  </si>
  <si>
    <t>全　国　平　均
 （調査産業計）</t>
  </si>
  <si>
    <t>全　国　平　均 
（調査産業計）</t>
  </si>
  <si>
    <t xml:space="preserve">- </t>
  </si>
  <si>
    <t xml:space="preserve"> × 100 </t>
  </si>
  <si>
    <t>本 月 末 推 計 常 用 労 働 者 数</t>
  </si>
  <si>
    <t xml:space="preserve">２．入・離職率＝ </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</si>
  <si>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</si>
  <si>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</si>
  <si>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</si>
  <si>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</si>
  <si>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</si>
  <si>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</si>
  <si>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</si>
  <si>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</si>
  <si>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</si>
  <si>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</si>
  <si>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</si>
  <si>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</si>
  <si>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　「Ｅ一括分1」は、製造業のうち、「食料品・飲料・たばこ・飼料製造業」「印刷・同関連業」及び「窯業・土石製品製造業」を除いたものの合計である。</t>
  </si>
  <si>
    <t>パートタイム労働者</t>
  </si>
  <si>
    <t>第1-1表  産業、性別常用労働者の１人平均月間現金給与額（沖縄県）</t>
  </si>
  <si>
    <t>事業所規模 ＝ ５人以上</t>
  </si>
  <si>
    <t>産　　　　　　業</t>
  </si>
  <si>
    <t>第2-1表  産業、性別常用労働者の１人平均月間出勤日数及び実労働時間（沖縄県）</t>
  </si>
  <si>
    <t>事業所規模 ＝ 30人以上</t>
  </si>
  <si>
    <t>第2-2表  産業、性別常用労働者の１人平均月間出勤日数及び実労働時間（沖縄県）</t>
  </si>
  <si>
    <t>第3-2表  産業、性別常用労働者数及びパートタイム労働者比率（沖縄県）</t>
  </si>
  <si>
    <t xml:space="preserve"> 10月</t>
  </si>
  <si>
    <t xml:space="preserve"> 11月</t>
  </si>
  <si>
    <t xml:space="preserve"> 12月</t>
  </si>
  <si>
    <t>（ 指  数  ： 平  成   27  年  ＝  100 ）</t>
  </si>
  <si>
    <t>（ 指  数  ： 平  成  27 年  ＝  100 ）</t>
  </si>
  <si>
    <t xml:space="preserve"> 1月</t>
  </si>
  <si>
    <t xml:space="preserve"> 2月</t>
  </si>
  <si>
    <t xml:space="preserve"> 3月</t>
  </si>
  <si>
    <t xml:space="preserve"> 4月</t>
  </si>
  <si>
    <t xml:space="preserve"> 5月</t>
  </si>
  <si>
    <t xml:space="preserve"> 6月</t>
  </si>
  <si>
    <t xml:space="preserve"> 7月</t>
  </si>
  <si>
    <t xml:space="preserve"> 9月</t>
  </si>
  <si>
    <t>運輸業,郵便業</t>
  </si>
  <si>
    <t>卸売業,小売業</t>
  </si>
  <si>
    <t>金融業,保険業</t>
  </si>
  <si>
    <t>不動産・物品賃貸業</t>
  </si>
  <si>
    <t>学術研究等</t>
  </si>
  <si>
    <t>飲食サービス業等</t>
  </si>
  <si>
    <t>医療,福祉</t>
  </si>
  <si>
    <t>その他のサービス業</t>
  </si>
  <si>
    <t>7月</t>
  </si>
  <si>
    <t>8月</t>
  </si>
  <si>
    <t>9月</t>
  </si>
  <si>
    <t>12月</t>
  </si>
  <si>
    <t>1月</t>
  </si>
  <si>
    <t>2月</t>
  </si>
  <si>
    <t>3月</t>
  </si>
  <si>
    <t xml:space="preserve">   </t>
  </si>
  <si>
    <t>4月</t>
  </si>
  <si>
    <t>5月</t>
  </si>
  <si>
    <t>5月</t>
  </si>
  <si>
    <t>6月</t>
  </si>
  <si>
    <t>6月</t>
  </si>
  <si>
    <t>7月</t>
  </si>
  <si>
    <t>8月</t>
  </si>
  <si>
    <t>9月</t>
  </si>
  <si>
    <t xml:space="preserve"> 8月</t>
  </si>
  <si>
    <t>10月</t>
  </si>
  <si>
    <t>11月</t>
  </si>
  <si>
    <t>12月</t>
  </si>
  <si>
    <t>-</t>
  </si>
  <si>
    <t>平   成   27   年</t>
  </si>
  <si>
    <t>平   成   28   年</t>
  </si>
  <si>
    <t>平   成   29   年</t>
  </si>
  <si>
    <t>平 成 31 年</t>
  </si>
  <si>
    <t xml:space="preserve"> 平 成 31 年</t>
  </si>
  <si>
    <t>1月</t>
  </si>
  <si>
    <t>2月</t>
  </si>
  <si>
    <t>きまって支給する給与</t>
  </si>
  <si>
    <t>常用雇用指数</t>
  </si>
  <si>
    <t>パートタイム労働者比率</t>
  </si>
  <si>
    <t>一 般 労 働 者</t>
  </si>
  <si>
    <t>パートタイム労働者</t>
  </si>
  <si>
    <t xml:space="preserve">％ </t>
  </si>
  <si>
    <t>入  職  率</t>
  </si>
  <si>
    <t>離  職  率</t>
  </si>
  <si>
    <t>前年差</t>
  </si>
  <si>
    <t xml:space="preserve">ﾎﾟｲﾝﾄ </t>
  </si>
  <si>
    <t>電気 ・ ガス業</t>
  </si>
  <si>
    <t>情 報 通 信 業</t>
  </si>
  <si>
    <t>運輸業，郵便業</t>
  </si>
  <si>
    <t>卸売業，小売業</t>
  </si>
  <si>
    <t>金融業，保険業</t>
  </si>
  <si>
    <t>不動産・物品賃貸業</t>
  </si>
  <si>
    <t>飲食サービス業等</t>
  </si>
  <si>
    <t>生活関連サービス等</t>
  </si>
  <si>
    <t>教育，学習支援業</t>
  </si>
  <si>
    <t>医　療，福　祉</t>
  </si>
  <si>
    <t>複合サービス事業</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</si>
  <si>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</si>
  <si>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</si>
  <si>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</si>
  <si>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</si>
  <si>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</si>
  <si>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</si>
  <si>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</si>
  <si>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</si>
  <si>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</si>
  <si>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</si>
  <si>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</si>
  <si>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</si>
  <si>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</si>
  <si>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</si>
  <si>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</si>
  <si>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</si>
  <si>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</si>
  <si>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離職率</t>
  </si>
  <si>
    <t>パートタイム労働者比率</t>
  </si>
  <si>
    <t>労 働 者 総 数</t>
  </si>
  <si>
    <t>入  職  率</t>
  </si>
  <si>
    <t>離  職  率</t>
  </si>
  <si>
    <t>人</t>
  </si>
  <si>
    <t>産　　　　　業</t>
  </si>
  <si>
    <t>調査産業計</t>
  </si>
  <si>
    <t>円</t>
  </si>
  <si>
    <t>％</t>
  </si>
  <si>
    <t>時間当たり給与</t>
  </si>
  <si>
    <t>賃金</t>
  </si>
  <si>
    <t>労働時間</t>
  </si>
  <si>
    <t>3月</t>
  </si>
  <si>
    <t>4月</t>
  </si>
  <si>
    <t>令 和 元 年</t>
  </si>
  <si>
    <t>（ 指  数  ： 平  成  27 年  ＝  100 ）</t>
  </si>
  <si>
    <t>対前年</t>
  </si>
  <si>
    <t>同月比</t>
  </si>
  <si>
    <t>（注）１．△は減少</t>
  </si>
  <si>
    <t xml:space="preserve">      ３．「対前年同月比」は指数から計算している。</t>
  </si>
  <si>
    <t>総 実 労 働 時 間</t>
  </si>
  <si>
    <t>所定内労働時間</t>
  </si>
  <si>
    <t>所定外労働時間</t>
  </si>
  <si>
    <t>パートタイム労働者比率</t>
  </si>
  <si>
    <t>雇用指数</t>
  </si>
  <si>
    <t>（ 指  数  ： 平  成  27 年  ＝  100 ）</t>
  </si>
  <si>
    <t>（ 指  数  ： 平  成  27 年  ＝  100 ）</t>
  </si>
  <si>
    <t>平   成   27   年</t>
  </si>
  <si>
    <t>％</t>
  </si>
  <si>
    <t>調査産業計</t>
  </si>
  <si>
    <t>調査産業計</t>
  </si>
  <si>
    <t>時間当たり給与</t>
  </si>
  <si>
    <t>調査産業計</t>
  </si>
  <si>
    <t>％</t>
  </si>
  <si>
    <t>（ 指  数  ： 平  成  27 年  ＝  100 ）</t>
  </si>
  <si>
    <t>（ 指  数  ： 平  成  27 年  ＝  100 ）</t>
  </si>
  <si>
    <t>8月</t>
  </si>
  <si>
    <t>9月</t>
  </si>
  <si>
    <t>事業所規模 ＝ ５人以上</t>
  </si>
  <si>
    <t>産　　　　　　業</t>
  </si>
  <si>
    <t>第1-2表  産業、性別常用労働者の１人平均月間現金給与額（沖縄県）</t>
  </si>
  <si>
    <t>毎 月 勤 労 統 計 調 査 地 方 調 査</t>
  </si>
  <si>
    <t>事業所規模 ＝ 30人以上</t>
  </si>
  <si>
    <t>産　　　　　業</t>
  </si>
  <si>
    <t>10月</t>
  </si>
  <si>
    <t>10月</t>
  </si>
  <si>
    <t>特別に支
払われた
給与</t>
  </si>
  <si>
    <t>対前年</t>
  </si>
  <si>
    <t>同月比</t>
  </si>
  <si>
    <t>11月</t>
  </si>
  <si>
    <t>11月</t>
  </si>
  <si>
    <t>所 定 外
 労 働 時 間</t>
  </si>
  <si>
    <t>調査産業計</t>
  </si>
  <si>
    <t>一般</t>
  </si>
  <si>
    <t>労働者</t>
  </si>
  <si>
    <t>所定内労働時間</t>
  </si>
  <si>
    <t>総実労働時間</t>
  </si>
  <si>
    <t>（共通）</t>
  </si>
  <si>
    <t>（共通）</t>
  </si>
  <si>
    <t>（注） １．共通事業所とは、「前年同月比」及び「当月分」ともに集計対象となった調査対象事業所である。</t>
  </si>
  <si>
    <t xml:space="preserve"> 　　　２．共通事業所のみを用いて集計を行っているため、本系列に比べ、サンプル数が小さくなることに留意が必要。</t>
  </si>
  <si>
    <t>【参考資料】共通事業所による前年同月比の参考系列</t>
  </si>
  <si>
    <t>（参考１）　共通事業所による前年同月比の賃金の参考値（規模５人以上）</t>
  </si>
  <si>
    <t>（参考２）　共通事業所による前年同月比の労働時間の参考値（規模５人以上）</t>
  </si>
  <si>
    <t>実      質</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</si>
  <si>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</si>
  <si>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</si>
  <si>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</si>
  <si>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</si>
  <si>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</si>
  <si>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</si>
  <si>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</si>
  <si>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</si>
  <si>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</si>
  <si>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</si>
  <si>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</si>
  <si>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</si>
  <si>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</si>
  <si>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</si>
  <si>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</si>
  <si>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</si>
  <si>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</si>
  <si>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</si>
  <si>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</si>
  <si>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</si>
  <si>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</si>
  <si>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</si>
  <si>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 指  数  ： 平  成  27 年  ＝  100 ）</t>
  </si>
  <si>
    <t>（ 指  数  ： 平  成   27  年  ＝  100 ）</t>
  </si>
  <si>
    <t>一般労働者　</t>
  </si>
  <si>
    <t>12月</t>
  </si>
  <si>
    <t>卸売業，小売業</t>
  </si>
  <si>
    <t>飲食サービス業等</t>
  </si>
  <si>
    <t>医　療，福　祉</t>
  </si>
  <si>
    <r>
      <t>E2</t>
    </r>
    <r>
      <rPr>
        <sz val="11"/>
        <rFont val="ＭＳ Ｐゴシック"/>
        <family val="3"/>
      </rPr>
      <t>1</t>
    </r>
  </si>
  <si>
    <t>Ｃ</t>
  </si>
  <si>
    <r>
      <t>鉱業,採石業</t>
    </r>
    <r>
      <rPr>
        <sz val="11"/>
        <rFont val="ＭＳ Ｐゴシック"/>
        <family val="3"/>
      </rPr>
      <t>,砂利採取業</t>
    </r>
  </si>
  <si>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</si>
  <si>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</si>
  <si>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</si>
  <si>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</si>
  <si>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</si>
  <si>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</si>
  <si>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</si>
  <si>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</si>
  <si>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</si>
  <si>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</si>
  <si>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</si>
  <si>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</si>
  <si>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</si>
  <si>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</si>
  <si>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</si>
  <si>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</si>
  <si>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</si>
  <si>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</si>
  <si>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</si>
  <si>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</si>
  <si>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</si>
  <si>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</si>
  <si>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</si>
  <si>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</si>
  <si>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</si>
  <si>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</si>
  <si>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</si>
  <si>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</si>
  <si>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</si>
  <si>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</si>
  <si>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</si>
  <si>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Ｃ</t>
  </si>
  <si>
    <t>Ｆ</t>
  </si>
  <si>
    <t>Ｋ</t>
  </si>
  <si>
    <t>Q</t>
  </si>
  <si>
    <t>Ｒ</t>
  </si>
  <si>
    <t>E09,10</t>
  </si>
  <si>
    <r>
      <t>E2</t>
    </r>
    <r>
      <rPr>
        <sz val="11"/>
        <rFont val="ＭＳ Ｐゴシック"/>
        <family val="3"/>
      </rPr>
      <t>1</t>
    </r>
  </si>
  <si>
    <t>Ｅ</t>
  </si>
  <si>
    <t>Ｇ</t>
  </si>
  <si>
    <t>Ｎ</t>
  </si>
  <si>
    <t>E15</t>
  </si>
  <si>
    <t>Ｄ</t>
  </si>
  <si>
    <t>E15</t>
  </si>
  <si>
    <t>Ｅ一括分１</t>
  </si>
  <si>
    <t>E15</t>
  </si>
  <si>
    <t>Ｊ</t>
  </si>
  <si>
    <t>O</t>
  </si>
  <si>
    <t>複合サービス業</t>
  </si>
  <si>
    <t>Ｃ</t>
  </si>
  <si>
    <t>Ｄ</t>
  </si>
  <si>
    <t>Ｅ</t>
  </si>
  <si>
    <t>Ｇ</t>
  </si>
  <si>
    <t>Ｉ</t>
  </si>
  <si>
    <t>Ｋ</t>
  </si>
  <si>
    <t>Ｌ</t>
  </si>
  <si>
    <t>Ｎ</t>
  </si>
  <si>
    <t>O</t>
  </si>
  <si>
    <t>P</t>
  </si>
  <si>
    <t>複合サービス業</t>
  </si>
  <si>
    <t>Ｒ</t>
  </si>
  <si>
    <t>E09,10</t>
  </si>
  <si>
    <t>対前年比</t>
  </si>
  <si>
    <t>対前年比</t>
  </si>
  <si>
    <t>対 前 年 比</t>
  </si>
  <si>
    <t>対前年比</t>
  </si>
  <si>
    <t>対前年比</t>
  </si>
  <si>
    <t>対前年比</t>
  </si>
  <si>
    <t>対前年比</t>
  </si>
  <si>
    <t>指　数</t>
  </si>
  <si>
    <t>対 前 年 比</t>
  </si>
  <si>
    <t>令　 和 　元 　年</t>
  </si>
  <si>
    <t>平   成   28   年</t>
  </si>
  <si>
    <t>令　 和 　元 　年</t>
  </si>
  <si>
    <t>令　 和 　元 　年</t>
  </si>
  <si>
    <t>平   成   27   年</t>
  </si>
  <si>
    <t>令　 和 　元 　年</t>
  </si>
  <si>
    <t>令 和 ２ 年</t>
  </si>
  <si>
    <t>1月</t>
  </si>
  <si>
    <t>令 和 ２ 年</t>
  </si>
  <si>
    <t>令和２年１月分</t>
  </si>
  <si>
    <t>令 和 元 年</t>
  </si>
  <si>
    <t>令 和 ２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</si>
  <si>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</si>
  <si>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</si>
  <si>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</si>
  <si>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</si>
  <si>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</si>
  <si>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</si>
  <si>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（注）１．付表１-１の注１．注２．注３．参照</t>
  </si>
  <si>
    <t>（注）付表１-１の注１．参照</t>
  </si>
  <si>
    <t>（注）１．付表１-１の注１．注２．注３．参照</t>
  </si>
  <si>
    <t>（注）付表１-１の注１．参照</t>
  </si>
  <si>
    <t>（注）付表１-１の注１．参照</t>
  </si>
  <si>
    <t>（注）１．付表１-１の注１．参照</t>
  </si>
  <si>
    <t>　　　２．時間当たり給与は、所定内給与を</t>
  </si>
  <si>
    <t>　　　所定内労働時間で除して算出している。</t>
  </si>
  <si>
    <t>（注）１．付表１-１の注１．参照</t>
  </si>
  <si>
    <t>（注）１．付表１-１の注１．注２．注３．参照</t>
  </si>
  <si>
    <t xml:space="preserve">  ２．入・離職率＝ </t>
  </si>
  <si>
    <t>（注）１．付表１-１の注１．注２．注３．参照</t>
  </si>
  <si>
    <t>事業所規模 ＝ ５人以上</t>
  </si>
  <si>
    <t>【参考資料】共通事業所による前年同月比の参考系列</t>
  </si>
  <si>
    <t>データ名</t>
  </si>
  <si>
    <t>事業所規模</t>
  </si>
  <si>
    <t>５人以上</t>
  </si>
  <si>
    <t>30人以上</t>
  </si>
  <si>
    <t>〇</t>
  </si>
  <si>
    <t>〇</t>
  </si>
  <si>
    <t>－</t>
  </si>
  <si>
    <t xml:space="preserve">第1-1表 </t>
  </si>
  <si>
    <t>第2-1表</t>
  </si>
  <si>
    <t>産業、性別常用労働者の１人平均月間出勤日数及び実労働時間（沖縄県）</t>
  </si>
  <si>
    <t>第3-1表  産業、性別常用労働者数及びパートタイム労働者比率（沖縄県）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</si>
  <si>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</si>
  <si>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</si>
  <si>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</si>
  <si>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</si>
  <si>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</si>
  <si>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</si>
  <si>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</si>
  <si>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</si>
  <si>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</si>
  <si>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</si>
  <si>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</si>
  <si>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</si>
  <si>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</si>
  <si>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</si>
  <si>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</si>
  <si>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</si>
  <si>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第1-2表</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</si>
  <si>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</si>
  <si>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</si>
  <si>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</si>
  <si>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</si>
  <si>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</si>
  <si>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</si>
  <si>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</si>
  <si>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</si>
  <si>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</si>
  <si>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</si>
  <si>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</si>
  <si>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</si>
  <si>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</si>
  <si>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</si>
  <si>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</si>
  <si>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</si>
  <si>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</si>
  <si>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</si>
  <si>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</si>
  <si>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</si>
  <si>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</si>
  <si>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</si>
  <si>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</si>
  <si>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</si>
  <si>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</si>
  <si>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</si>
  <si>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</si>
  <si>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</si>
  <si>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</si>
  <si>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</si>
  <si>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</si>
  <si>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</si>
  <si>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</si>
  <si>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</si>
  <si>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</si>
  <si>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</si>
  <si>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</si>
  <si>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付表６－１　常用雇用指数、パートタイム労働者比率及び入・離職率の推移（規模５人以上）</t>
  </si>
  <si>
    <t>付表７－１　一般労働者・パートタイム労働者別月間平均賃金、対前年同月増減率（規模５人以上）</t>
  </si>
  <si>
    <t>付表８－１　一般労働者・パートタイム労働者別賃金指数（規模５人以上）</t>
  </si>
  <si>
    <t>付表９－１　一般労働者・パートタイム労働者別月間平均労働時間、対前年同月増減率（規模５人以上）</t>
  </si>
  <si>
    <t>付表１０－１　一般労働者・パートタイム労働者別労働時間指数（規模５人以上）</t>
  </si>
  <si>
    <t>付表１２－１　一般労働者・パートタイム労働者別常用雇用指数（規模５人以上）</t>
  </si>
  <si>
    <t>付表１３－１　パートタイム労働者時間当たり給与</t>
  </si>
  <si>
    <t>付表１－２　常用労働者月間平均賃金、対前年同月増減率（規模30人以上）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</si>
  <si>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</si>
  <si>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</si>
  <si>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</si>
  <si>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</si>
  <si>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付表６－２　常用雇用指数、パートタイム労働者比率及び入・離職率の推移（規模30人以上）</t>
  </si>
  <si>
    <t>付表７－２　一般労働者・パートタイム労働者別月間平均賃金、対前年同月増減率（規模30人以上）</t>
  </si>
  <si>
    <t>付表８－２　一般労働者・パートタイム労働者別賃金指数（規模30人以上）</t>
  </si>
  <si>
    <t>付表９－２　一般労働者・パートタイム労働者別月間平均労働時間、対前年同月増減率（規模30人以上）</t>
  </si>
  <si>
    <t>付表１０－２　一般労働者・パートタイム労働者別労働時間指数（規模30人以上）</t>
  </si>
  <si>
    <t>付表１１－２　一般労働者・パートタイム労働者別常用労働者数、対前年同月増減率及び入・離職率（規模30人以上）</t>
  </si>
  <si>
    <t>付表１２－２　一般労働者・パートタイム労働者別常用雇用指数（規模30人以上）</t>
  </si>
  <si>
    <t>付表１３－２　パートタイム労働者時間当たり給与</t>
  </si>
  <si>
    <t>同　月　差</t>
  </si>
  <si>
    <t>当月増加（減少）推計常用労働者数　</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</si>
</sst>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s>
  <fonts count="87">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sz val="8"/>
      <name val="ＭＳ Ｐゴシック"/>
      <family val="3"/>
    </font>
    <font>
      <b/>
      <sz val="12"/>
      <name val="ＭＳ ゴシック"/>
      <family val="3"/>
    </font>
    <font>
      <b/>
      <sz val="9"/>
      <name val="ＭＳ 明朝"/>
      <family val="1"/>
    </font>
    <font>
      <u val="single"/>
      <sz val="8"/>
      <name val="ＭＳ 明朝"/>
      <family val="1"/>
    </font>
    <font>
      <b/>
      <u val="single"/>
      <sz val="8"/>
      <name val="ＭＳ 明朝"/>
      <family val="1"/>
    </font>
    <font>
      <b/>
      <sz val="8"/>
      <name val="ＭＳ 明朝"/>
      <family val="1"/>
    </font>
    <font>
      <b/>
      <sz val="18"/>
      <color indexed="62"/>
      <name val="ＭＳ Ｐゴシック"/>
      <family val="3"/>
    </font>
    <font>
      <sz val="8"/>
      <color indexed="9"/>
      <name val="ＭＳ 明朝"/>
      <family val="1"/>
    </font>
    <font>
      <sz val="9"/>
      <color indexed="9"/>
      <name val="ＭＳ 明朝"/>
      <family val="1"/>
    </font>
    <font>
      <b/>
      <sz val="14"/>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4"/>
      <color indexed="8"/>
      <name val="ＭＳ Ｐゴシック"/>
      <family val="3"/>
    </font>
    <font>
      <sz val="11"/>
      <color indexed="8"/>
      <name val="Calibri"/>
      <family val="3"/>
    </font>
    <font>
      <sz val="11"/>
      <color indexed="9"/>
      <name val="Calibri"/>
      <family val="3"/>
    </font>
    <font>
      <b/>
      <sz val="11"/>
      <color indexed="9"/>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indexed="27"/>
        <bgColor indexed="64"/>
      </patternFill>
    </fill>
    <fill>
      <patternFill patternType="solid">
        <fgColor theme="5" tint="0.599810004234314"/>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color indexed="63"/>
      </left>
      <right>
        <color indexed="63"/>
      </right>
      <top style="thin"/>
      <bottom style="double"/>
    </border>
    <border>
      <left style="thin"/>
      <right style="thin"/>
      <top style="double"/>
      <bottom style="dotted"/>
    </border>
    <border>
      <left style="hair"/>
      <right>
        <color indexed="63"/>
      </right>
      <top style="thin"/>
      <bottom>
        <color indexed="63"/>
      </bottom>
    </border>
    <border>
      <left style="thin"/>
      <right style="thin"/>
      <top>
        <color indexed="63"/>
      </top>
      <bottom style="thin"/>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hair"/>
      <top>
        <color indexed="63"/>
      </top>
      <bottom>
        <color indexed="63"/>
      </bottom>
    </border>
    <border>
      <left style="hair"/>
      <right style="thin"/>
      <top style="thin"/>
      <bottom style="thin"/>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style="hair"/>
      <top>
        <color indexed="63"/>
      </top>
      <bottom style="hair"/>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color indexed="63"/>
      </left>
      <right style="thin"/>
      <top style="hair"/>
      <bottom>
        <color indexed="63"/>
      </bottom>
    </border>
    <border>
      <left style="thin"/>
      <right>
        <color indexed="63"/>
      </right>
      <top style="hair"/>
      <bottom>
        <color indexed="63"/>
      </bottom>
    </border>
    <border>
      <left style="thin"/>
      <right style="hair"/>
      <top style="thin"/>
      <bottom>
        <color indexed="63"/>
      </bottom>
    </border>
  </borders>
  <cellStyleXfs count="103">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8" borderId="0" applyNumberFormat="0" applyBorder="0" applyAlignment="0" applyProtection="0"/>
    <xf numFmtId="0" fontId="71" fillId="3" borderId="0" applyNumberFormat="0" applyBorder="0" applyAlignment="0" applyProtection="0"/>
    <xf numFmtId="0" fontId="72" fillId="8"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2" fillId="11" borderId="0" applyNumberFormat="0" applyBorder="0" applyAlignment="0" applyProtection="0"/>
    <xf numFmtId="0" fontId="72" fillId="8" borderId="0" applyNumberFormat="0" applyBorder="0" applyAlignment="0" applyProtection="0"/>
    <xf numFmtId="0" fontId="72" fillId="3" borderId="0" applyNumberFormat="0" applyBorder="0" applyAlignment="0" applyProtection="0"/>
    <xf numFmtId="0" fontId="72" fillId="14" borderId="0" applyNumberFormat="0" applyBorder="0" applyAlignment="0" applyProtection="0"/>
    <xf numFmtId="0" fontId="72" fillId="12"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49" fillId="0" borderId="0" applyNumberFormat="0" applyFill="0" applyBorder="0" applyAlignment="0" applyProtection="0"/>
    <xf numFmtId="0" fontId="73" fillId="19" borderId="1" applyNumberFormat="0" applyAlignment="0" applyProtection="0"/>
    <xf numFmtId="0" fontId="74" fillId="2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1" borderId="2" applyNumberFormat="0" applyFont="0" applyAlignment="0" applyProtection="0"/>
    <xf numFmtId="0" fontId="75" fillId="0" borderId="3" applyNumberFormat="0" applyFill="0" applyAlignment="0" applyProtection="0"/>
    <xf numFmtId="0" fontId="76" fillId="22" borderId="0" applyNumberFormat="0" applyBorder="0" applyAlignment="0" applyProtection="0"/>
    <xf numFmtId="0" fontId="77" fillId="5"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5"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86" fillId="8" borderId="0" applyNumberFormat="0" applyBorder="0" applyAlignment="0" applyProtection="0"/>
  </cellStyleXfs>
  <cellXfs count="1511">
    <xf numFmtId="0" fontId="0" fillId="0" borderId="0" xfId="0" applyAlignment="1">
      <alignment/>
    </xf>
    <xf numFmtId="0" fontId="15" fillId="0" borderId="0" xfId="0" applyFont="1" applyAlignment="1">
      <alignment vertical="center"/>
    </xf>
    <xf numFmtId="0" fontId="4" fillId="0" borderId="0" xfId="100" applyFont="1">
      <alignment/>
      <protection/>
    </xf>
    <xf numFmtId="0" fontId="7" fillId="0" borderId="0" xfId="100" applyFont="1">
      <alignment/>
      <protection/>
    </xf>
    <xf numFmtId="0" fontId="0" fillId="0" borderId="0" xfId="100">
      <alignment/>
      <protection/>
    </xf>
    <xf numFmtId="0" fontId="5" fillId="0" borderId="0" xfId="100" applyFont="1" applyAlignment="1" applyProtection="1">
      <alignment horizontal="right"/>
      <protection/>
    </xf>
    <xf numFmtId="0" fontId="5" fillId="0" borderId="0" xfId="100" applyFont="1" applyProtection="1">
      <alignment/>
      <protection/>
    </xf>
    <xf numFmtId="0" fontId="5" fillId="0" borderId="0" xfId="100" applyFont="1">
      <alignment/>
      <protection/>
    </xf>
    <xf numFmtId="0" fontId="17" fillId="0" borderId="0" xfId="100" applyFont="1">
      <alignment/>
      <protection/>
    </xf>
    <xf numFmtId="0" fontId="18" fillId="0" borderId="0" xfId="0" applyFont="1" applyAlignment="1">
      <alignment/>
    </xf>
    <xf numFmtId="0" fontId="19" fillId="0" borderId="0" xfId="0" applyFont="1" applyAlignment="1">
      <alignment vertical="center"/>
    </xf>
    <xf numFmtId="0" fontId="14" fillId="0" borderId="0" xfId="0" applyFont="1" applyAlignment="1">
      <alignment/>
    </xf>
    <xf numFmtId="0" fontId="21" fillId="0" borderId="0" xfId="0" applyFont="1" applyAlignment="1">
      <alignment/>
    </xf>
    <xf numFmtId="0" fontId="22" fillId="0" borderId="0" xfId="0" applyFont="1" applyAlignment="1">
      <alignment vertical="center"/>
    </xf>
    <xf numFmtId="0" fontId="11" fillId="0" borderId="0" xfId="0" applyFont="1" applyAlignment="1">
      <alignment/>
    </xf>
    <xf numFmtId="0" fontId="18" fillId="0" borderId="0" xfId="0" applyFont="1" applyBorder="1" applyAlignment="1">
      <alignment/>
    </xf>
    <xf numFmtId="0" fontId="18" fillId="0" borderId="0" xfId="0" applyFont="1" applyAlignment="1" applyProtection="1">
      <alignment/>
      <protection locked="0"/>
    </xf>
    <xf numFmtId="177" fontId="18" fillId="0" borderId="0" xfId="0" applyNumberFormat="1" applyFont="1" applyAlignment="1" applyProtection="1">
      <alignment/>
      <protection locked="0"/>
    </xf>
    <xf numFmtId="185" fontId="18" fillId="0" borderId="0" xfId="0" applyNumberFormat="1" applyFont="1" applyAlignment="1" applyProtection="1">
      <alignment/>
      <protection locked="0"/>
    </xf>
    <xf numFmtId="0" fontId="14" fillId="0" borderId="0" xfId="0" applyFont="1" applyAlignment="1" applyProtection="1">
      <alignment/>
      <protection locked="0"/>
    </xf>
    <xf numFmtId="0" fontId="19" fillId="0" borderId="0" xfId="0" applyFont="1" applyAlignment="1" applyProtection="1">
      <alignment vertical="center"/>
      <protection locked="0"/>
    </xf>
    <xf numFmtId="177" fontId="19" fillId="0" borderId="0" xfId="0" applyNumberFormat="1" applyFont="1" applyAlignment="1" applyProtection="1">
      <alignment vertical="center"/>
      <protection locked="0"/>
    </xf>
    <xf numFmtId="0" fontId="18" fillId="0" borderId="0" xfId="0" applyFont="1" applyBorder="1" applyAlignment="1" applyProtection="1">
      <alignment/>
      <protection locked="0"/>
    </xf>
    <xf numFmtId="0" fontId="18" fillId="0" borderId="0" xfId="0" applyFont="1" applyAlignment="1">
      <alignment vertical="top"/>
    </xf>
    <xf numFmtId="0" fontId="18" fillId="0" borderId="0" xfId="0" applyFont="1" applyAlignment="1" applyProtection="1">
      <alignment vertical="top"/>
      <protection locked="0"/>
    </xf>
    <xf numFmtId="177" fontId="18" fillId="0" borderId="0" xfId="0" applyNumberFormat="1" applyFont="1" applyAlignment="1" applyProtection="1">
      <alignment vertical="top"/>
      <protection locked="0"/>
    </xf>
    <xf numFmtId="0" fontId="18" fillId="0" borderId="0" xfId="0" applyFont="1" applyAlignment="1">
      <alignment vertical="center"/>
    </xf>
    <xf numFmtId="0" fontId="18" fillId="0" borderId="0" xfId="0" applyFont="1" applyAlignment="1" applyProtection="1">
      <alignment vertical="center"/>
      <protection locked="0"/>
    </xf>
    <xf numFmtId="177" fontId="18" fillId="0" borderId="0" xfId="0" applyNumberFormat="1" applyFont="1" applyAlignment="1" applyProtection="1">
      <alignment vertical="center"/>
      <protection locked="0"/>
    </xf>
    <xf numFmtId="0" fontId="21" fillId="0" borderId="0" xfId="0" applyFont="1" applyAlignment="1">
      <alignment vertical="center"/>
    </xf>
    <xf numFmtId="0" fontId="24" fillId="0" borderId="0" xfId="0" applyFont="1" applyAlignment="1" applyProtection="1">
      <alignment/>
      <protection/>
    </xf>
    <xf numFmtId="182" fontId="24" fillId="0" borderId="0" xfId="0" applyNumberFormat="1" applyFont="1" applyAlignment="1" applyProtection="1" quotePrefix="1">
      <alignment/>
      <protection/>
    </xf>
    <xf numFmtId="184" fontId="24" fillId="0" borderId="10" xfId="0" applyNumberFormat="1" applyFont="1" applyBorder="1" applyAlignment="1" applyProtection="1">
      <alignment horizontal="right"/>
      <protection/>
    </xf>
    <xf numFmtId="184" fontId="24" fillId="0" borderId="11" xfId="0" applyNumberFormat="1" applyFont="1" applyBorder="1" applyAlignment="1" applyProtection="1">
      <alignment horizontal="right"/>
      <protection/>
    </xf>
    <xf numFmtId="0" fontId="27" fillId="0" borderId="12" xfId="0" applyFont="1" applyBorder="1" applyAlignment="1" applyProtection="1">
      <alignment horizontal="center"/>
      <protection/>
    </xf>
    <xf numFmtId="0" fontId="27" fillId="0" borderId="13" xfId="0" applyFont="1" applyBorder="1" applyAlignment="1" applyProtection="1">
      <alignment horizontal="center"/>
      <protection/>
    </xf>
    <xf numFmtId="0" fontId="14" fillId="0" borderId="0" xfId="100" applyFont="1">
      <alignment/>
      <protection/>
    </xf>
    <xf numFmtId="0" fontId="14" fillId="0" borderId="0" xfId="100" applyFont="1" applyAlignment="1">
      <alignment vertical="top"/>
      <protection/>
    </xf>
    <xf numFmtId="0" fontId="28" fillId="0" borderId="0" xfId="0" applyFont="1" applyAlignment="1">
      <alignment vertical="top"/>
    </xf>
    <xf numFmtId="0" fontId="28" fillId="0" borderId="0" xfId="0" applyFont="1" applyAlignment="1">
      <alignment/>
    </xf>
    <xf numFmtId="0" fontId="28" fillId="0" borderId="0" xfId="0" applyFont="1" applyAlignment="1">
      <alignment horizontal="centerContinuous"/>
    </xf>
    <xf numFmtId="182" fontId="28" fillId="0" borderId="0" xfId="0" applyNumberFormat="1" applyFont="1" applyAlignment="1" applyProtection="1" quotePrefix="1">
      <alignment/>
      <protection/>
    </xf>
    <xf numFmtId="0" fontId="28" fillId="0" borderId="14" xfId="0" applyFont="1" applyBorder="1" applyAlignment="1">
      <alignment/>
    </xf>
    <xf numFmtId="0" fontId="28" fillId="0" borderId="15" xfId="0" applyFont="1" applyBorder="1" applyAlignment="1">
      <alignment/>
    </xf>
    <xf numFmtId="0" fontId="28" fillId="0" borderId="14" xfId="0" applyFont="1" applyBorder="1" applyAlignment="1">
      <alignment horizontal="centerContinuous" vertical="center"/>
    </xf>
    <xf numFmtId="0" fontId="28" fillId="0" borderId="14" xfId="0" applyFont="1" applyBorder="1" applyAlignment="1">
      <alignment horizontal="centerContinuous"/>
    </xf>
    <xf numFmtId="0" fontId="28" fillId="0" borderId="15" xfId="0" applyFont="1" applyBorder="1" applyAlignment="1">
      <alignment horizontal="centerContinuous"/>
    </xf>
    <xf numFmtId="0" fontId="28" fillId="0" borderId="16" xfId="0" applyFont="1" applyBorder="1" applyAlignment="1">
      <alignment horizontal="centerContinuous"/>
    </xf>
    <xf numFmtId="0" fontId="28" fillId="0" borderId="12" xfId="0" applyFont="1" applyBorder="1" applyAlignment="1">
      <alignment horizontal="centerContinuous"/>
    </xf>
    <xf numFmtId="0" fontId="28" fillId="0" borderId="0" xfId="0" applyFont="1" applyBorder="1" applyAlignment="1">
      <alignment horizontal="centerContinuous"/>
    </xf>
    <xf numFmtId="0" fontId="28" fillId="0" borderId="16" xfId="0" applyFont="1" applyBorder="1" applyAlignment="1">
      <alignment horizontal="centerContinuous" vertical="center"/>
    </xf>
    <xf numFmtId="0" fontId="28" fillId="0" borderId="17" xfId="0" applyFont="1" applyBorder="1" applyAlignment="1">
      <alignment vertical="center"/>
    </xf>
    <xf numFmtId="0" fontId="28" fillId="0" borderId="12" xfId="0" applyFont="1" applyBorder="1" applyAlignment="1">
      <alignment/>
    </xf>
    <xf numFmtId="0" fontId="28" fillId="0" borderId="0" xfId="0" applyFont="1" applyBorder="1" applyAlignment="1">
      <alignment/>
    </xf>
    <xf numFmtId="0" fontId="28" fillId="0" borderId="13" xfId="0" applyFont="1" applyBorder="1" applyAlignment="1">
      <alignment/>
    </xf>
    <xf numFmtId="0" fontId="28" fillId="0" borderId="18" xfId="0" applyFont="1" applyBorder="1" applyAlignment="1">
      <alignment/>
    </xf>
    <xf numFmtId="0" fontId="28" fillId="0" borderId="14" xfId="0" applyFont="1" applyBorder="1" applyAlignment="1">
      <alignment horizontal="right"/>
    </xf>
    <xf numFmtId="0" fontId="28" fillId="0" borderId="15" xfId="0" applyFont="1" applyBorder="1" applyAlignment="1">
      <alignment horizontal="right"/>
    </xf>
    <xf numFmtId="0" fontId="28" fillId="0" borderId="16" xfId="0" applyFont="1" applyBorder="1" applyAlignment="1">
      <alignment/>
    </xf>
    <xf numFmtId="49" fontId="28" fillId="0" borderId="12" xfId="0" applyNumberFormat="1" applyFont="1" applyBorder="1" applyAlignment="1">
      <alignment horizontal="right"/>
    </xf>
    <xf numFmtId="49" fontId="28" fillId="0" borderId="19" xfId="0" applyNumberFormat="1" applyFont="1" applyBorder="1" applyAlignment="1">
      <alignment horizontal="right"/>
    </xf>
    <xf numFmtId="49" fontId="28" fillId="0" borderId="14" xfId="0" applyNumberFormat="1" applyFont="1" applyBorder="1" applyAlignment="1">
      <alignment horizontal="right"/>
    </xf>
    <xf numFmtId="49" fontId="28" fillId="0" borderId="10" xfId="0" applyNumberFormat="1" applyFont="1" applyBorder="1" applyAlignment="1">
      <alignment horizontal="right"/>
    </xf>
    <xf numFmtId="49" fontId="28" fillId="0" borderId="11" xfId="0" applyNumberFormat="1" applyFont="1" applyBorder="1" applyAlignment="1">
      <alignment horizontal="right"/>
    </xf>
    <xf numFmtId="0" fontId="28" fillId="0" borderId="0" xfId="0" applyFont="1" applyAlignment="1">
      <alignment vertical="center"/>
    </xf>
    <xf numFmtId="0" fontId="28" fillId="0" borderId="12" xfId="0" applyFont="1" applyBorder="1" applyAlignment="1">
      <alignment horizontal="right" vertical="center"/>
    </xf>
    <xf numFmtId="0" fontId="28" fillId="0" borderId="0" xfId="0" applyFont="1" applyBorder="1" applyAlignment="1">
      <alignment horizontal="centerContinuous" vertical="center"/>
    </xf>
    <xf numFmtId="0" fontId="28" fillId="0" borderId="12" xfId="0" applyFont="1" applyBorder="1" applyAlignment="1" applyProtection="1">
      <alignment horizontal="right"/>
      <protection locked="0"/>
    </xf>
    <xf numFmtId="49" fontId="28" fillId="0" borderId="0" xfId="0" applyNumberFormat="1" applyFont="1" applyBorder="1" applyAlignment="1" applyProtection="1">
      <alignment horizontal="right"/>
      <protection locked="0"/>
    </xf>
    <xf numFmtId="49" fontId="28" fillId="0" borderId="17" xfId="0" applyNumberFormat="1" applyFont="1" applyBorder="1" applyAlignment="1" applyProtection="1">
      <alignment/>
      <protection locked="0"/>
    </xf>
    <xf numFmtId="0" fontId="28" fillId="0" borderId="0" xfId="0" applyFont="1" applyBorder="1" applyAlignment="1">
      <alignment horizontal="right"/>
    </xf>
    <xf numFmtId="0" fontId="28" fillId="0" borderId="17" xfId="0" applyFont="1" applyBorder="1" applyAlignment="1">
      <alignment/>
    </xf>
    <xf numFmtId="0" fontId="28" fillId="0" borderId="12" xfId="0" applyFont="1" applyBorder="1" applyAlignment="1">
      <alignment horizontal="right"/>
    </xf>
    <xf numFmtId="0" fontId="28" fillId="0" borderId="13" xfId="0" applyFont="1" applyBorder="1" applyAlignment="1">
      <alignment horizontal="centerContinuous"/>
    </xf>
    <xf numFmtId="0" fontId="28" fillId="0" borderId="18" xfId="0" applyFont="1" applyBorder="1" applyAlignment="1">
      <alignment horizontal="centerContinuous"/>
    </xf>
    <xf numFmtId="0" fontId="28" fillId="0" borderId="20" xfId="0" applyFont="1" applyBorder="1" applyAlignment="1">
      <alignment horizontal="centerContinuous"/>
    </xf>
    <xf numFmtId="0" fontId="28" fillId="0" borderId="0" xfId="0" applyFont="1" applyAlignment="1">
      <alignment horizontal="left"/>
    </xf>
    <xf numFmtId="176" fontId="28" fillId="0" borderId="0" xfId="0" applyNumberFormat="1" applyFont="1" applyBorder="1" applyAlignment="1" applyProtection="1">
      <alignment/>
      <protection/>
    </xf>
    <xf numFmtId="0" fontId="28" fillId="0" borderId="0" xfId="0" applyFont="1" applyBorder="1" applyAlignment="1" applyProtection="1">
      <alignment horizontal="right" vertical="top"/>
      <protection locked="0"/>
    </xf>
    <xf numFmtId="0" fontId="28" fillId="0" borderId="0" xfId="0" applyFont="1" applyAlignment="1">
      <alignment horizontal="right"/>
    </xf>
    <xf numFmtId="183" fontId="24" fillId="0" borderId="0" xfId="0" applyNumberFormat="1" applyFont="1" applyAlignment="1" applyProtection="1">
      <alignment/>
      <protection/>
    </xf>
    <xf numFmtId="184" fontId="24" fillId="0" borderId="0" xfId="0" applyNumberFormat="1" applyFont="1" applyAlignment="1" applyProtection="1">
      <alignment/>
      <protection/>
    </xf>
    <xf numFmtId="184" fontId="24" fillId="0" borderId="0" xfId="0" applyNumberFormat="1" applyFont="1" applyAlignment="1" applyProtection="1">
      <alignment horizontal="right"/>
      <protection/>
    </xf>
    <xf numFmtId="183" fontId="24" fillId="0" borderId="14" xfId="0" applyNumberFormat="1" applyFont="1" applyBorder="1" applyAlignment="1" applyProtection="1">
      <alignment/>
      <protection/>
    </xf>
    <xf numFmtId="183" fontId="24" fillId="0" borderId="16" xfId="0" applyNumberFormat="1" applyFont="1" applyBorder="1" applyAlignment="1" applyProtection="1">
      <alignment/>
      <protection/>
    </xf>
    <xf numFmtId="184" fontId="24" fillId="0" borderId="16" xfId="0" applyNumberFormat="1" applyFont="1" applyBorder="1" applyAlignment="1" applyProtection="1">
      <alignment horizontal="centerContinuous" vertical="center"/>
      <protection/>
    </xf>
    <xf numFmtId="183" fontId="24" fillId="0" borderId="12" xfId="0" applyNumberFormat="1" applyFont="1" applyBorder="1" applyAlignment="1" applyProtection="1">
      <alignment horizontal="centerContinuous"/>
      <protection/>
    </xf>
    <xf numFmtId="183" fontId="24" fillId="0" borderId="17" xfId="0" applyNumberFormat="1" applyFont="1" applyBorder="1" applyAlignment="1" applyProtection="1">
      <alignment horizontal="centerContinuous"/>
      <protection/>
    </xf>
    <xf numFmtId="184" fontId="24" fillId="0" borderId="12" xfId="0" applyNumberFormat="1" applyFont="1" applyBorder="1" applyAlignment="1" applyProtection="1">
      <alignment/>
      <protection/>
    </xf>
    <xf numFmtId="184" fontId="24" fillId="0" borderId="21" xfId="0" applyNumberFormat="1" applyFont="1" applyBorder="1" applyAlignment="1" applyProtection="1">
      <alignment horizontal="center"/>
      <protection/>
    </xf>
    <xf numFmtId="184" fontId="24" fillId="0" borderId="22" xfId="0" applyNumberFormat="1" applyFont="1" applyBorder="1" applyAlignment="1" applyProtection="1">
      <alignment horizontal="center"/>
      <protection/>
    </xf>
    <xf numFmtId="183" fontId="24" fillId="0" borderId="12" xfId="0" applyNumberFormat="1" applyFont="1" applyBorder="1" applyAlignment="1" applyProtection="1">
      <alignment/>
      <protection/>
    </xf>
    <xf numFmtId="183" fontId="24" fillId="0" borderId="17" xfId="0" applyNumberFormat="1" applyFont="1" applyBorder="1" applyAlignment="1" applyProtection="1">
      <alignment/>
      <protection/>
    </xf>
    <xf numFmtId="184" fontId="24" fillId="0" borderId="13" xfId="0" applyNumberFormat="1" applyFont="1" applyBorder="1" applyAlignment="1" applyProtection="1">
      <alignment/>
      <protection/>
    </xf>
    <xf numFmtId="184" fontId="24" fillId="0" borderId="23" xfId="0" applyNumberFormat="1" applyFont="1" applyBorder="1" applyAlignment="1" applyProtection="1">
      <alignment horizontal="center"/>
      <protection/>
    </xf>
    <xf numFmtId="184" fontId="24" fillId="0" borderId="14" xfId="0" applyNumberFormat="1" applyFont="1" applyBorder="1" applyAlignment="1" applyProtection="1">
      <alignment horizontal="right"/>
      <protection/>
    </xf>
    <xf numFmtId="184" fontId="24" fillId="0" borderId="12" xfId="0" applyNumberFormat="1" applyFont="1" applyBorder="1" applyAlignment="1" applyProtection="1">
      <alignment horizontal="right"/>
      <protection/>
    </xf>
    <xf numFmtId="183" fontId="24" fillId="0" borderId="0" xfId="0" applyNumberFormat="1" applyFont="1" applyAlignment="1" applyProtection="1">
      <alignment vertical="center"/>
      <protection/>
    </xf>
    <xf numFmtId="183" fontId="25" fillId="0" borderId="13" xfId="0" applyNumberFormat="1" applyFont="1" applyBorder="1" applyAlignment="1" applyProtection="1">
      <alignment horizontal="center"/>
      <protection/>
    </xf>
    <xf numFmtId="183" fontId="26" fillId="0" borderId="20" xfId="0" applyNumberFormat="1" applyFont="1" applyBorder="1" applyAlignment="1" applyProtection="1">
      <alignment wrapText="1"/>
      <protection/>
    </xf>
    <xf numFmtId="0" fontId="24" fillId="0" borderId="0" xfId="0" applyFont="1" applyAlignment="1">
      <alignment/>
    </xf>
    <xf numFmtId="183" fontId="24" fillId="0" borderId="0" xfId="0" applyNumberFormat="1" applyFont="1" applyFill="1" applyBorder="1" applyAlignment="1" applyProtection="1">
      <alignment/>
      <protection/>
    </xf>
    <xf numFmtId="183" fontId="24" fillId="0" borderId="0" xfId="0" applyNumberFormat="1" applyFont="1" applyFill="1" applyAlignment="1" applyProtection="1">
      <alignment/>
      <protection/>
    </xf>
    <xf numFmtId="183" fontId="24" fillId="0" borderId="0" xfId="0" applyNumberFormat="1" applyFont="1" applyBorder="1" applyAlignment="1" applyProtection="1">
      <alignment/>
      <protection/>
    </xf>
    <xf numFmtId="183" fontId="29" fillId="0" borderId="0" xfId="0" applyNumberFormat="1" applyFont="1" applyBorder="1" applyAlignment="1" applyProtection="1">
      <alignment/>
      <protection/>
    </xf>
    <xf numFmtId="183" fontId="29" fillId="0" borderId="0" xfId="0" applyNumberFormat="1" applyFont="1" applyAlignment="1" applyProtection="1">
      <alignment/>
      <protection/>
    </xf>
    <xf numFmtId="183" fontId="29" fillId="0" borderId="0" xfId="0" applyNumberFormat="1" applyFont="1" applyBorder="1" applyAlignment="1" applyProtection="1">
      <alignment vertical="center"/>
      <protection/>
    </xf>
    <xf numFmtId="183" fontId="29" fillId="0" borderId="0" xfId="0" applyNumberFormat="1" applyFont="1" applyAlignment="1" applyProtection="1">
      <alignment vertical="center"/>
      <protection/>
    </xf>
    <xf numFmtId="183" fontId="20" fillId="0" borderId="0" xfId="0" applyNumberFormat="1" applyFont="1" applyAlignment="1" applyProtection="1">
      <alignment/>
      <protection/>
    </xf>
    <xf numFmtId="0" fontId="28" fillId="0" borderId="12" xfId="0" applyFont="1" applyBorder="1" applyAlignment="1">
      <alignment horizontal="centerContinuous" vertical="top"/>
    </xf>
    <xf numFmtId="0" fontId="28" fillId="0" borderId="17" xfId="0" applyFont="1" applyBorder="1" applyAlignment="1">
      <alignment horizontal="centerContinuous"/>
    </xf>
    <xf numFmtId="0" fontId="28" fillId="0" borderId="20" xfId="0" applyFont="1" applyBorder="1" applyAlignment="1">
      <alignment/>
    </xf>
    <xf numFmtId="0" fontId="28" fillId="0" borderId="13" xfId="0" applyFont="1" applyBorder="1" applyAlignment="1">
      <alignment horizontal="center"/>
    </xf>
    <xf numFmtId="49" fontId="28" fillId="0" borderId="24" xfId="0" applyNumberFormat="1" applyFont="1" applyBorder="1" applyAlignment="1">
      <alignment horizontal="right"/>
    </xf>
    <xf numFmtId="0" fontId="28" fillId="0" borderId="12" xfId="0" applyFont="1" applyBorder="1" applyAlignment="1">
      <alignment vertical="center"/>
    </xf>
    <xf numFmtId="0" fontId="28" fillId="0" borderId="0" xfId="0" applyFont="1" applyAlignment="1">
      <alignment horizontal="right" vertical="center"/>
    </xf>
    <xf numFmtId="0" fontId="28" fillId="0" borderId="0" xfId="0" applyFont="1" applyAlignment="1" applyProtection="1">
      <alignment/>
      <protection/>
    </xf>
    <xf numFmtId="183" fontId="28" fillId="0" borderId="0" xfId="0" applyNumberFormat="1" applyFont="1" applyAlignment="1" applyProtection="1">
      <alignment/>
      <protection/>
    </xf>
    <xf numFmtId="0" fontId="28" fillId="0" borderId="14" xfId="0" applyFont="1" applyBorder="1" applyAlignment="1" applyProtection="1">
      <alignment/>
      <protection/>
    </xf>
    <xf numFmtId="0" fontId="28" fillId="0" borderId="16" xfId="0" applyFont="1" applyBorder="1" applyAlignment="1" applyProtection="1">
      <alignment/>
      <protection/>
    </xf>
    <xf numFmtId="0" fontId="28" fillId="0" borderId="12" xfId="0" applyFont="1" applyBorder="1" applyAlignment="1" applyProtection="1">
      <alignment horizontal="centerContinuous" vertical="top"/>
      <protection/>
    </xf>
    <xf numFmtId="0" fontId="28" fillId="0" borderId="17" xfId="0" applyFont="1" applyBorder="1" applyAlignment="1" applyProtection="1">
      <alignment horizontal="centerContinuous" vertical="top"/>
      <protection/>
    </xf>
    <xf numFmtId="0" fontId="28" fillId="0" borderId="12" xfId="0" applyFont="1" applyBorder="1" applyAlignment="1" applyProtection="1">
      <alignment/>
      <protection/>
    </xf>
    <xf numFmtId="183" fontId="28" fillId="0" borderId="22" xfId="0" applyNumberFormat="1" applyFont="1" applyBorder="1" applyAlignment="1" applyProtection="1">
      <alignment horizontal="center"/>
      <protection/>
    </xf>
    <xf numFmtId="0" fontId="28" fillId="0" borderId="13" xfId="0" applyFont="1" applyBorder="1" applyAlignment="1" applyProtection="1">
      <alignment/>
      <protection/>
    </xf>
    <xf numFmtId="0" fontId="28" fillId="0" borderId="20" xfId="0" applyFont="1" applyBorder="1" applyAlignment="1" applyProtection="1">
      <alignment/>
      <protection/>
    </xf>
    <xf numFmtId="183" fontId="28" fillId="0" borderId="23" xfId="0" applyNumberFormat="1" applyFont="1" applyBorder="1" applyAlignment="1" applyProtection="1">
      <alignment horizontal="center" vertical="top"/>
      <protection/>
    </xf>
    <xf numFmtId="3" fontId="31" fillId="0" borderId="14" xfId="0" applyNumberFormat="1" applyFont="1" applyBorder="1" applyAlignment="1" applyProtection="1">
      <alignment horizontal="right"/>
      <protection/>
    </xf>
    <xf numFmtId="183" fontId="31" fillId="0" borderId="19" xfId="0" applyNumberFormat="1" applyFont="1" applyBorder="1" applyAlignment="1" applyProtection="1">
      <alignment horizontal="right"/>
      <protection/>
    </xf>
    <xf numFmtId="183" fontId="31" fillId="0" borderId="24" xfId="0" applyNumberFormat="1" applyFont="1" applyBorder="1" applyAlignment="1" applyProtection="1">
      <alignment horizontal="right"/>
      <protection/>
    </xf>
    <xf numFmtId="0" fontId="28" fillId="0" borderId="25" xfId="0" applyFont="1" applyBorder="1" applyAlignment="1" applyProtection="1">
      <alignment horizontal="distributed"/>
      <protection/>
    </xf>
    <xf numFmtId="0" fontId="28" fillId="0" borderId="17" xfId="0" applyFont="1" applyBorder="1" applyAlignment="1" applyProtection="1">
      <alignment horizontal="distributed"/>
      <protection/>
    </xf>
    <xf numFmtId="0" fontId="28" fillId="0" borderId="17" xfId="0" applyFont="1" applyBorder="1" applyAlignment="1" applyProtection="1">
      <alignment horizontal="distributed" wrapText="1"/>
      <protection/>
    </xf>
    <xf numFmtId="0" fontId="28" fillId="0" borderId="0" xfId="0" applyFont="1" applyAlignment="1" applyProtection="1">
      <alignment vertical="center"/>
      <protection/>
    </xf>
    <xf numFmtId="0" fontId="28" fillId="0" borderId="20" xfId="0" applyFont="1" applyBorder="1" applyAlignment="1" applyProtection="1">
      <alignment horizontal="distributed" wrapText="1"/>
      <protection/>
    </xf>
    <xf numFmtId="0" fontId="28" fillId="0" borderId="14" xfId="0" applyFont="1" applyBorder="1" applyAlignment="1" applyProtection="1">
      <alignment horizontal="center" wrapText="1"/>
      <protection/>
    </xf>
    <xf numFmtId="0" fontId="28" fillId="0" borderId="16" xfId="0" applyFont="1" applyBorder="1" applyAlignment="1" applyProtection="1">
      <alignment horizontal="left" wrapText="1"/>
      <protection/>
    </xf>
    <xf numFmtId="0" fontId="28" fillId="0" borderId="13" xfId="0" applyFont="1" applyBorder="1" applyAlignment="1" applyProtection="1">
      <alignment horizontal="center" wrapText="1"/>
      <protection/>
    </xf>
    <xf numFmtId="0" fontId="28" fillId="0" borderId="20" xfId="0" applyFont="1" applyBorder="1" applyAlignment="1" applyProtection="1">
      <alignment horizontal="left" vertical="top" wrapText="1"/>
      <protection/>
    </xf>
    <xf numFmtId="183" fontId="28" fillId="0" borderId="0" xfId="0" applyNumberFormat="1" applyFont="1" applyAlignment="1" applyProtection="1">
      <alignment horizontal="centerContinuous"/>
      <protection/>
    </xf>
    <xf numFmtId="0" fontId="23" fillId="0" borderId="0" xfId="0" applyFont="1" applyAlignment="1" applyProtection="1">
      <alignment vertical="top"/>
      <protection/>
    </xf>
    <xf numFmtId="183" fontId="23" fillId="0" borderId="0" xfId="0" applyNumberFormat="1" applyFont="1" applyAlignment="1" applyProtection="1">
      <alignment vertical="top"/>
      <protection/>
    </xf>
    <xf numFmtId="0" fontId="30" fillId="0" borderId="12" xfId="0" applyFont="1" applyBorder="1" applyAlignment="1" applyProtection="1">
      <alignment horizontal="center"/>
      <protection/>
    </xf>
    <xf numFmtId="0" fontId="30" fillId="0" borderId="26" xfId="0" applyFont="1" applyBorder="1" applyAlignment="1" applyProtection="1">
      <alignment horizontal="center"/>
      <protection/>
    </xf>
    <xf numFmtId="0" fontId="28" fillId="0" borderId="0" xfId="100" applyFont="1" applyAlignment="1" applyProtection="1">
      <alignment horizontal="left"/>
      <protection/>
    </xf>
    <xf numFmtId="0" fontId="32" fillId="0" borderId="0" xfId="100" applyFont="1">
      <alignment/>
      <protection/>
    </xf>
    <xf numFmtId="0" fontId="28" fillId="0" borderId="0" xfId="100" applyFont="1" applyAlignment="1" applyProtection="1">
      <alignment/>
      <protection/>
    </xf>
    <xf numFmtId="0" fontId="28" fillId="0" borderId="0" xfId="100" applyFont="1" applyAlignment="1" applyProtection="1">
      <alignment horizontal="left" vertical="top"/>
      <protection/>
    </xf>
    <xf numFmtId="0" fontId="30" fillId="0" borderId="13" xfId="0" applyFont="1" applyBorder="1" applyAlignment="1" applyProtection="1">
      <alignment horizontal="center"/>
      <protection/>
    </xf>
    <xf numFmtId="0" fontId="35" fillId="0" borderId="0" xfId="0" applyFont="1" applyAlignment="1">
      <alignment horizontal="center"/>
    </xf>
    <xf numFmtId="0" fontId="35" fillId="0" borderId="0" xfId="0" applyFont="1" applyAlignment="1">
      <alignment horizontal="left"/>
    </xf>
    <xf numFmtId="0" fontId="8" fillId="0" borderId="0" xfId="0" applyFont="1" applyAlignment="1">
      <alignment horizontal="left" vertical="center"/>
    </xf>
    <xf numFmtId="0" fontId="36" fillId="0" borderId="0" xfId="0" applyFont="1" applyAlignment="1">
      <alignment/>
    </xf>
    <xf numFmtId="0" fontId="8" fillId="0" borderId="0" xfId="0" applyFont="1" applyAlignment="1">
      <alignment vertical="center"/>
    </xf>
    <xf numFmtId="0" fontId="7"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left" vertical="center"/>
    </xf>
    <xf numFmtId="0" fontId="37" fillId="0" borderId="0" xfId="0" applyFont="1" applyAlignment="1">
      <alignment/>
    </xf>
    <xf numFmtId="0" fontId="8" fillId="0" borderId="0" xfId="0" applyFont="1" applyAlignment="1">
      <alignment/>
    </xf>
    <xf numFmtId="0" fontId="0" fillId="0" borderId="0" xfId="0" applyFont="1" applyAlignment="1">
      <alignment/>
    </xf>
    <xf numFmtId="0" fontId="8" fillId="0" borderId="17" xfId="0" applyFont="1" applyBorder="1" applyAlignment="1">
      <alignment vertical="center"/>
    </xf>
    <xf numFmtId="0" fontId="8" fillId="11" borderId="27" xfId="0" applyFont="1" applyFill="1" applyBorder="1" applyAlignment="1">
      <alignment horizontal="centerContinuous" vertical="center"/>
    </xf>
    <xf numFmtId="0" fontId="0" fillId="11" borderId="28" xfId="0" applyFill="1" applyBorder="1" applyAlignment="1">
      <alignment horizontal="centerContinuous" vertical="center"/>
    </xf>
    <xf numFmtId="0" fontId="0" fillId="11" borderId="29" xfId="0" applyFill="1" applyBorder="1" applyAlignment="1">
      <alignment horizontal="centerContinuous" vertical="center"/>
    </xf>
    <xf numFmtId="0" fontId="8" fillId="11" borderId="24" xfId="0" applyFont="1" applyFill="1" applyBorder="1" applyAlignment="1">
      <alignment horizontal="center" vertical="center"/>
    </xf>
    <xf numFmtId="0" fontId="8" fillId="11" borderId="28" xfId="0" applyFont="1" applyFill="1" applyBorder="1" applyAlignment="1">
      <alignment horizontal="centerContinuous" vertical="center"/>
    </xf>
    <xf numFmtId="0" fontId="8" fillId="11" borderId="29" xfId="0" applyFont="1" applyFill="1" applyBorder="1" applyAlignment="1">
      <alignment horizontal="centerContinuous" vertical="center"/>
    </xf>
    <xf numFmtId="0" fontId="8" fillId="11" borderId="30" xfId="0" applyFont="1" applyFill="1" applyBorder="1" applyAlignment="1">
      <alignment horizontal="center" vertical="center"/>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0" fontId="0" fillId="11" borderId="33" xfId="0" applyFill="1" applyBorder="1" applyAlignment="1">
      <alignment horizontal="center" vertical="center"/>
    </xf>
    <xf numFmtId="0" fontId="0" fillId="0" borderId="17" xfId="0" applyBorder="1" applyAlignment="1">
      <alignment/>
    </xf>
    <xf numFmtId="0" fontId="0" fillId="0" borderId="34" xfId="0" applyBorder="1" applyAlignment="1">
      <alignment shrinkToFit="1"/>
    </xf>
    <xf numFmtId="49" fontId="0" fillId="0" borderId="34" xfId="0" applyNumberFormat="1" applyFont="1" applyBorder="1" applyAlignment="1">
      <alignment horizontal="distributed" vertical="center" wrapText="1"/>
    </xf>
    <xf numFmtId="0" fontId="0" fillId="0" borderId="35" xfId="0" applyBorder="1" applyAlignment="1">
      <alignment/>
    </xf>
    <xf numFmtId="193" fontId="0" fillId="0" borderId="35"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80" fontId="0" fillId="0" borderId="17" xfId="0" applyNumberFormat="1" applyBorder="1" applyAlignment="1" applyProtection="1" quotePrefix="1">
      <alignment horizontal="right" vertical="center"/>
      <protection locked="0"/>
    </xf>
    <xf numFmtId="0" fontId="0" fillId="0" borderId="36" xfId="0" applyFont="1" applyBorder="1" applyAlignment="1">
      <alignment shrinkToFit="1"/>
    </xf>
    <xf numFmtId="49" fontId="0" fillId="0" borderId="36" xfId="0" applyNumberFormat="1" applyFont="1" applyBorder="1" applyAlignment="1">
      <alignment horizontal="distributed" vertical="center" wrapText="1"/>
    </xf>
    <xf numFmtId="0" fontId="0" fillId="0" borderId="37" xfId="0" applyBorder="1" applyAlignment="1">
      <alignment/>
    </xf>
    <xf numFmtId="193" fontId="0" fillId="0" borderId="37" xfId="0" applyNumberFormat="1" applyBorder="1" applyAlignment="1" applyProtection="1">
      <alignment horizontal="right" vertical="center"/>
      <protection locked="0"/>
    </xf>
    <xf numFmtId="193" fontId="0" fillId="0" borderId="38" xfId="0" applyNumberFormat="1" applyBorder="1" applyAlignment="1" applyProtection="1">
      <alignment horizontal="right" vertical="center"/>
      <protection locked="0"/>
    </xf>
    <xf numFmtId="193" fontId="0" fillId="0" borderId="39" xfId="0" applyNumberFormat="1" applyBorder="1" applyAlignment="1" applyProtection="1">
      <alignment horizontal="right" vertical="center"/>
      <protection locked="0"/>
    </xf>
    <xf numFmtId="0" fontId="0" fillId="0" borderId="40" xfId="0" applyFont="1" applyBorder="1" applyAlignment="1">
      <alignment shrinkToFit="1"/>
    </xf>
    <xf numFmtId="49" fontId="0" fillId="0" borderId="40" xfId="0" applyNumberFormat="1" applyFont="1" applyBorder="1" applyAlignment="1">
      <alignment horizontal="distributed" vertical="center" wrapText="1"/>
    </xf>
    <xf numFmtId="0" fontId="0" fillId="0" borderId="41" xfId="0" applyBorder="1" applyAlignment="1">
      <alignment/>
    </xf>
    <xf numFmtId="193" fontId="0" fillId="0" borderId="41" xfId="0" applyNumberFormat="1" applyBorder="1" applyAlignment="1" applyProtection="1">
      <alignment horizontal="right" vertical="center"/>
      <protection locked="0"/>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7" xfId="0" applyFont="1" applyBorder="1" applyAlignment="1">
      <alignment/>
    </xf>
    <xf numFmtId="0" fontId="0" fillId="0" borderId="42" xfId="0" applyFont="1" applyBorder="1" applyAlignment="1">
      <alignment shrinkToFit="1"/>
    </xf>
    <xf numFmtId="49" fontId="0" fillId="0" borderId="43" xfId="0" applyNumberFormat="1" applyFont="1" applyBorder="1" applyAlignment="1">
      <alignment horizontal="distributed" vertical="center" wrapText="1"/>
    </xf>
    <xf numFmtId="193" fontId="0" fillId="0" borderId="44" xfId="0" applyNumberFormat="1" applyFont="1" applyBorder="1" applyAlignment="1" applyProtection="1">
      <alignment horizontal="right" vertical="center"/>
      <protection locked="0"/>
    </xf>
    <xf numFmtId="193" fontId="0" fillId="0" borderId="45" xfId="0" applyNumberFormat="1" applyFont="1" applyBorder="1" applyAlignment="1" applyProtection="1">
      <alignment horizontal="right" vertical="center"/>
      <protection locked="0"/>
    </xf>
    <xf numFmtId="0" fontId="0" fillId="0" borderId="46" xfId="0" applyFont="1" applyBorder="1" applyAlignment="1">
      <alignment shrinkToFit="1"/>
    </xf>
    <xf numFmtId="49" fontId="0" fillId="0" borderId="46" xfId="0" applyNumberFormat="1" applyFont="1" applyBorder="1" applyAlignment="1">
      <alignment horizontal="distributed" vertical="center" wrapText="1"/>
    </xf>
    <xf numFmtId="0" fontId="0" fillId="0" borderId="39" xfId="0" applyFont="1" applyBorder="1" applyAlignment="1">
      <alignment/>
    </xf>
    <xf numFmtId="193" fontId="0" fillId="0" borderId="39"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193" fontId="0" fillId="0" borderId="47" xfId="0" applyNumberFormat="1" applyBorder="1" applyAlignment="1" applyProtection="1">
      <alignment horizontal="right" vertical="center"/>
      <protection locked="0"/>
    </xf>
    <xf numFmtId="0" fontId="0" fillId="0" borderId="42" xfId="0" applyFont="1" applyBorder="1" applyAlignment="1">
      <alignment/>
    </xf>
    <xf numFmtId="193" fontId="0" fillId="0" borderId="48" xfId="0" applyNumberFormat="1" applyBorder="1" applyAlignment="1" applyProtection="1">
      <alignment horizontal="right" vertical="center"/>
      <protection locked="0"/>
    </xf>
    <xf numFmtId="0" fontId="0" fillId="0" borderId="12" xfId="0" applyFont="1" applyBorder="1" applyAlignment="1">
      <alignment/>
    </xf>
    <xf numFmtId="193" fontId="0" fillId="0" borderId="49" xfId="0" applyNumberFormat="1" applyBorder="1" applyAlignment="1" applyProtection="1">
      <alignment horizontal="right" vertical="center"/>
      <protection locked="0"/>
    </xf>
    <xf numFmtId="193" fontId="0" fillId="0" borderId="50" xfId="0" applyNumberFormat="1" applyBorder="1" applyAlignment="1" applyProtection="1">
      <alignment horizontal="right" vertical="center"/>
      <protection locked="0"/>
    </xf>
    <xf numFmtId="193" fontId="0" fillId="0" borderId="44" xfId="0" applyNumberFormat="1" applyBorder="1" applyAlignment="1" applyProtection="1">
      <alignment horizontal="right" vertical="center"/>
      <protection locked="0"/>
    </xf>
    <xf numFmtId="193" fontId="0" fillId="0" borderId="45" xfId="0" applyNumberFormat="1" applyBorder="1" applyAlignment="1" applyProtection="1">
      <alignment horizontal="right" vertical="center"/>
      <protection locked="0"/>
    </xf>
    <xf numFmtId="0" fontId="0" fillId="0" borderId="51" xfId="0" applyFont="1" applyBorder="1" applyAlignment="1">
      <alignment/>
    </xf>
    <xf numFmtId="0" fontId="0" fillId="0" borderId="45" xfId="0" applyFont="1" applyBorder="1" applyAlignment="1">
      <alignment/>
    </xf>
    <xf numFmtId="0" fontId="0" fillId="0" borderId="34" xfId="0" applyFont="1" applyBorder="1" applyAlignment="1">
      <alignment shrinkToFit="1"/>
    </xf>
    <xf numFmtId="180" fontId="0" fillId="0" borderId="37" xfId="0" applyNumberFormat="1" applyBorder="1" applyAlignment="1" applyProtection="1" quotePrefix="1">
      <alignment horizontal="right" vertical="center"/>
      <protection locked="0"/>
    </xf>
    <xf numFmtId="193" fontId="0" fillId="0" borderId="37" xfId="0" applyNumberFormat="1" applyFont="1" applyBorder="1" applyAlignment="1" applyProtection="1">
      <alignment horizontal="right" vertical="center"/>
      <protection locked="0"/>
    </xf>
    <xf numFmtId="180" fontId="0" fillId="0" borderId="38" xfId="0" applyNumberFormat="1" applyBorder="1" applyAlignment="1" applyProtection="1" quotePrefix="1">
      <alignment horizontal="right" vertical="center"/>
      <protection locked="0"/>
    </xf>
    <xf numFmtId="180" fontId="0" fillId="0" borderId="39" xfId="0" applyNumberFormat="1" applyBorder="1" applyAlignment="1" applyProtection="1" quotePrefix="1">
      <alignment horizontal="right" vertical="center"/>
      <protection locked="0"/>
    </xf>
    <xf numFmtId="193" fontId="0" fillId="5" borderId="45"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8" fillId="0" borderId="0" xfId="0" applyFont="1" applyAlignment="1">
      <alignment horizontal="distributed" vertical="center"/>
    </xf>
    <xf numFmtId="0" fontId="7" fillId="0" borderId="0" xfId="0" applyFont="1" applyAlignment="1">
      <alignment horizontal="distributed" vertical="center"/>
    </xf>
    <xf numFmtId="0" fontId="36" fillId="0" borderId="0" xfId="0" applyFont="1" applyAlignment="1">
      <alignment horizontal="right"/>
    </xf>
    <xf numFmtId="0" fontId="8" fillId="0" borderId="52" xfId="0" applyFont="1" applyBorder="1" applyAlignment="1">
      <alignment horizontal="center" vertical="center"/>
    </xf>
    <xf numFmtId="0" fontId="7" fillId="0" borderId="52" xfId="0" applyFont="1" applyBorder="1" applyAlignment="1">
      <alignment horizontal="center" vertical="center"/>
    </xf>
    <xf numFmtId="0" fontId="8" fillId="0" borderId="53" xfId="0" applyFont="1" applyBorder="1" applyAlignment="1">
      <alignment horizontal="center" vertical="center"/>
    </xf>
    <xf numFmtId="0" fontId="6" fillId="0" borderId="53" xfId="0" applyFont="1" applyBorder="1" applyAlignment="1">
      <alignment horizontal="right" vertical="top"/>
    </xf>
    <xf numFmtId="0" fontId="6" fillId="0" borderId="54" xfId="0" applyFont="1" applyBorder="1" applyAlignment="1">
      <alignment horizontal="right" vertical="top"/>
    </xf>
    <xf numFmtId="0" fontId="6" fillId="0" borderId="55" xfId="0" applyFont="1" applyBorder="1" applyAlignment="1">
      <alignment horizontal="right" vertical="top"/>
    </xf>
    <xf numFmtId="0" fontId="0" fillId="0" borderId="56" xfId="0" applyBorder="1" applyAlignment="1">
      <alignment shrinkToFit="1"/>
    </xf>
    <xf numFmtId="49" fontId="0" fillId="0" borderId="57" xfId="0" applyNumberFormat="1" applyFont="1" applyBorder="1" applyAlignment="1">
      <alignment horizontal="distributed" vertical="center" wrapText="1"/>
    </xf>
    <xf numFmtId="0" fontId="0" fillId="0" borderId="58" xfId="0" applyBorder="1" applyAlignment="1">
      <alignment/>
    </xf>
    <xf numFmtId="192" fontId="0" fillId="0" borderId="58" xfId="0" applyNumberFormat="1" applyBorder="1" applyAlignment="1" applyProtection="1">
      <alignment horizontal="right" vertical="center"/>
      <protection locked="0"/>
    </xf>
    <xf numFmtId="192" fontId="0" fillId="0" borderId="17" xfId="0" applyNumberFormat="1" applyBorder="1" applyAlignment="1" applyProtection="1">
      <alignment horizontal="right" vertical="center"/>
      <protection locked="0"/>
    </xf>
    <xf numFmtId="192" fontId="0" fillId="0" borderId="59" xfId="0" applyNumberFormat="1" applyBorder="1" applyAlignment="1" applyProtection="1">
      <alignment horizontal="right" vertical="center"/>
      <protection locked="0"/>
    </xf>
    <xf numFmtId="180" fontId="0" fillId="0" borderId="53" xfId="0" applyNumberFormat="1" applyBorder="1" applyAlignment="1" applyProtection="1" quotePrefix="1">
      <alignment horizontal="right" vertical="center"/>
      <protection locked="0"/>
    </xf>
    <xf numFmtId="180" fontId="0" fillId="0" borderId="55" xfId="0" applyNumberFormat="1" applyBorder="1" applyAlignment="1" applyProtection="1" quotePrefix="1">
      <alignment horizontal="right" vertical="center"/>
      <protection locked="0"/>
    </xf>
    <xf numFmtId="192" fontId="0" fillId="0" borderId="37" xfId="0" applyNumberFormat="1" applyBorder="1" applyAlignment="1" applyProtection="1">
      <alignment horizontal="right" vertical="center"/>
      <protection locked="0"/>
    </xf>
    <xf numFmtId="192" fontId="0" fillId="0" borderId="48" xfId="0" applyNumberFormat="1" applyBorder="1" applyAlignment="1" applyProtection="1">
      <alignment horizontal="right" vertical="center"/>
      <protection locked="0"/>
    </xf>
    <xf numFmtId="192" fontId="0" fillId="0" borderId="38" xfId="0" applyNumberFormat="1" applyBorder="1" applyAlignment="1" applyProtection="1">
      <alignment horizontal="right" vertical="center"/>
      <protection locked="0"/>
    </xf>
    <xf numFmtId="192" fontId="0" fillId="0" borderId="39" xfId="0" applyNumberFormat="1" applyBorder="1" applyAlignment="1" applyProtection="1">
      <alignment horizontal="right" vertical="center"/>
      <protection locked="0"/>
    </xf>
    <xf numFmtId="192" fontId="0" fillId="0" borderId="41" xfId="0" applyNumberFormat="1" applyBorder="1" applyAlignment="1" applyProtection="1">
      <alignment horizontal="right" vertical="center"/>
      <protection locked="0"/>
    </xf>
    <xf numFmtId="192" fontId="0" fillId="0" borderId="60" xfId="0" applyNumberFormat="1" applyBorder="1" applyAlignment="1" applyProtection="1">
      <alignment horizontal="right" vertical="center"/>
      <protection locked="0"/>
    </xf>
    <xf numFmtId="192" fontId="0" fillId="0" borderId="44" xfId="0" applyNumberFormat="1" applyBorder="1" applyAlignment="1" applyProtection="1">
      <alignment horizontal="right" vertical="center"/>
      <protection locked="0"/>
    </xf>
    <xf numFmtId="192" fontId="0" fillId="0" borderId="45" xfId="0" applyNumberFormat="1" applyBorder="1" applyAlignment="1" applyProtection="1">
      <alignment horizontal="right" vertical="center"/>
      <protection locked="0"/>
    </xf>
    <xf numFmtId="192" fontId="0" fillId="0" borderId="16" xfId="0" applyNumberFormat="1" applyBorder="1" applyAlignment="1" applyProtection="1">
      <alignment horizontal="right" vertical="center"/>
      <protection locked="0"/>
    </xf>
    <xf numFmtId="192" fontId="0" fillId="0" borderId="24" xfId="0" applyNumberFormat="1" applyBorder="1" applyAlignment="1" applyProtection="1">
      <alignment horizontal="right" vertical="center"/>
      <protection locked="0"/>
    </xf>
    <xf numFmtId="180" fontId="0" fillId="0" borderId="48" xfId="0" applyNumberFormat="1" applyBorder="1" applyAlignment="1" applyProtection="1" quotePrefix="1">
      <alignment horizontal="right" vertical="center"/>
      <protection locked="0"/>
    </xf>
    <xf numFmtId="192" fontId="0" fillId="5" borderId="44" xfId="0" applyNumberFormat="1" applyFill="1" applyBorder="1" applyAlignment="1" applyProtection="1">
      <alignment horizontal="right" vertical="center"/>
      <protection locked="0"/>
    </xf>
    <xf numFmtId="192" fontId="0" fillId="5" borderId="45" xfId="0" applyNumberFormat="1" applyFill="1" applyBorder="1" applyAlignment="1" applyProtection="1">
      <alignment horizontal="right" vertical="center"/>
      <protection locked="0"/>
    </xf>
    <xf numFmtId="0" fontId="0" fillId="0" borderId="0" xfId="0" applyAlignment="1" applyProtection="1">
      <alignment/>
      <protection locked="0"/>
    </xf>
    <xf numFmtId="0" fontId="35" fillId="0" borderId="0" xfId="0" applyFont="1" applyAlignment="1" applyProtection="1">
      <alignment horizontal="center"/>
      <protection locked="0"/>
    </xf>
    <xf numFmtId="185" fontId="35" fillId="0" borderId="0" xfId="0" applyNumberFormat="1" applyFont="1" applyAlignment="1" applyProtection="1">
      <alignment horizontal="center"/>
      <protection locked="0"/>
    </xf>
    <xf numFmtId="185" fontId="35" fillId="0" borderId="0" xfId="0" applyNumberFormat="1" applyFont="1" applyAlignment="1" applyProtection="1">
      <alignment horizontal="left"/>
      <protection locked="0"/>
    </xf>
    <xf numFmtId="0" fontId="8" fillId="0" borderId="0" xfId="0" applyFont="1" applyAlignment="1" applyProtection="1">
      <alignment horizontal="left" vertical="center"/>
      <protection locked="0"/>
    </xf>
    <xf numFmtId="185" fontId="0" fillId="0" borderId="0" xfId="0" applyNumberFormat="1" applyAlignment="1" applyProtection="1">
      <alignment/>
      <protection locked="0"/>
    </xf>
    <xf numFmtId="185" fontId="36" fillId="0" borderId="0" xfId="0" applyNumberFormat="1" applyFont="1" applyAlignment="1" applyProtection="1">
      <alignment/>
      <protection locked="0"/>
    </xf>
    <xf numFmtId="0" fontId="36" fillId="0" borderId="0" xfId="0" applyFont="1" applyAlignment="1" applyProtection="1">
      <alignment/>
      <protection locked="0"/>
    </xf>
    <xf numFmtId="0" fontId="8"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185" fontId="8"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7" fillId="0" borderId="0" xfId="0" applyFont="1" applyAlignment="1" applyProtection="1">
      <alignment/>
      <protection locked="0"/>
    </xf>
    <xf numFmtId="0" fontId="37" fillId="0" borderId="0" xfId="0" applyFont="1" applyAlignment="1" applyProtection="1">
      <alignment/>
      <protection locked="0"/>
    </xf>
    <xf numFmtId="0" fontId="8" fillId="0" borderId="0" xfId="0" applyFont="1" applyAlignment="1" applyProtection="1">
      <alignment vertical="center"/>
      <protection locked="0"/>
    </xf>
    <xf numFmtId="185" fontId="8" fillId="11" borderId="14" xfId="0" applyNumberFormat="1" applyFont="1" applyFill="1" applyBorder="1" applyAlignment="1" applyProtection="1">
      <alignment horizontal="centerContinuous" vertical="center"/>
      <protection locked="0"/>
    </xf>
    <xf numFmtId="185" fontId="8" fillId="11" borderId="15" xfId="0" applyNumberFormat="1" applyFont="1" applyFill="1" applyBorder="1" applyAlignment="1" applyProtection="1">
      <alignment horizontal="centerContinuous" vertical="center"/>
      <protection locked="0"/>
    </xf>
    <xf numFmtId="185" fontId="0" fillId="11" borderId="15" xfId="0" applyNumberFormat="1" applyFill="1" applyBorder="1" applyAlignment="1" applyProtection="1">
      <alignment horizontal="centerContinuous" vertical="center"/>
      <protection locked="0"/>
    </xf>
    <xf numFmtId="185" fontId="8" fillId="11" borderId="27" xfId="0" applyNumberFormat="1" applyFont="1" applyFill="1" applyBorder="1" applyAlignment="1" applyProtection="1">
      <alignment horizontal="centerContinuous" vertical="center"/>
      <protection locked="0"/>
    </xf>
    <xf numFmtId="185" fontId="8" fillId="11" borderId="28" xfId="0" applyNumberFormat="1" applyFont="1" applyFill="1" applyBorder="1" applyAlignment="1" applyProtection="1">
      <alignment horizontal="centerContinuous" vertical="center"/>
      <protection locked="0"/>
    </xf>
    <xf numFmtId="0" fontId="8" fillId="11" borderId="27" xfId="0" applyFont="1" applyFill="1" applyBorder="1" applyAlignment="1" applyProtection="1">
      <alignment horizontal="centerContinuous" vertical="center"/>
      <protection locked="0"/>
    </xf>
    <xf numFmtId="0" fontId="8" fillId="11" borderId="28" xfId="0" applyFont="1" applyFill="1" applyBorder="1" applyAlignment="1" applyProtection="1">
      <alignment horizontal="centerContinuous" vertical="center"/>
      <protection locked="0"/>
    </xf>
    <xf numFmtId="0" fontId="8" fillId="11" borderId="29" xfId="0" applyFont="1" applyFill="1" applyBorder="1" applyAlignment="1" applyProtection="1">
      <alignment horizontal="centerContinuous" vertical="center"/>
      <protection locked="0"/>
    </xf>
    <xf numFmtId="185" fontId="8" fillId="11" borderId="30" xfId="0" applyNumberFormat="1" applyFont="1" applyFill="1" applyBorder="1" applyAlignment="1" applyProtection="1">
      <alignment horizontal="center" vertical="center"/>
      <protection locked="0"/>
    </xf>
    <xf numFmtId="185" fontId="8" fillId="11" borderId="31" xfId="0" applyNumberFormat="1" applyFont="1" applyFill="1" applyBorder="1" applyAlignment="1" applyProtection="1">
      <alignment horizontal="center" vertical="center"/>
      <protection locked="0"/>
    </xf>
    <xf numFmtId="185" fontId="8" fillId="11" borderId="32" xfId="0" applyNumberFormat="1" applyFont="1" applyFill="1" applyBorder="1" applyAlignment="1" applyProtection="1">
      <alignment horizontal="center" vertical="center"/>
      <protection locked="0"/>
    </xf>
    <xf numFmtId="185" fontId="8" fillId="11" borderId="61" xfId="0" applyNumberFormat="1" applyFont="1" applyFill="1" applyBorder="1" applyAlignment="1" applyProtection="1">
      <alignment horizontal="center" vertical="center"/>
      <protection locked="0"/>
    </xf>
    <xf numFmtId="0" fontId="8" fillId="11" borderId="32" xfId="0" applyFont="1" applyFill="1" applyBorder="1" applyAlignment="1" applyProtection="1">
      <alignment horizontal="center" vertical="center"/>
      <protection locked="0"/>
    </xf>
    <xf numFmtId="0" fontId="8" fillId="11" borderId="30" xfId="0" applyFont="1" applyFill="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185" fontId="6" fillId="0" borderId="54" xfId="0" applyNumberFormat="1" applyFont="1" applyBorder="1" applyAlignment="1" applyProtection="1">
      <alignment horizontal="right" vertical="top"/>
      <protection locked="0"/>
    </xf>
    <xf numFmtId="0" fontId="6" fillId="0" borderId="55" xfId="0" applyFont="1" applyBorder="1" applyAlignment="1" applyProtection="1">
      <alignment horizontal="right" vertical="top"/>
      <protection locked="0"/>
    </xf>
    <xf numFmtId="0" fontId="0" fillId="0" borderId="56" xfId="0" applyBorder="1" applyAlignment="1" applyProtection="1">
      <alignment shrinkToFit="1"/>
      <protection locked="0"/>
    </xf>
    <xf numFmtId="49" fontId="7" fillId="0" borderId="57" xfId="0" applyNumberFormat="1" applyFont="1" applyBorder="1" applyAlignment="1" applyProtection="1">
      <alignment horizontal="distributed" vertical="center" wrapText="1"/>
      <protection locked="0"/>
    </xf>
    <xf numFmtId="0" fontId="0" fillId="0" borderId="58" xfId="0" applyBorder="1" applyAlignment="1" applyProtection="1">
      <alignment/>
      <protection locked="0"/>
    </xf>
    <xf numFmtId="193" fontId="0" fillId="0" borderId="58" xfId="0" applyNumberFormat="1" applyBorder="1" applyAlignment="1" applyProtection="1">
      <alignment horizontal="right" vertical="center"/>
      <protection locked="0"/>
    </xf>
    <xf numFmtId="193" fontId="0" fillId="0" borderId="17" xfId="0" applyNumberFormat="1" applyBorder="1" applyAlignment="1" applyProtection="1">
      <alignment horizontal="right" vertical="center"/>
      <protection locked="0"/>
    </xf>
    <xf numFmtId="193" fontId="0" fillId="0" borderId="16" xfId="0" applyNumberFormat="1" applyBorder="1" applyAlignment="1" applyProtection="1">
      <alignment horizontal="right" vertical="center"/>
      <protection locked="0"/>
    </xf>
    <xf numFmtId="193" fontId="0" fillId="0" borderId="24" xfId="0" applyNumberFormat="1" applyBorder="1" applyAlignment="1" applyProtection="1">
      <alignment horizontal="right" vertical="center"/>
      <protection locked="0"/>
    </xf>
    <xf numFmtId="0" fontId="0" fillId="0" borderId="15" xfId="0" applyBorder="1" applyAlignment="1" applyProtection="1">
      <alignment/>
      <protection locked="0"/>
    </xf>
    <xf numFmtId="0" fontId="0" fillId="0" borderId="15" xfId="0" applyFont="1" applyBorder="1" applyAlignment="1">
      <alignment/>
    </xf>
    <xf numFmtId="185" fontId="0" fillId="0" borderId="15" xfId="0" applyNumberFormat="1" applyBorder="1" applyAlignment="1" applyProtection="1">
      <alignment/>
      <protection locked="0"/>
    </xf>
    <xf numFmtId="186" fontId="36" fillId="0" borderId="0" xfId="0" applyNumberFormat="1" applyFont="1" applyAlignment="1" applyProtection="1">
      <alignment/>
      <protection locked="0"/>
    </xf>
    <xf numFmtId="49" fontId="0" fillId="0" borderId="57" xfId="0" applyNumberFormat="1" applyFont="1" applyBorder="1" applyAlignment="1" applyProtection="1">
      <alignment horizontal="distributed" vertical="center" wrapText="1"/>
      <protection locked="0"/>
    </xf>
    <xf numFmtId="193" fontId="0" fillId="5" borderId="44" xfId="0" applyNumberFormat="1" applyFill="1" applyBorder="1" applyAlignment="1" applyProtection="1">
      <alignment horizontal="right" vertical="center"/>
      <protection locked="0"/>
    </xf>
    <xf numFmtId="193" fontId="0" fillId="5" borderId="45" xfId="0" applyNumberFormat="1" applyFill="1" applyBorder="1" applyAlignment="1" applyProtection="1">
      <alignment horizontal="right" vertical="center"/>
      <protection locked="0"/>
    </xf>
    <xf numFmtId="0" fontId="0" fillId="0" borderId="15" xfId="0" applyBorder="1" applyAlignment="1">
      <alignment/>
    </xf>
    <xf numFmtId="0" fontId="28" fillId="0" borderId="0" xfId="0" applyFont="1" applyBorder="1" applyAlignment="1">
      <alignment horizontal="center" vertical="center"/>
    </xf>
    <xf numFmtId="0" fontId="28" fillId="0" borderId="18" xfId="0" applyFont="1" applyBorder="1" applyAlignment="1">
      <alignment horizontal="center"/>
    </xf>
    <xf numFmtId="0" fontId="28" fillId="0" borderId="20" xfId="0" applyFont="1" applyBorder="1" applyAlignment="1">
      <alignment horizontal="center"/>
    </xf>
    <xf numFmtId="0" fontId="15" fillId="0" borderId="17" xfId="0" applyFont="1" applyBorder="1" applyAlignment="1">
      <alignment/>
    </xf>
    <xf numFmtId="0" fontId="15" fillId="0" borderId="0" xfId="0" applyFont="1" applyAlignment="1" applyProtection="1">
      <alignment/>
      <protection locked="0"/>
    </xf>
    <xf numFmtId="180" fontId="0" fillId="0" borderId="62" xfId="0" applyNumberFormat="1" applyBorder="1" applyAlignment="1" applyProtection="1" quotePrefix="1">
      <alignment horizontal="right" vertical="center"/>
      <protection locked="0"/>
    </xf>
    <xf numFmtId="177" fontId="0" fillId="0" borderId="38" xfId="0" applyNumberFormat="1" applyBorder="1" applyAlignment="1" applyProtection="1" quotePrefix="1">
      <alignment horizontal="right" vertical="center"/>
      <protection locked="0"/>
    </xf>
    <xf numFmtId="184" fontId="31" fillId="0" borderId="14" xfId="0" applyNumberFormat="1" applyFont="1" applyBorder="1" applyAlignment="1" applyProtection="1">
      <alignment horizontal="centerContinuous" vertical="center"/>
      <protection/>
    </xf>
    <xf numFmtId="0" fontId="31" fillId="0" borderId="14" xfId="0" applyFont="1" applyBorder="1" applyAlignment="1" applyProtection="1">
      <alignment horizontal="centerContinuous" vertical="center"/>
      <protection/>
    </xf>
    <xf numFmtId="183" fontId="28" fillId="0" borderId="0" xfId="0" applyNumberFormat="1" applyFont="1" applyBorder="1" applyAlignment="1" applyProtection="1">
      <alignment horizontal="center"/>
      <protection/>
    </xf>
    <xf numFmtId="183" fontId="28" fillId="0" borderId="0" xfId="0" applyNumberFormat="1" applyFont="1" applyBorder="1" applyAlignment="1" applyProtection="1">
      <alignment horizontal="center" vertical="top"/>
      <protection/>
    </xf>
    <xf numFmtId="183" fontId="31" fillId="0" borderId="0" xfId="0" applyNumberFormat="1" applyFont="1" applyBorder="1" applyAlignment="1" applyProtection="1">
      <alignment horizontal="right"/>
      <protection/>
    </xf>
    <xf numFmtId="191" fontId="28" fillId="0" borderId="0" xfId="0" applyNumberFormat="1" applyFont="1" applyBorder="1" applyAlignment="1" applyProtection="1">
      <alignment/>
      <protection/>
    </xf>
    <xf numFmtId="3" fontId="28" fillId="0" borderId="0" xfId="0" applyNumberFormat="1" applyFont="1" applyBorder="1" applyAlignment="1" applyProtection="1">
      <alignment horizontal="right"/>
      <protection/>
    </xf>
    <xf numFmtId="191" fontId="50" fillId="0" borderId="0" xfId="0" applyNumberFormat="1" applyFont="1" applyBorder="1" applyAlignment="1" applyProtection="1">
      <alignment horizontal="right"/>
      <protection locked="0"/>
    </xf>
    <xf numFmtId="0" fontId="15" fillId="0" borderId="0" xfId="84" applyFont="1" applyFill="1" applyAlignment="1">
      <alignment/>
      <protection/>
    </xf>
    <xf numFmtId="0" fontId="32" fillId="0" borderId="0" xfId="84" applyFont="1" applyFill="1" applyAlignment="1" quotePrefix="1">
      <alignment horizontal="left"/>
      <protection/>
    </xf>
    <xf numFmtId="0" fontId="32" fillId="0" borderId="0" xfId="84" applyFont="1" applyFill="1" applyAlignment="1">
      <alignment/>
      <protection/>
    </xf>
    <xf numFmtId="0" fontId="15" fillId="0" borderId="14" xfId="84" applyFont="1" applyFill="1" applyBorder="1" applyAlignment="1">
      <alignment/>
      <protection/>
    </xf>
    <xf numFmtId="0" fontId="15" fillId="0" borderId="16" xfId="84" applyFont="1" applyFill="1" applyBorder="1" applyAlignment="1">
      <alignment/>
      <protection/>
    </xf>
    <xf numFmtId="0" fontId="32" fillId="0" borderId="15" xfId="84" applyFont="1" applyFill="1" applyBorder="1" applyAlignment="1">
      <alignment/>
      <protection/>
    </xf>
    <xf numFmtId="0" fontId="32" fillId="0" borderId="15" xfId="84" applyFont="1" applyFill="1" applyBorder="1" applyAlignment="1">
      <alignment horizontal="centerContinuous"/>
      <protection/>
    </xf>
    <xf numFmtId="0" fontId="32" fillId="0" borderId="14" xfId="84" applyFont="1" applyFill="1" applyBorder="1" applyAlignment="1">
      <alignment horizontal="centerContinuous"/>
      <protection/>
    </xf>
    <xf numFmtId="0" fontId="15" fillId="0" borderId="12" xfId="84" applyFont="1" applyFill="1" applyBorder="1" applyAlignment="1">
      <alignment horizontal="right"/>
      <protection/>
    </xf>
    <xf numFmtId="0" fontId="15" fillId="0" borderId="17" xfId="84" applyFont="1" applyFill="1" applyBorder="1" applyAlignment="1">
      <alignment/>
      <protection/>
    </xf>
    <xf numFmtId="0" fontId="32" fillId="0" borderId="0" xfId="84" applyFont="1" applyFill="1" applyBorder="1" applyAlignment="1">
      <alignment/>
      <protection/>
    </xf>
    <xf numFmtId="0" fontId="32" fillId="0" borderId="12" xfId="84" applyFont="1" applyFill="1" applyBorder="1" applyAlignment="1">
      <alignment/>
      <protection/>
    </xf>
    <xf numFmtId="0" fontId="15" fillId="0" borderId="12" xfId="84" applyFont="1" applyFill="1" applyBorder="1" applyAlignment="1">
      <alignment/>
      <protection/>
    </xf>
    <xf numFmtId="0" fontId="32" fillId="0" borderId="18" xfId="84" applyFont="1" applyFill="1" applyBorder="1" applyAlignment="1">
      <alignment horizontal="center"/>
      <protection/>
    </xf>
    <xf numFmtId="0" fontId="32" fillId="0" borderId="14" xfId="84" applyFont="1" applyFill="1" applyBorder="1" applyAlignment="1">
      <alignment/>
      <protection/>
    </xf>
    <xf numFmtId="0" fontId="32" fillId="0" borderId="16" xfId="84" applyFont="1" applyFill="1" applyBorder="1" applyAlignment="1">
      <alignment/>
      <protection/>
    </xf>
    <xf numFmtId="178" fontId="32" fillId="5" borderId="0" xfId="84" applyNumberFormat="1" applyFont="1" applyFill="1" applyBorder="1" applyAlignment="1">
      <alignment/>
      <protection/>
    </xf>
    <xf numFmtId="195" fontId="32" fillId="5" borderId="0" xfId="84" applyNumberFormat="1" applyFont="1" applyFill="1" applyBorder="1" applyAlignment="1">
      <alignment/>
      <protection/>
    </xf>
    <xf numFmtId="195" fontId="32" fillId="5" borderId="12" xfId="84" applyNumberFormat="1" applyFont="1" applyFill="1" applyBorder="1" applyAlignment="1">
      <alignment/>
      <protection/>
    </xf>
    <xf numFmtId="178" fontId="32" fillId="0" borderId="0" xfId="84" applyNumberFormat="1" applyFont="1" applyFill="1" applyBorder="1" applyAlignment="1">
      <alignment/>
      <protection/>
    </xf>
    <xf numFmtId="195" fontId="32" fillId="0" borderId="0" xfId="84" applyNumberFormat="1" applyFont="1" applyFill="1" applyBorder="1" applyAlignment="1">
      <alignment/>
      <protection/>
    </xf>
    <xf numFmtId="195" fontId="32" fillId="0" borderId="12" xfId="84" applyNumberFormat="1" applyFont="1" applyFill="1" applyBorder="1" applyAlignment="1">
      <alignment/>
      <protection/>
    </xf>
    <xf numFmtId="0" fontId="14" fillId="0" borderId="0" xfId="84" applyFont="1" applyFill="1" applyAlignment="1">
      <alignment/>
      <protection/>
    </xf>
    <xf numFmtId="0" fontId="18" fillId="0" borderId="0" xfId="84" applyFont="1" applyFill="1" applyAlignment="1">
      <alignment/>
      <protection/>
    </xf>
    <xf numFmtId="0" fontId="15" fillId="0" borderId="0" xfId="84" applyAlignment="1">
      <alignment/>
      <protection/>
    </xf>
    <xf numFmtId="0" fontId="32" fillId="0" borderId="13" xfId="84" applyFont="1" applyFill="1" applyBorder="1" applyAlignment="1">
      <alignment/>
      <protection/>
    </xf>
    <xf numFmtId="0" fontId="15" fillId="0" borderId="0" xfId="84" applyFont="1" applyFill="1" applyAlignment="1">
      <alignment vertical="center"/>
      <protection/>
    </xf>
    <xf numFmtId="0" fontId="32" fillId="0" borderId="14" xfId="84" applyFont="1" applyFill="1" applyBorder="1" applyAlignment="1">
      <alignment vertical="center"/>
      <protection/>
    </xf>
    <xf numFmtId="0" fontId="32" fillId="0" borderId="15" xfId="84" applyFont="1" applyFill="1" applyBorder="1" applyAlignment="1">
      <alignment vertical="center"/>
      <protection/>
    </xf>
    <xf numFmtId="0" fontId="15" fillId="0" borderId="12" xfId="84" applyFont="1" applyFill="1" applyBorder="1" applyAlignment="1">
      <alignment horizontal="centerContinuous" vertical="center"/>
      <protection/>
    </xf>
    <xf numFmtId="0" fontId="32" fillId="0" borderId="12" xfId="84" applyFont="1" applyFill="1" applyBorder="1" applyAlignment="1">
      <alignment vertical="center"/>
      <protection/>
    </xf>
    <xf numFmtId="0" fontId="15" fillId="0" borderId="12" xfId="84" applyFont="1" applyFill="1" applyBorder="1" applyAlignment="1">
      <alignment vertical="center"/>
      <protection/>
    </xf>
    <xf numFmtId="0" fontId="39" fillId="0" borderId="16" xfId="84" applyFont="1" applyFill="1" applyBorder="1" applyAlignment="1">
      <alignment vertical="center"/>
      <protection/>
    </xf>
    <xf numFmtId="3" fontId="32" fillId="0" borderId="12" xfId="84" applyNumberFormat="1" applyFont="1" applyFill="1" applyBorder="1" applyAlignment="1">
      <alignment horizontal="right" vertical="center"/>
      <protection/>
    </xf>
    <xf numFmtId="0" fontId="15" fillId="0" borderId="0" xfId="84" applyFont="1" applyFill="1" applyBorder="1" applyAlignment="1">
      <alignment horizontal="centerContinuous" vertical="center"/>
      <protection/>
    </xf>
    <xf numFmtId="3" fontId="32" fillId="0" borderId="13" xfId="84" applyNumberFormat="1" applyFont="1" applyFill="1" applyBorder="1" applyAlignment="1">
      <alignment horizontal="right" vertical="center"/>
      <protection/>
    </xf>
    <xf numFmtId="3" fontId="32" fillId="0" borderId="18" xfId="84" applyNumberFormat="1" applyFont="1" applyFill="1" applyBorder="1" applyAlignment="1">
      <alignment horizontal="right" vertical="center"/>
      <protection/>
    </xf>
    <xf numFmtId="0" fontId="39" fillId="0" borderId="14" xfId="84" applyFont="1" applyFill="1" applyBorder="1" applyAlignment="1">
      <alignment vertical="center"/>
      <protection/>
    </xf>
    <xf numFmtId="0" fontId="39" fillId="0" borderId="13" xfId="84" applyFont="1" applyFill="1" applyBorder="1" applyAlignment="1">
      <alignment vertical="center"/>
      <protection/>
    </xf>
    <xf numFmtId="0" fontId="15" fillId="0" borderId="0" xfId="84" applyFont="1" applyFill="1" applyBorder="1" applyAlignment="1">
      <alignment vertical="center"/>
      <protection/>
    </xf>
    <xf numFmtId="0" fontId="32" fillId="0" borderId="14" xfId="84" applyFont="1" applyFill="1" applyBorder="1" applyAlignment="1">
      <alignment horizontal="centerContinuous" vertical="center"/>
      <protection/>
    </xf>
    <xf numFmtId="189" fontId="15" fillId="0" borderId="12" xfId="84" applyNumberFormat="1" applyFont="1" applyFill="1" applyBorder="1" applyAlignment="1">
      <alignment horizontal="right" vertical="center"/>
      <protection/>
    </xf>
    <xf numFmtId="189" fontId="15" fillId="0" borderId="0" xfId="84" applyNumberFormat="1" applyFont="1" applyFill="1" applyBorder="1" applyAlignment="1">
      <alignment horizontal="right" vertical="center"/>
      <protection/>
    </xf>
    <xf numFmtId="195" fontId="15" fillId="0" borderId="20" xfId="84" applyNumberFormat="1" applyFont="1" applyFill="1" applyBorder="1" applyAlignment="1">
      <alignment horizontal="right" vertical="center"/>
      <protection/>
    </xf>
    <xf numFmtId="0" fontId="39" fillId="0" borderId="0" xfId="84" applyFont="1" applyFill="1" applyAlignment="1">
      <alignment vertical="center"/>
      <protection/>
    </xf>
    <xf numFmtId="0" fontId="15" fillId="0" borderId="0" xfId="84" applyFont="1" applyFill="1" applyBorder="1" applyAlignment="1">
      <alignment/>
      <protection/>
    </xf>
    <xf numFmtId="0" fontId="32" fillId="0" borderId="63" xfId="84" applyFont="1" applyFill="1" applyBorder="1" applyAlignment="1">
      <alignment/>
      <protection/>
    </xf>
    <xf numFmtId="0" fontId="15" fillId="0" borderId="15" xfId="84" applyFont="1" applyFill="1" applyBorder="1" applyAlignment="1">
      <alignment/>
      <protection/>
    </xf>
    <xf numFmtId="0" fontId="32" fillId="0" borderId="0" xfId="84" applyNumberFormat="1" applyFont="1" applyFill="1" applyBorder="1" applyAlignment="1">
      <alignment/>
      <protection/>
    </xf>
    <xf numFmtId="0" fontId="31" fillId="0" borderId="16" xfId="84" applyFont="1" applyFill="1" applyBorder="1" applyAlignment="1">
      <alignment horizontal="right"/>
      <protection/>
    </xf>
    <xf numFmtId="0" fontId="39" fillId="0" borderId="15" xfId="84" applyFont="1" applyFill="1" applyBorder="1" applyAlignment="1">
      <alignment vertical="center"/>
      <protection/>
    </xf>
    <xf numFmtId="0" fontId="39" fillId="0" borderId="18" xfId="84" applyFont="1" applyFill="1" applyBorder="1" applyAlignment="1">
      <alignment vertical="center"/>
      <protection/>
    </xf>
    <xf numFmtId="0" fontId="24" fillId="0" borderId="0" xfId="84" applyFont="1" applyFill="1" applyBorder="1" applyAlignment="1">
      <alignment horizontal="centerContinuous" vertical="center"/>
      <protection/>
    </xf>
    <xf numFmtId="0" fontId="24" fillId="0" borderId="0" xfId="84" applyFont="1" applyFill="1" applyBorder="1" applyAlignment="1">
      <alignment horizontal="center" vertical="center"/>
      <protection/>
    </xf>
    <xf numFmtId="0" fontId="24" fillId="0" borderId="17" xfId="84" applyFont="1" applyFill="1" applyBorder="1" applyAlignment="1">
      <alignment horizontal="center" vertical="center"/>
      <protection/>
    </xf>
    <xf numFmtId="0" fontId="28" fillId="0" borderId="12" xfId="84" applyNumberFormat="1" applyFont="1" applyFill="1" applyBorder="1" applyAlignment="1">
      <alignment horizontal="left"/>
      <protection/>
    </xf>
    <xf numFmtId="0" fontId="28" fillId="0" borderId="0" xfId="84" applyNumberFormat="1" applyFont="1" applyFill="1" applyBorder="1" applyAlignment="1">
      <alignment horizontal="left"/>
      <protection/>
    </xf>
    <xf numFmtId="0" fontId="28" fillId="0" borderId="14" xfId="84" applyNumberFormat="1" applyFont="1" applyFill="1" applyBorder="1" applyAlignment="1">
      <alignment horizontal="left"/>
      <protection/>
    </xf>
    <xf numFmtId="0" fontId="28" fillId="0" borderId="15" xfId="84" applyNumberFormat="1" applyFont="1" applyFill="1" applyBorder="1" applyAlignment="1">
      <alignment horizontal="left"/>
      <protection/>
    </xf>
    <xf numFmtId="0" fontId="28" fillId="0" borderId="12" xfId="84" applyNumberFormat="1" applyFont="1" applyFill="1" applyBorder="1" applyAlignment="1">
      <alignment/>
      <protection/>
    </xf>
    <xf numFmtId="0" fontId="28" fillId="0" borderId="12" xfId="84" applyNumberFormat="1" applyFont="1" applyFill="1" applyBorder="1" applyAlignment="1">
      <alignment horizontal="right"/>
      <protection/>
    </xf>
    <xf numFmtId="178" fontId="28" fillId="5" borderId="12" xfId="84" applyNumberFormat="1" applyFont="1" applyFill="1" applyBorder="1" applyAlignment="1">
      <alignment/>
      <protection/>
    </xf>
    <xf numFmtId="0" fontId="28" fillId="0" borderId="27" xfId="84" applyFont="1" applyFill="1" applyBorder="1" applyAlignment="1">
      <alignment horizontal="centerContinuous"/>
      <protection/>
    </xf>
    <xf numFmtId="0" fontId="28" fillId="0" borderId="28" xfId="84" applyFont="1" applyFill="1" applyBorder="1" applyAlignment="1">
      <alignment horizontal="centerContinuous"/>
      <protection/>
    </xf>
    <xf numFmtId="0" fontId="28" fillId="0" borderId="27" xfId="84" applyFont="1" applyFill="1" applyBorder="1" applyAlignment="1" quotePrefix="1">
      <alignment horizontal="centerContinuous"/>
      <protection/>
    </xf>
    <xf numFmtId="178" fontId="28" fillId="0" borderId="28" xfId="84" applyNumberFormat="1" applyFont="1" applyFill="1" applyBorder="1" applyAlignment="1">
      <alignment horizontal="centerContinuous"/>
      <protection/>
    </xf>
    <xf numFmtId="195" fontId="28" fillId="0" borderId="29" xfId="84" applyNumberFormat="1" applyFont="1" applyFill="1" applyBorder="1" applyAlignment="1">
      <alignment horizontal="centerContinuous"/>
      <protection/>
    </xf>
    <xf numFmtId="0" fontId="28" fillId="0" borderId="14" xfId="84" applyFont="1" applyFill="1" applyBorder="1" applyAlignment="1">
      <alignment horizontal="centerContinuous"/>
      <protection/>
    </xf>
    <xf numFmtId="0" fontId="28" fillId="0" borderId="16" xfId="84" applyFont="1" applyFill="1" applyBorder="1" applyAlignment="1">
      <alignment vertical="center"/>
      <protection/>
    </xf>
    <xf numFmtId="0" fontId="28" fillId="0" borderId="12" xfId="84" applyFont="1" applyFill="1" applyBorder="1" applyAlignment="1">
      <alignment horizontal="right" vertical="center"/>
      <protection/>
    </xf>
    <xf numFmtId="0" fontId="28" fillId="0" borderId="0" xfId="84" applyFont="1" applyFill="1" applyBorder="1" applyAlignment="1">
      <alignment horizontal="right" vertical="center"/>
      <protection/>
    </xf>
    <xf numFmtId="0" fontId="28" fillId="0" borderId="0" xfId="84" applyFont="1" applyFill="1" applyBorder="1" applyAlignment="1">
      <alignment vertical="center"/>
      <protection/>
    </xf>
    <xf numFmtId="0" fontId="28" fillId="0" borderId="0" xfId="84" applyFont="1" applyFill="1" applyBorder="1" applyAlignment="1">
      <alignment horizontal="centerContinuous" vertical="center"/>
      <protection/>
    </xf>
    <xf numFmtId="0" fontId="28" fillId="0" borderId="18" xfId="84" applyFont="1" applyFill="1" applyBorder="1" applyAlignment="1">
      <alignment vertical="center"/>
      <protection/>
    </xf>
    <xf numFmtId="0" fontId="28" fillId="0" borderId="17" xfId="84" applyFont="1" applyFill="1" applyBorder="1" applyAlignment="1">
      <alignment horizontal="center" vertical="center"/>
      <protection/>
    </xf>
    <xf numFmtId="0" fontId="28" fillId="0" borderId="0" xfId="84" applyNumberFormat="1" applyFont="1" applyFill="1" applyBorder="1" applyAlignment="1">
      <alignment horizontal="center"/>
      <protection/>
    </xf>
    <xf numFmtId="0" fontId="28" fillId="0" borderId="20" xfId="84" applyFont="1" applyFill="1" applyBorder="1" applyAlignment="1">
      <alignment horizontal="center" vertical="center"/>
      <protection/>
    </xf>
    <xf numFmtId="0" fontId="31" fillId="0" borderId="12" xfId="84" applyFont="1" applyFill="1" applyBorder="1" applyAlignment="1">
      <alignment horizontal="right" vertical="center"/>
      <protection/>
    </xf>
    <xf numFmtId="0" fontId="24" fillId="0" borderId="14" xfId="84" applyFont="1" applyFill="1" applyBorder="1" applyAlignment="1">
      <alignment vertical="center"/>
      <protection/>
    </xf>
    <xf numFmtId="0" fontId="24" fillId="0" borderId="12" xfId="84" applyFont="1" applyFill="1" applyBorder="1" applyAlignment="1">
      <alignment vertical="center"/>
      <protection/>
    </xf>
    <xf numFmtId="0" fontId="24" fillId="0" borderId="0" xfId="84" applyFont="1" applyFill="1" applyBorder="1" applyAlignment="1">
      <alignment vertical="center"/>
      <protection/>
    </xf>
    <xf numFmtId="0" fontId="24" fillId="0" borderId="13" xfId="84" applyFont="1" applyFill="1" applyBorder="1" applyAlignment="1">
      <alignment vertical="center"/>
      <protection/>
    </xf>
    <xf numFmtId="0" fontId="24" fillId="0" borderId="18" xfId="84" applyFont="1" applyFill="1" applyBorder="1" applyAlignment="1">
      <alignment vertical="center"/>
      <protection/>
    </xf>
    <xf numFmtId="0" fontId="24" fillId="0" borderId="20" xfId="84" applyFont="1" applyFill="1" applyBorder="1" applyAlignment="1">
      <alignment horizontal="center" vertical="center"/>
      <protection/>
    </xf>
    <xf numFmtId="183" fontId="24" fillId="0" borderId="13" xfId="0" applyNumberFormat="1" applyFont="1" applyBorder="1" applyAlignment="1" applyProtection="1">
      <alignment/>
      <protection/>
    </xf>
    <xf numFmtId="0" fontId="28" fillId="0" borderId="18" xfId="84" applyNumberFormat="1" applyFont="1" applyFill="1" applyBorder="1" applyAlignment="1">
      <alignment horizontal="center"/>
      <protection/>
    </xf>
    <xf numFmtId="0" fontId="28" fillId="0" borderId="13" xfId="84" applyNumberFormat="1" applyFont="1" applyFill="1" applyBorder="1" applyAlignment="1">
      <alignment horizontal="left"/>
      <protection/>
    </xf>
    <xf numFmtId="0" fontId="28" fillId="0" borderId="14" xfId="84" applyFont="1" applyFill="1" applyBorder="1" applyAlignment="1" quotePrefix="1">
      <alignment/>
      <protection/>
    </xf>
    <xf numFmtId="0" fontId="28" fillId="0" borderId="14" xfId="84" applyFont="1" applyFill="1" applyBorder="1" applyAlignment="1">
      <alignment/>
      <protection/>
    </xf>
    <xf numFmtId="0" fontId="28" fillId="0" borderId="0" xfId="84" applyFont="1" applyFill="1" applyBorder="1" applyAlignment="1">
      <alignment/>
      <protection/>
    </xf>
    <xf numFmtId="0" fontId="28" fillId="0" borderId="12" xfId="84" applyFont="1" applyFill="1" applyBorder="1" applyAlignment="1">
      <alignment/>
      <protection/>
    </xf>
    <xf numFmtId="0" fontId="28" fillId="0" borderId="12" xfId="84" applyFont="1" applyFill="1" applyBorder="1" applyAlignment="1">
      <alignment horizontal="left" vertical="center"/>
      <protection/>
    </xf>
    <xf numFmtId="0" fontId="28" fillId="0" borderId="0" xfId="84" applyFont="1" applyFill="1" applyBorder="1" applyAlignment="1">
      <alignment horizontal="center"/>
      <protection/>
    </xf>
    <xf numFmtId="0" fontId="28" fillId="0" borderId="18" xfId="84" applyFont="1" applyFill="1" applyBorder="1" applyAlignment="1">
      <alignment/>
      <protection/>
    </xf>
    <xf numFmtId="0" fontId="28" fillId="0" borderId="13" xfId="84" applyFont="1" applyFill="1" applyBorder="1" applyAlignment="1">
      <alignment/>
      <protection/>
    </xf>
    <xf numFmtId="0" fontId="28" fillId="0" borderId="13" xfId="84" applyFont="1" applyFill="1" applyBorder="1" applyAlignment="1">
      <alignment horizontal="center"/>
      <protection/>
    </xf>
    <xf numFmtId="0" fontId="28" fillId="0" borderId="18" xfId="84" applyFont="1" applyFill="1" applyBorder="1" applyAlignment="1">
      <alignment horizontal="center"/>
      <protection/>
    </xf>
    <xf numFmtId="0" fontId="31" fillId="0" borderId="14" xfId="84" applyFont="1" applyFill="1" applyBorder="1" applyAlignment="1">
      <alignment horizontal="right"/>
      <protection/>
    </xf>
    <xf numFmtId="0" fontId="28" fillId="0" borderId="17" xfId="84" applyNumberFormat="1" applyFont="1" applyFill="1" applyBorder="1" applyAlignment="1">
      <alignment horizontal="left"/>
      <protection/>
    </xf>
    <xf numFmtId="0" fontId="28" fillId="0" borderId="20" xfId="84" applyNumberFormat="1" applyFont="1" applyFill="1" applyBorder="1" applyAlignment="1">
      <alignment horizontal="left"/>
      <protection/>
    </xf>
    <xf numFmtId="183" fontId="28" fillId="0" borderId="12" xfId="0" applyNumberFormat="1" applyFont="1" applyBorder="1" applyAlignment="1" applyProtection="1">
      <alignment vertical="top"/>
      <protection/>
    </xf>
    <xf numFmtId="183" fontId="28" fillId="0" borderId="13" xfId="0" applyNumberFormat="1" applyFont="1" applyBorder="1" applyAlignment="1" applyProtection="1">
      <alignment vertical="top"/>
      <protection/>
    </xf>
    <xf numFmtId="183" fontId="28" fillId="0" borderId="12" xfId="0" applyNumberFormat="1" applyFont="1" applyBorder="1" applyAlignment="1" applyProtection="1">
      <alignment horizontal="center" vertical="top"/>
      <protection/>
    </xf>
    <xf numFmtId="183" fontId="28" fillId="0" borderId="13" xfId="0" applyNumberFormat="1" applyFont="1" applyBorder="1" applyAlignment="1" applyProtection="1">
      <alignment horizontal="center"/>
      <protection/>
    </xf>
    <xf numFmtId="183" fontId="31" fillId="0" borderId="17" xfId="0" applyNumberFormat="1" applyFont="1" applyBorder="1" applyAlignment="1" applyProtection="1">
      <alignment horizontal="right"/>
      <protection/>
    </xf>
    <xf numFmtId="183" fontId="28" fillId="0" borderId="12" xfId="0" applyNumberFormat="1" applyFont="1" applyBorder="1" applyAlignment="1" applyProtection="1">
      <alignment horizontal="center"/>
      <protection/>
    </xf>
    <xf numFmtId="183" fontId="28" fillId="0" borderId="13" xfId="0" applyNumberFormat="1" applyFont="1" applyBorder="1" applyAlignment="1" applyProtection="1">
      <alignment horizontal="center" vertical="top"/>
      <protection/>
    </xf>
    <xf numFmtId="0" fontId="28" fillId="0" borderId="16" xfId="84" applyNumberFormat="1" applyFont="1" applyFill="1" applyBorder="1" applyAlignment="1">
      <alignment horizontal="left"/>
      <protection/>
    </xf>
    <xf numFmtId="178" fontId="28" fillId="5" borderId="13" xfId="84" applyNumberFormat="1" applyFont="1" applyFill="1" applyBorder="1" applyAlignment="1">
      <alignment/>
      <protection/>
    </xf>
    <xf numFmtId="178" fontId="28" fillId="5" borderId="14" xfId="84" applyNumberFormat="1" applyFont="1" applyFill="1" applyBorder="1" applyAlignment="1">
      <alignment/>
      <protection/>
    </xf>
    <xf numFmtId="0" fontId="31" fillId="0" borderId="19" xfId="84" applyFont="1" applyFill="1" applyBorder="1" applyAlignment="1">
      <alignment horizontal="right"/>
      <protection/>
    </xf>
    <xf numFmtId="3" fontId="32" fillId="0" borderId="0" xfId="84" applyNumberFormat="1" applyFont="1" applyFill="1" applyBorder="1" applyAlignment="1">
      <alignment horizontal="right" vertical="center"/>
      <protection/>
    </xf>
    <xf numFmtId="0" fontId="32" fillId="0" borderId="19" xfId="84" applyFont="1" applyFill="1" applyBorder="1" applyAlignment="1">
      <alignment vertical="center"/>
      <protection/>
    </xf>
    <xf numFmtId="0" fontId="32" fillId="0" borderId="0" xfId="84" applyFont="1" applyFill="1" applyBorder="1" applyAlignment="1">
      <alignment horizontal="center" vertical="center"/>
      <protection/>
    </xf>
    <xf numFmtId="0" fontId="32" fillId="0" borderId="20" xfId="84" applyFont="1" applyFill="1" applyBorder="1" applyAlignment="1">
      <alignment/>
      <protection/>
    </xf>
    <xf numFmtId="0" fontId="28" fillId="0" borderId="64" xfId="84" applyFont="1" applyFill="1" applyBorder="1" applyAlignment="1">
      <alignment horizontal="center"/>
      <protection/>
    </xf>
    <xf numFmtId="0" fontId="39" fillId="0" borderId="19" xfId="84" applyFont="1" applyFill="1" applyBorder="1" applyAlignment="1">
      <alignment vertical="center"/>
      <protection/>
    </xf>
    <xf numFmtId="0" fontId="31" fillId="0" borderId="11" xfId="84" applyFont="1" applyFill="1" applyBorder="1" applyAlignment="1">
      <alignment horizontal="right" vertical="center"/>
      <protection/>
    </xf>
    <xf numFmtId="0" fontId="28" fillId="0" borderId="11" xfId="84" applyFont="1" applyFill="1" applyBorder="1" applyAlignment="1">
      <alignment horizontal="right" vertical="center"/>
      <protection/>
    </xf>
    <xf numFmtId="0" fontId="28" fillId="0" borderId="17" xfId="84" applyFont="1" applyFill="1" applyBorder="1" applyAlignment="1">
      <alignment vertical="center"/>
      <protection/>
    </xf>
    <xf numFmtId="0" fontId="28" fillId="0" borderId="19" xfId="84" applyFont="1" applyFill="1" applyBorder="1" applyAlignment="1">
      <alignment horizontal="right"/>
      <protection/>
    </xf>
    <xf numFmtId="0" fontId="28" fillId="0" borderId="19" xfId="84" applyFont="1" applyFill="1" applyBorder="1" applyAlignment="1" quotePrefix="1">
      <alignment horizontal="right"/>
      <protection/>
    </xf>
    <xf numFmtId="0" fontId="28" fillId="0" borderId="59" xfId="84" applyFont="1" applyFill="1" applyBorder="1" applyAlignment="1">
      <alignment horizontal="center"/>
      <protection/>
    </xf>
    <xf numFmtId="189" fontId="15" fillId="0" borderId="12" xfId="84" applyNumberFormat="1" applyFont="1" applyFill="1" applyBorder="1" applyAlignment="1">
      <alignment vertical="center"/>
      <protection/>
    </xf>
    <xf numFmtId="189" fontId="15" fillId="0" borderId="0" xfId="84" applyNumberFormat="1" applyFont="1" applyFill="1" applyBorder="1" applyAlignment="1">
      <alignment vertical="center"/>
      <protection/>
    </xf>
    <xf numFmtId="189" fontId="15" fillId="0" borderId="20" xfId="84" applyNumberFormat="1" applyFont="1" applyFill="1" applyBorder="1" applyAlignment="1">
      <alignment vertical="center"/>
      <protection/>
    </xf>
    <xf numFmtId="189" fontId="15" fillId="0" borderId="13" xfId="84" applyNumberFormat="1" applyFont="1" applyFill="1" applyBorder="1" applyAlignment="1">
      <alignment vertical="center"/>
      <protection/>
    </xf>
    <xf numFmtId="189" fontId="15" fillId="0" borderId="13" xfId="84" applyNumberFormat="1" applyFont="1" applyFill="1" applyBorder="1" applyAlignment="1">
      <alignment horizontal="center" vertical="center"/>
      <protection/>
    </xf>
    <xf numFmtId="189" fontId="15" fillId="0" borderId="17" xfId="84" applyNumberFormat="1" applyFont="1" applyFill="1" applyBorder="1" applyAlignment="1">
      <alignment horizontal="right" vertical="center"/>
      <protection/>
    </xf>
    <xf numFmtId="3" fontId="15" fillId="0" borderId="12" xfId="84" applyNumberFormat="1" applyFont="1" applyFill="1" applyBorder="1" applyAlignment="1">
      <alignment horizontal="right" vertical="center"/>
      <protection/>
    </xf>
    <xf numFmtId="3" fontId="15" fillId="0" borderId="13" xfId="84" applyNumberFormat="1" applyFont="1" applyFill="1" applyBorder="1" applyAlignment="1">
      <alignment horizontal="right" vertical="center"/>
      <protection/>
    </xf>
    <xf numFmtId="2" fontId="15" fillId="0" borderId="13" xfId="84" applyNumberFormat="1" applyFont="1" applyFill="1" applyBorder="1" applyAlignment="1">
      <alignment horizontal="right" vertical="center"/>
      <protection/>
    </xf>
    <xf numFmtId="196" fontId="15" fillId="0" borderId="20" xfId="84" applyNumberFormat="1" applyFont="1" applyFill="1" applyBorder="1" applyAlignment="1">
      <alignment horizontal="right" vertical="center"/>
      <protection/>
    </xf>
    <xf numFmtId="2" fontId="15" fillId="0" borderId="18" xfId="84" applyNumberFormat="1" applyFont="1" applyFill="1" applyBorder="1" applyAlignment="1">
      <alignment horizontal="right" vertical="center"/>
      <protection/>
    </xf>
    <xf numFmtId="0" fontId="28" fillId="0" borderId="17" xfId="84" applyFont="1" applyFill="1" applyBorder="1" applyAlignment="1">
      <alignment horizontal="centerContinuous" vertical="center"/>
      <protection/>
    </xf>
    <xf numFmtId="0" fontId="28" fillId="0" borderId="12" xfId="84" applyFont="1" applyFill="1" applyBorder="1" applyAlignment="1">
      <alignment horizontal="center"/>
      <protection/>
    </xf>
    <xf numFmtId="0" fontId="28" fillId="0" borderId="17" xfId="84" applyFont="1" applyFill="1" applyBorder="1" applyAlignment="1">
      <alignment horizontal="center"/>
      <protection/>
    </xf>
    <xf numFmtId="0" fontId="28" fillId="0" borderId="12" xfId="84" applyFont="1" applyFill="1" applyBorder="1" applyAlignment="1">
      <alignment horizontal="center" vertical="center"/>
      <protection/>
    </xf>
    <xf numFmtId="0" fontId="27" fillId="0" borderId="12" xfId="84" applyFont="1" applyFill="1" applyBorder="1" applyAlignment="1">
      <alignment horizontal="centerContinuous" vertical="center"/>
      <protection/>
    </xf>
    <xf numFmtId="183" fontId="24" fillId="0" borderId="17" xfId="0" applyNumberFormat="1" applyFont="1" applyBorder="1" applyAlignment="1" applyProtection="1">
      <alignment horizontal="center"/>
      <protection/>
    </xf>
    <xf numFmtId="0" fontId="40" fillId="0" borderId="0" xfId="84" applyFont="1" applyFill="1" applyBorder="1" applyAlignment="1">
      <alignment horizontal="centerContinuous" vertical="center"/>
      <protection/>
    </xf>
    <xf numFmtId="0" fontId="38" fillId="0" borderId="0" xfId="84" applyFont="1" applyFill="1" applyBorder="1" applyAlignment="1">
      <alignment horizontal="centerContinuous" vertical="center"/>
      <protection/>
    </xf>
    <xf numFmtId="183" fontId="24" fillId="0" borderId="0" xfId="0" applyNumberFormat="1" applyFont="1" applyBorder="1" applyAlignment="1" applyProtection="1">
      <alignment horizontal="center"/>
      <protection/>
    </xf>
    <xf numFmtId="189" fontId="15" fillId="0" borderId="18" xfId="84" applyNumberFormat="1" applyFont="1" applyFill="1" applyBorder="1" applyAlignment="1">
      <alignment horizontal="center" vertical="center"/>
      <protection/>
    </xf>
    <xf numFmtId="0" fontId="28" fillId="0" borderId="15" xfId="84" applyFont="1" applyFill="1" applyBorder="1" applyAlignment="1">
      <alignment horizontal="centerContinuous"/>
      <protection/>
    </xf>
    <xf numFmtId="0" fontId="28" fillId="0" borderId="16" xfId="84" applyFont="1" applyFill="1" applyBorder="1" applyAlignment="1">
      <alignment horizontal="centerContinuous"/>
      <protection/>
    </xf>
    <xf numFmtId="0" fontId="28" fillId="0" borderId="0" xfId="84" applyFont="1" applyFill="1" applyBorder="1" applyAlignment="1">
      <alignment horizontal="centerContinuous"/>
      <protection/>
    </xf>
    <xf numFmtId="0" fontId="28" fillId="0" borderId="16" xfId="84" applyFont="1" applyFill="1" applyBorder="1" applyAlignment="1">
      <alignment horizontal="right"/>
      <protection/>
    </xf>
    <xf numFmtId="0" fontId="28" fillId="0" borderId="17" xfId="84" applyNumberFormat="1" applyFont="1" applyFill="1" applyBorder="1" applyAlignment="1">
      <alignment horizontal="center"/>
      <protection/>
    </xf>
    <xf numFmtId="0" fontId="42" fillId="0" borderId="0" xfId="84" applyFont="1" applyAlignment="1">
      <alignment/>
      <protection/>
    </xf>
    <xf numFmtId="0" fontId="28" fillId="0" borderId="14" xfId="84" applyFont="1" applyFill="1" applyBorder="1" applyAlignment="1">
      <alignment horizontal="right"/>
      <protection/>
    </xf>
    <xf numFmtId="3" fontId="28" fillId="5" borderId="12" xfId="84" applyNumberFormat="1" applyFont="1" applyFill="1" applyBorder="1" applyAlignment="1">
      <alignment/>
      <protection/>
    </xf>
    <xf numFmtId="0" fontId="28" fillId="0" borderId="65" xfId="84" applyFont="1" applyFill="1" applyBorder="1" applyAlignment="1">
      <alignment horizontal="center"/>
      <protection/>
    </xf>
    <xf numFmtId="0" fontId="28" fillId="0" borderId="0" xfId="84" applyFont="1" applyFill="1" applyAlignment="1">
      <alignment/>
      <protection/>
    </xf>
    <xf numFmtId="3" fontId="32" fillId="5" borderId="14" xfId="84" applyNumberFormat="1" applyFont="1" applyFill="1" applyBorder="1" applyAlignment="1">
      <alignment/>
      <protection/>
    </xf>
    <xf numFmtId="0" fontId="28" fillId="0" borderId="25" xfId="84" applyFont="1" applyFill="1" applyBorder="1" applyAlignment="1">
      <alignment horizontal="centerContinuous"/>
      <protection/>
    </xf>
    <xf numFmtId="0" fontId="32" fillId="0" borderId="0" xfId="84" applyFont="1" applyFill="1" applyBorder="1" applyAlignment="1">
      <alignment horizontal="right"/>
      <protection/>
    </xf>
    <xf numFmtId="0" fontId="32" fillId="0" borderId="0" xfId="84" applyFont="1" applyFill="1" applyBorder="1" applyAlignment="1">
      <alignment horizontal="centerContinuous"/>
      <protection/>
    </xf>
    <xf numFmtId="0" fontId="32" fillId="0" borderId="0" xfId="84" applyFont="1" applyFill="1" applyBorder="1" applyAlignment="1">
      <alignment horizontal="center"/>
      <protection/>
    </xf>
    <xf numFmtId="178" fontId="32" fillId="0" borderId="0" xfId="84" applyNumberFormat="1" applyFont="1" applyFill="1" applyBorder="1" applyAlignment="1">
      <alignment horizontal="centerContinuous"/>
      <protection/>
    </xf>
    <xf numFmtId="195" fontId="32" fillId="0" borderId="0" xfId="84" applyNumberFormat="1" applyFont="1" applyFill="1" applyBorder="1" applyAlignment="1">
      <alignment horizontal="centerContinuous"/>
      <protection/>
    </xf>
    <xf numFmtId="184" fontId="24" fillId="0" borderId="12" xfId="74" applyNumberFormat="1" applyFont="1" applyBorder="1" applyProtection="1">
      <alignment/>
      <protection/>
    </xf>
    <xf numFmtId="184" fontId="24" fillId="0" borderId="13" xfId="74" applyNumberFormat="1" applyFont="1" applyBorder="1" applyProtection="1">
      <alignment/>
      <protection/>
    </xf>
    <xf numFmtId="184" fontId="24" fillId="0" borderId="23" xfId="74" applyNumberFormat="1" applyFont="1" applyBorder="1" applyAlignment="1" applyProtection="1">
      <alignment horizontal="center"/>
      <protection/>
    </xf>
    <xf numFmtId="0" fontId="32" fillId="0" borderId="12" xfId="84" applyFont="1" applyFill="1" applyBorder="1" applyAlignment="1">
      <alignment horizontal="right"/>
      <protection/>
    </xf>
    <xf numFmtId="0" fontId="32" fillId="0" borderId="12" xfId="84" applyFont="1" applyFill="1" applyBorder="1" applyAlignment="1">
      <alignment horizontal="center"/>
      <protection/>
    </xf>
    <xf numFmtId="0" fontId="28" fillId="0" borderId="12" xfId="84" applyNumberFormat="1" applyFont="1" applyFill="1" applyBorder="1" applyAlignment="1">
      <alignment horizontal="center"/>
      <protection/>
    </xf>
    <xf numFmtId="195" fontId="32" fillId="0" borderId="18" xfId="84" applyNumberFormat="1" applyFont="1" applyFill="1" applyBorder="1" applyAlignment="1">
      <alignment horizontal="right" vertical="center"/>
      <protection/>
    </xf>
    <xf numFmtId="0" fontId="28" fillId="0" borderId="12" xfId="0" applyFont="1" applyBorder="1" applyAlignment="1" applyProtection="1">
      <alignment/>
      <protection locked="0"/>
    </xf>
    <xf numFmtId="0" fontId="32" fillId="0" borderId="0" xfId="84" applyNumberFormat="1" applyFont="1" applyFill="1" applyBorder="1" applyAlignment="1">
      <alignment horizontal="right"/>
      <protection/>
    </xf>
    <xf numFmtId="183" fontId="24" fillId="0" borderId="16" xfId="0" applyNumberFormat="1" applyFont="1" applyBorder="1" applyAlignment="1" applyProtection="1">
      <alignment horizontal="centerContinuous" vertical="center"/>
      <protection/>
    </xf>
    <xf numFmtId="189" fontId="15" fillId="0" borderId="18" xfId="84" applyNumberFormat="1" applyFont="1" applyFill="1" applyBorder="1" applyAlignment="1">
      <alignment horizontal="right" vertical="center"/>
      <protection/>
    </xf>
    <xf numFmtId="195" fontId="15" fillId="0" borderId="18" xfId="84" applyNumberFormat="1" applyFont="1" applyFill="1" applyBorder="1" applyAlignment="1">
      <alignment horizontal="right" vertical="center"/>
      <protection/>
    </xf>
    <xf numFmtId="0" fontId="24" fillId="0" borderId="18" xfId="0" applyFont="1" applyBorder="1" applyAlignment="1" applyProtection="1">
      <alignment/>
      <protection/>
    </xf>
    <xf numFmtId="196" fontId="15" fillId="0" borderId="18" xfId="84" applyNumberFormat="1" applyFont="1" applyFill="1" applyBorder="1" applyAlignment="1">
      <alignment horizontal="right" vertical="center"/>
      <protection/>
    </xf>
    <xf numFmtId="0" fontId="38" fillId="0" borderId="18" xfId="84" applyFont="1" applyFill="1" applyBorder="1" applyAlignment="1">
      <alignment horizontal="centerContinuous" vertical="center"/>
      <protection/>
    </xf>
    <xf numFmtId="0" fontId="15" fillId="0" borderId="18" xfId="84" applyFont="1" applyFill="1" applyBorder="1" applyAlignment="1">
      <alignment horizontal="centerContinuous" vertical="center"/>
      <protection/>
    </xf>
    <xf numFmtId="0" fontId="24" fillId="0" borderId="0" xfId="84" applyFont="1" applyFill="1" applyAlignment="1" quotePrefix="1">
      <alignment horizontal="left"/>
      <protection/>
    </xf>
    <xf numFmtId="0" fontId="28" fillId="0" borderId="0" xfId="84" applyFont="1" applyFill="1" applyAlignment="1" quotePrefix="1">
      <alignment horizontal="left"/>
      <protection/>
    </xf>
    <xf numFmtId="0" fontId="39" fillId="0" borderId="24" xfId="84" applyFont="1" applyFill="1" applyBorder="1" applyAlignment="1">
      <alignment vertical="center"/>
      <protection/>
    </xf>
    <xf numFmtId="0" fontId="28" fillId="0" borderId="0" xfId="61" applyFont="1">
      <alignment/>
      <protection/>
    </xf>
    <xf numFmtId="0" fontId="28" fillId="0" borderId="0" xfId="61" applyFont="1" applyAlignment="1">
      <alignment vertical="center"/>
      <protection/>
    </xf>
    <xf numFmtId="0" fontId="28" fillId="0" borderId="0" xfId="61" applyFont="1" applyAlignment="1">
      <alignment horizontal="left"/>
      <protection/>
    </xf>
    <xf numFmtId="0" fontId="28" fillId="0" borderId="0" xfId="61" applyFont="1" applyAlignment="1">
      <alignment/>
      <protection/>
    </xf>
    <xf numFmtId="0" fontId="28" fillId="0" borderId="0" xfId="61" applyFont="1" applyAlignment="1">
      <alignment horizontal="centerContinuous"/>
      <protection/>
    </xf>
    <xf numFmtId="0" fontId="28" fillId="0" borderId="0" xfId="61" applyFont="1" applyAlignment="1">
      <alignment horizontal="right"/>
      <protection/>
    </xf>
    <xf numFmtId="182" fontId="28" fillId="0" borderId="0" xfId="61" applyNumberFormat="1" applyFont="1" applyAlignment="1" applyProtection="1" quotePrefix="1">
      <alignment/>
      <protection/>
    </xf>
    <xf numFmtId="0" fontId="28" fillId="0" borderId="14" xfId="61" applyFont="1" applyBorder="1">
      <alignment/>
      <protection/>
    </xf>
    <xf numFmtId="0" fontId="28" fillId="0" borderId="15" xfId="61" applyFont="1" applyBorder="1">
      <alignment/>
      <protection/>
    </xf>
    <xf numFmtId="0" fontId="28" fillId="0" borderId="14" xfId="61" applyFont="1" applyBorder="1" applyAlignment="1">
      <alignment horizontal="centerContinuous" vertical="center"/>
      <protection/>
    </xf>
    <xf numFmtId="0" fontId="28" fillId="0" borderId="15" xfId="61" applyFont="1" applyBorder="1" applyAlignment="1">
      <alignment horizontal="centerContinuous" vertical="center"/>
      <protection/>
    </xf>
    <xf numFmtId="0" fontId="28" fillId="0" borderId="14" xfId="61" applyFont="1" applyBorder="1" applyAlignment="1">
      <alignment horizontal="centerContinuous"/>
      <protection/>
    </xf>
    <xf numFmtId="0" fontId="28" fillId="0" borderId="15" xfId="61" applyFont="1" applyBorder="1" applyAlignment="1">
      <alignment horizontal="centerContinuous"/>
      <protection/>
    </xf>
    <xf numFmtId="0" fontId="28" fillId="0" borderId="16" xfId="61" applyFont="1" applyBorder="1" applyAlignment="1">
      <alignment horizontal="centerContinuous"/>
      <protection/>
    </xf>
    <xf numFmtId="0" fontId="28" fillId="0" borderId="12" xfId="61" applyFont="1" applyBorder="1" applyAlignment="1">
      <alignment horizontal="centerContinuous"/>
      <protection/>
    </xf>
    <xf numFmtId="0" fontId="28" fillId="0" borderId="0" xfId="61" applyFont="1" applyBorder="1" applyAlignment="1">
      <alignment horizontal="centerContinuous"/>
      <protection/>
    </xf>
    <xf numFmtId="0" fontId="28" fillId="0" borderId="16" xfId="61" applyFont="1" applyBorder="1" applyAlignment="1">
      <alignment horizontal="centerContinuous" vertical="center"/>
      <protection/>
    </xf>
    <xf numFmtId="0" fontId="28" fillId="0" borderId="13" xfId="61" applyFont="1" applyBorder="1" applyAlignment="1">
      <alignment horizontal="center" vertical="center"/>
      <protection/>
    </xf>
    <xf numFmtId="0" fontId="28" fillId="0" borderId="20" xfId="61" applyFont="1" applyBorder="1" applyAlignment="1">
      <alignment horizontal="center" vertical="center"/>
      <protection/>
    </xf>
    <xf numFmtId="0" fontId="28" fillId="0" borderId="12" xfId="61" applyFont="1" applyBorder="1" applyAlignment="1">
      <alignment horizontal="center" vertical="center"/>
      <protection/>
    </xf>
    <xf numFmtId="0" fontId="28" fillId="0" borderId="17" xfId="61" applyFont="1" applyBorder="1" applyAlignment="1">
      <alignment vertical="center"/>
      <protection/>
    </xf>
    <xf numFmtId="0" fontId="28" fillId="0" borderId="12" xfId="61" applyFont="1" applyBorder="1" applyAlignment="1">
      <alignment/>
      <protection/>
    </xf>
    <xf numFmtId="0" fontId="28" fillId="0" borderId="0" xfId="61" applyFont="1" applyBorder="1" applyAlignment="1">
      <alignment/>
      <protection/>
    </xf>
    <xf numFmtId="0" fontId="28" fillId="0" borderId="13" xfId="61" applyFont="1" applyBorder="1">
      <alignment/>
      <protection/>
    </xf>
    <xf numFmtId="0" fontId="28" fillId="0" borderId="18" xfId="61" applyFont="1" applyBorder="1">
      <alignment/>
      <protection/>
    </xf>
    <xf numFmtId="0" fontId="28" fillId="0" borderId="14" xfId="61" applyFont="1" applyBorder="1" applyAlignment="1">
      <alignment horizontal="right"/>
      <protection/>
    </xf>
    <xf numFmtId="0" fontId="28" fillId="0" borderId="15" xfId="61" applyFont="1" applyBorder="1" applyAlignment="1">
      <alignment horizontal="right"/>
      <protection/>
    </xf>
    <xf numFmtId="0" fontId="28" fillId="0" borderId="16" xfId="61" applyFont="1" applyBorder="1">
      <alignment/>
      <protection/>
    </xf>
    <xf numFmtId="49" fontId="28" fillId="0" borderId="12" xfId="61" applyNumberFormat="1" applyFont="1" applyBorder="1" applyAlignment="1">
      <alignment horizontal="right"/>
      <protection/>
    </xf>
    <xf numFmtId="49" fontId="28" fillId="0" borderId="19" xfId="61" applyNumberFormat="1" applyFont="1" applyBorder="1" applyAlignment="1">
      <alignment horizontal="right"/>
      <protection/>
    </xf>
    <xf numFmtId="49" fontId="28" fillId="0" borderId="14" xfId="61" applyNumberFormat="1" applyFont="1" applyBorder="1" applyAlignment="1">
      <alignment horizontal="right"/>
      <protection/>
    </xf>
    <xf numFmtId="49" fontId="28" fillId="0" borderId="10" xfId="61" applyNumberFormat="1" applyFont="1" applyBorder="1" applyAlignment="1">
      <alignment horizontal="right"/>
      <protection/>
    </xf>
    <xf numFmtId="49" fontId="28" fillId="0" borderId="11" xfId="61" applyNumberFormat="1" applyFont="1" applyBorder="1" applyAlignment="1">
      <alignment horizontal="right"/>
      <protection/>
    </xf>
    <xf numFmtId="0" fontId="28" fillId="0" borderId="12" xfId="61" applyFont="1" applyBorder="1" applyAlignment="1">
      <alignment horizontal="right" vertical="center"/>
      <protection/>
    </xf>
    <xf numFmtId="0" fontId="28" fillId="0" borderId="0" xfId="61" applyFont="1" applyBorder="1" applyAlignment="1">
      <alignment horizontal="centerContinuous" vertical="center"/>
      <protection/>
    </xf>
    <xf numFmtId="0" fontId="28" fillId="0" borderId="12" xfId="61" applyFont="1" applyBorder="1" applyAlignment="1" applyProtection="1">
      <alignment horizontal="right"/>
      <protection locked="0"/>
    </xf>
    <xf numFmtId="49" fontId="28" fillId="0" borderId="0" xfId="61" applyNumberFormat="1" applyFont="1" applyBorder="1" applyAlignment="1" applyProtection="1">
      <alignment horizontal="right"/>
      <protection locked="0"/>
    </xf>
    <xf numFmtId="49" fontId="28" fillId="0" borderId="17" xfId="61" applyNumberFormat="1" applyFont="1" applyBorder="1" applyProtection="1">
      <alignment/>
      <protection locked="0"/>
    </xf>
    <xf numFmtId="0" fontId="28" fillId="0" borderId="0" xfId="61" applyFont="1" applyBorder="1" applyAlignment="1">
      <alignment horizontal="right"/>
      <protection/>
    </xf>
    <xf numFmtId="0" fontId="28" fillId="0" borderId="17" xfId="61" applyFont="1" applyBorder="1">
      <alignment/>
      <protection/>
    </xf>
    <xf numFmtId="0" fontId="28" fillId="0" borderId="12" xfId="61" applyFont="1" applyBorder="1" applyAlignment="1">
      <alignment horizontal="right"/>
      <protection/>
    </xf>
    <xf numFmtId="0" fontId="28" fillId="0" borderId="13" xfId="61" applyFont="1" applyBorder="1" applyAlignment="1">
      <alignment horizontal="centerContinuous"/>
      <protection/>
    </xf>
    <xf numFmtId="0" fontId="28" fillId="0" borderId="18" xfId="61" applyFont="1" applyBorder="1" applyAlignment="1">
      <alignment horizontal="centerContinuous"/>
      <protection/>
    </xf>
    <xf numFmtId="0" fontId="28" fillId="0" borderId="20" xfId="61" applyFont="1" applyBorder="1" applyAlignment="1">
      <alignment horizontal="centerContinuous"/>
      <protection/>
    </xf>
    <xf numFmtId="183" fontId="24" fillId="0" borderId="0" xfId="88" applyNumberFormat="1" applyFont="1" applyProtection="1">
      <alignment/>
      <protection/>
    </xf>
    <xf numFmtId="184" fontId="24" fillId="0" borderId="0" xfId="88" applyNumberFormat="1" applyFont="1" applyProtection="1">
      <alignment/>
      <protection/>
    </xf>
    <xf numFmtId="184" fontId="24" fillId="0" borderId="0" xfId="88" applyNumberFormat="1" applyFont="1" applyAlignment="1" applyProtection="1">
      <alignment horizontal="right"/>
      <protection/>
    </xf>
    <xf numFmtId="182" fontId="24" fillId="0" borderId="0" xfId="88" applyNumberFormat="1" applyFont="1" applyAlignment="1" applyProtection="1" quotePrefix="1">
      <alignment/>
      <protection/>
    </xf>
    <xf numFmtId="183" fontId="24" fillId="0" borderId="14" xfId="88" applyNumberFormat="1" applyFont="1" applyBorder="1" applyProtection="1">
      <alignment/>
      <protection/>
    </xf>
    <xf numFmtId="183" fontId="24" fillId="0" borderId="16" xfId="88" applyNumberFormat="1" applyFont="1" applyBorder="1" applyProtection="1">
      <alignment/>
      <protection/>
    </xf>
    <xf numFmtId="184" fontId="31" fillId="0" borderId="14" xfId="88" applyNumberFormat="1" applyFont="1" applyBorder="1" applyAlignment="1" applyProtection="1">
      <alignment horizontal="centerContinuous" vertical="center"/>
      <protection/>
    </xf>
    <xf numFmtId="184" fontId="24" fillId="0" borderId="16" xfId="88" applyNumberFormat="1" applyFont="1" applyBorder="1" applyAlignment="1" applyProtection="1">
      <alignment horizontal="centerContinuous" vertical="center"/>
      <protection/>
    </xf>
    <xf numFmtId="183" fontId="24" fillId="0" borderId="12" xfId="88" applyNumberFormat="1" applyFont="1" applyBorder="1" applyAlignment="1" applyProtection="1">
      <alignment horizontal="centerContinuous"/>
      <protection/>
    </xf>
    <xf numFmtId="183" fontId="24" fillId="0" borderId="17" xfId="88" applyNumberFormat="1" applyFont="1" applyBorder="1" applyAlignment="1" applyProtection="1">
      <alignment horizontal="centerContinuous"/>
      <protection/>
    </xf>
    <xf numFmtId="184" fontId="24" fillId="0" borderId="12" xfId="88" applyNumberFormat="1" applyFont="1" applyBorder="1" applyProtection="1">
      <alignment/>
      <protection/>
    </xf>
    <xf numFmtId="184" fontId="24" fillId="0" borderId="21" xfId="88" applyNumberFormat="1" applyFont="1" applyBorder="1" applyAlignment="1" applyProtection="1">
      <alignment horizontal="center"/>
      <protection/>
    </xf>
    <xf numFmtId="184" fontId="24" fillId="0" borderId="22" xfId="88" applyNumberFormat="1" applyFont="1" applyBorder="1" applyAlignment="1" applyProtection="1">
      <alignment horizontal="center"/>
      <protection/>
    </xf>
    <xf numFmtId="183" fontId="24" fillId="0" borderId="12" xfId="88" applyNumberFormat="1" applyFont="1" applyBorder="1" applyProtection="1">
      <alignment/>
      <protection/>
    </xf>
    <xf numFmtId="183" fontId="24" fillId="0" borderId="17" xfId="88" applyNumberFormat="1" applyFont="1" applyBorder="1" applyProtection="1">
      <alignment/>
      <protection/>
    </xf>
    <xf numFmtId="184" fontId="24" fillId="0" borderId="13" xfId="88" applyNumberFormat="1" applyFont="1" applyBorder="1" applyProtection="1">
      <alignment/>
      <protection/>
    </xf>
    <xf numFmtId="184" fontId="24" fillId="0" borderId="23" xfId="88" applyNumberFormat="1" applyFont="1" applyBorder="1" applyAlignment="1" applyProtection="1">
      <alignment horizontal="center"/>
      <protection/>
    </xf>
    <xf numFmtId="184" fontId="24" fillId="0" borderId="14" xfId="88" applyNumberFormat="1" applyFont="1" applyBorder="1" applyAlignment="1" applyProtection="1">
      <alignment horizontal="right"/>
      <protection/>
    </xf>
    <xf numFmtId="184" fontId="24" fillId="0" borderId="11" xfId="88" applyNumberFormat="1" applyFont="1" applyBorder="1" applyAlignment="1" applyProtection="1">
      <alignment horizontal="right"/>
      <protection/>
    </xf>
    <xf numFmtId="184" fontId="24" fillId="0" borderId="12" xfId="88" applyNumberFormat="1" applyFont="1" applyBorder="1" applyAlignment="1" applyProtection="1">
      <alignment horizontal="right"/>
      <protection/>
    </xf>
    <xf numFmtId="184" fontId="24" fillId="0" borderId="10" xfId="88" applyNumberFormat="1" applyFont="1" applyBorder="1" applyAlignment="1" applyProtection="1">
      <alignment horizontal="right"/>
      <protection/>
    </xf>
    <xf numFmtId="183" fontId="27" fillId="0" borderId="26" xfId="88" applyNumberFormat="1" applyFont="1" applyBorder="1" applyAlignment="1" applyProtection="1">
      <alignment horizontal="center"/>
      <protection/>
    </xf>
    <xf numFmtId="0" fontId="24" fillId="0" borderId="25" xfId="88" applyFont="1" applyBorder="1" applyAlignment="1" applyProtection="1">
      <alignment horizontal="distributed"/>
      <protection/>
    </xf>
    <xf numFmtId="0" fontId="27" fillId="0" borderId="12" xfId="88" applyFont="1" applyBorder="1" applyAlignment="1" applyProtection="1">
      <alignment horizontal="center"/>
      <protection/>
    </xf>
    <xf numFmtId="0" fontId="24" fillId="0" borderId="17" xfId="88" applyFont="1" applyBorder="1" applyAlignment="1" applyProtection="1">
      <alignment horizontal="distributed"/>
      <protection/>
    </xf>
    <xf numFmtId="183" fontId="24" fillId="0" borderId="0" xfId="88" applyNumberFormat="1" applyFont="1" applyAlignment="1" applyProtection="1">
      <alignment vertical="center"/>
      <protection/>
    </xf>
    <xf numFmtId="0" fontId="28" fillId="0" borderId="17" xfId="88" applyFont="1" applyBorder="1" applyAlignment="1" applyProtection="1">
      <alignment horizontal="distributed"/>
      <protection/>
    </xf>
    <xf numFmtId="0" fontId="24" fillId="0" borderId="0" xfId="88" applyFont="1" applyAlignment="1" applyProtection="1">
      <alignment horizontal="distributed"/>
      <protection/>
    </xf>
    <xf numFmtId="0" fontId="27" fillId="0" borderId="13" xfId="88" applyFont="1" applyBorder="1" applyAlignment="1" applyProtection="1">
      <alignment horizontal="center"/>
      <protection/>
    </xf>
    <xf numFmtId="0" fontId="28" fillId="0" borderId="20" xfId="88" applyFont="1" applyBorder="1" applyAlignment="1" applyProtection="1">
      <alignment horizontal="distributed"/>
      <protection/>
    </xf>
    <xf numFmtId="183" fontId="25" fillId="0" borderId="13" xfId="88" applyNumberFormat="1" applyFont="1" applyBorder="1" applyAlignment="1" applyProtection="1">
      <alignment horizontal="center"/>
      <protection/>
    </xf>
    <xf numFmtId="183" fontId="26" fillId="0" borderId="20" xfId="88" applyNumberFormat="1" applyFont="1" applyBorder="1" applyAlignment="1" applyProtection="1">
      <alignment wrapText="1"/>
      <protection/>
    </xf>
    <xf numFmtId="0" fontId="24" fillId="0" borderId="0" xfId="88" applyFont="1">
      <alignment/>
      <protection/>
    </xf>
    <xf numFmtId="0" fontId="24" fillId="0" borderId="0" xfId="88" applyFont="1" applyProtection="1">
      <alignment/>
      <protection/>
    </xf>
    <xf numFmtId="183" fontId="20" fillId="0" borderId="0" xfId="88" applyNumberFormat="1" applyFont="1" applyProtection="1">
      <alignment/>
      <protection/>
    </xf>
    <xf numFmtId="183" fontId="24" fillId="0" borderId="0" xfId="88" applyNumberFormat="1" applyFont="1" applyFill="1" applyBorder="1" applyProtection="1">
      <alignment/>
      <protection/>
    </xf>
    <xf numFmtId="183" fontId="24" fillId="0" borderId="0" xfId="88" applyNumberFormat="1" applyFont="1" applyFill="1" applyProtection="1">
      <alignment/>
      <protection/>
    </xf>
    <xf numFmtId="183" fontId="24" fillId="0" borderId="0" xfId="88" applyNumberFormat="1" applyFont="1" applyBorder="1" applyProtection="1">
      <alignment/>
      <protection/>
    </xf>
    <xf numFmtId="183" fontId="29" fillId="0" borderId="0" xfId="88" applyNumberFormat="1" applyFont="1" applyBorder="1" applyProtection="1">
      <alignment/>
      <protection/>
    </xf>
    <xf numFmtId="183" fontId="29" fillId="0" borderId="0" xfId="88" applyNumberFormat="1" applyFont="1" applyProtection="1">
      <alignment/>
      <protection/>
    </xf>
    <xf numFmtId="183" fontId="29" fillId="0" borderId="0" xfId="88" applyNumberFormat="1" applyFont="1" applyBorder="1" applyAlignment="1" applyProtection="1">
      <alignment vertical="center"/>
      <protection/>
    </xf>
    <xf numFmtId="183" fontId="29" fillId="0" borderId="0" xfId="88" applyNumberFormat="1" applyFont="1" applyAlignment="1" applyProtection="1">
      <alignment vertical="center"/>
      <protection/>
    </xf>
    <xf numFmtId="0" fontId="28" fillId="0" borderId="12" xfId="61" applyFont="1" applyBorder="1">
      <alignment/>
      <protection/>
    </xf>
    <xf numFmtId="0" fontId="28" fillId="0" borderId="12" xfId="61" applyFont="1" applyBorder="1" applyAlignment="1">
      <alignment vertical="center"/>
      <protection/>
    </xf>
    <xf numFmtId="0" fontId="28" fillId="0" borderId="12" xfId="61" applyFont="1" applyBorder="1" applyAlignment="1">
      <alignment horizontal="centerContinuous" vertical="top"/>
      <protection/>
    </xf>
    <xf numFmtId="0" fontId="28" fillId="0" borderId="17" xfId="61" applyFont="1" applyBorder="1" applyAlignment="1">
      <alignment horizontal="centerContinuous"/>
      <protection/>
    </xf>
    <xf numFmtId="0" fontId="28" fillId="0" borderId="20" xfId="61" applyFont="1" applyBorder="1">
      <alignment/>
      <protection/>
    </xf>
    <xf numFmtId="49" fontId="28" fillId="0" borderId="24" xfId="61" applyNumberFormat="1" applyFont="1" applyBorder="1" applyAlignment="1">
      <alignment horizontal="right"/>
      <protection/>
    </xf>
    <xf numFmtId="0" fontId="28" fillId="0" borderId="0" xfId="61" applyFont="1" applyAlignment="1">
      <alignment horizontal="right" vertical="center"/>
      <protection/>
    </xf>
    <xf numFmtId="0" fontId="23" fillId="0" borderId="0" xfId="87" applyFont="1" applyAlignment="1" applyProtection="1">
      <alignment vertical="top"/>
      <protection/>
    </xf>
    <xf numFmtId="183" fontId="23" fillId="0" borderId="0" xfId="87" applyNumberFormat="1" applyFont="1" applyAlignment="1" applyProtection="1">
      <alignment vertical="top"/>
      <protection/>
    </xf>
    <xf numFmtId="0" fontId="28" fillId="0" borderId="0" xfId="87" applyFont="1" applyAlignment="1" applyProtection="1">
      <alignment/>
      <protection/>
    </xf>
    <xf numFmtId="183" fontId="28" fillId="0" borderId="0" xfId="87" applyNumberFormat="1" applyFont="1" applyAlignment="1" applyProtection="1">
      <alignment/>
      <protection/>
    </xf>
    <xf numFmtId="182" fontId="28" fillId="0" borderId="0" xfId="87" applyNumberFormat="1" applyFont="1" applyAlignment="1" applyProtection="1" quotePrefix="1">
      <alignment/>
      <protection/>
    </xf>
    <xf numFmtId="0" fontId="28" fillId="0" borderId="14" xfId="87" applyFont="1" applyBorder="1" applyAlignment="1" applyProtection="1">
      <alignment/>
      <protection/>
    </xf>
    <xf numFmtId="0" fontId="28" fillId="0" borderId="16" xfId="87" applyFont="1" applyBorder="1" applyAlignment="1" applyProtection="1">
      <alignment/>
      <protection/>
    </xf>
    <xf numFmtId="0" fontId="31" fillId="0" borderId="14" xfId="87" applyFont="1" applyBorder="1" applyAlignment="1" applyProtection="1">
      <alignment horizontal="centerContinuous" vertical="center"/>
      <protection/>
    </xf>
    <xf numFmtId="183" fontId="28" fillId="0" borderId="16" xfId="87" applyNumberFormat="1" applyFont="1" applyBorder="1" applyAlignment="1" applyProtection="1">
      <alignment horizontal="centerContinuous" vertical="center"/>
      <protection/>
    </xf>
    <xf numFmtId="0" fontId="28" fillId="0" borderId="12" xfId="87" applyFont="1" applyBorder="1" applyAlignment="1" applyProtection="1">
      <alignment horizontal="centerContinuous" vertical="top"/>
      <protection/>
    </xf>
    <xf numFmtId="0" fontId="28" fillId="0" borderId="17" xfId="87" applyFont="1" applyBorder="1" applyAlignment="1" applyProtection="1">
      <alignment horizontal="centerContinuous" vertical="top"/>
      <protection/>
    </xf>
    <xf numFmtId="0" fontId="28" fillId="0" borderId="12" xfId="87" applyFont="1" applyBorder="1" applyAlignment="1" applyProtection="1">
      <alignment/>
      <protection/>
    </xf>
    <xf numFmtId="183" fontId="28" fillId="0" borderId="22" xfId="87" applyNumberFormat="1" applyFont="1" applyBorder="1" applyAlignment="1" applyProtection="1">
      <alignment horizontal="center"/>
      <protection/>
    </xf>
    <xf numFmtId="183" fontId="28" fillId="0" borderId="12" xfId="87" applyNumberFormat="1" applyFont="1" applyBorder="1" applyAlignment="1" applyProtection="1">
      <alignment horizontal="center"/>
      <protection/>
    </xf>
    <xf numFmtId="183" fontId="28" fillId="0" borderId="12" xfId="87" applyNumberFormat="1" applyFont="1" applyBorder="1" applyAlignment="1" applyProtection="1">
      <alignment vertical="top"/>
      <protection/>
    </xf>
    <xf numFmtId="183" fontId="28" fillId="0" borderId="12" xfId="87" applyNumberFormat="1" applyFont="1" applyBorder="1" applyAlignment="1" applyProtection="1">
      <alignment horizontal="center" vertical="top"/>
      <protection/>
    </xf>
    <xf numFmtId="0" fontId="28" fillId="0" borderId="13" xfId="87" applyFont="1" applyBorder="1" applyAlignment="1" applyProtection="1">
      <alignment/>
      <protection/>
    </xf>
    <xf numFmtId="0" fontId="28" fillId="0" borderId="20" xfId="87" applyFont="1" applyBorder="1" applyAlignment="1" applyProtection="1">
      <alignment/>
      <protection/>
    </xf>
    <xf numFmtId="183" fontId="28" fillId="0" borderId="23" xfId="87" applyNumberFormat="1" applyFont="1" applyBorder="1" applyAlignment="1" applyProtection="1">
      <alignment horizontal="center" vertical="top"/>
      <protection/>
    </xf>
    <xf numFmtId="183" fontId="28" fillId="0" borderId="13" xfId="87" applyNumberFormat="1" applyFont="1" applyBorder="1" applyAlignment="1" applyProtection="1">
      <alignment horizontal="center" vertical="top"/>
      <protection/>
    </xf>
    <xf numFmtId="183" fontId="28" fillId="0" borderId="13" xfId="87" applyNumberFormat="1" applyFont="1" applyBorder="1" applyAlignment="1" applyProtection="1">
      <alignment vertical="top"/>
      <protection/>
    </xf>
    <xf numFmtId="183" fontId="28" fillId="0" borderId="13" xfId="87" applyNumberFormat="1" applyFont="1" applyBorder="1" applyAlignment="1" applyProtection="1">
      <alignment horizontal="center"/>
      <protection/>
    </xf>
    <xf numFmtId="3" fontId="31" fillId="0" borderId="14" xfId="87" applyNumberFormat="1" applyFont="1" applyBorder="1" applyAlignment="1" applyProtection="1">
      <alignment horizontal="right"/>
      <protection/>
    </xf>
    <xf numFmtId="183" fontId="31" fillId="0" borderId="19" xfId="87" applyNumberFormat="1" applyFont="1" applyBorder="1" applyAlignment="1" applyProtection="1">
      <alignment horizontal="right"/>
      <protection/>
    </xf>
    <xf numFmtId="183" fontId="31" fillId="0" borderId="24" xfId="87" applyNumberFormat="1" applyFont="1" applyBorder="1" applyAlignment="1" applyProtection="1">
      <alignment horizontal="right"/>
      <protection/>
    </xf>
    <xf numFmtId="183" fontId="31" fillId="0" borderId="17" xfId="87" applyNumberFormat="1" applyFont="1" applyBorder="1" applyAlignment="1" applyProtection="1">
      <alignment horizontal="right"/>
      <protection/>
    </xf>
    <xf numFmtId="0" fontId="30" fillId="0" borderId="26" xfId="87" applyFont="1" applyBorder="1" applyAlignment="1" applyProtection="1">
      <alignment horizontal="center"/>
      <protection/>
    </xf>
    <xf numFmtId="0" fontId="28" fillId="0" borderId="25" xfId="87" applyFont="1" applyBorder="1" applyAlignment="1" applyProtection="1">
      <alignment horizontal="distributed"/>
      <protection/>
    </xf>
    <xf numFmtId="0" fontId="30" fillId="0" borderId="12" xfId="87" applyFont="1" applyBorder="1" applyAlignment="1" applyProtection="1">
      <alignment horizontal="center"/>
      <protection/>
    </xf>
    <xf numFmtId="0" fontId="28" fillId="0" borderId="17" xfId="87" applyFont="1" applyBorder="1" applyAlignment="1" applyProtection="1">
      <alignment horizontal="distributed"/>
      <protection/>
    </xf>
    <xf numFmtId="0" fontId="28" fillId="0" borderId="17" xfId="87" applyFont="1" applyBorder="1" applyAlignment="1" applyProtection="1">
      <alignment horizontal="distributed" wrapText="1"/>
      <protection/>
    </xf>
    <xf numFmtId="0" fontId="28" fillId="0" borderId="0" xfId="87" applyFont="1" applyAlignment="1" applyProtection="1">
      <alignment vertical="center"/>
      <protection/>
    </xf>
    <xf numFmtId="0" fontId="30" fillId="0" borderId="13" xfId="87" applyFont="1" applyBorder="1" applyAlignment="1" applyProtection="1">
      <alignment horizontal="center"/>
      <protection/>
    </xf>
    <xf numFmtId="0" fontId="28" fillId="0" borderId="20" xfId="87" applyFont="1" applyBorder="1" applyAlignment="1" applyProtection="1">
      <alignment horizontal="distributed" wrapText="1"/>
      <protection/>
    </xf>
    <xf numFmtId="0" fontId="28" fillId="0" borderId="14" xfId="87" applyFont="1" applyBorder="1" applyAlignment="1" applyProtection="1">
      <alignment horizontal="center" wrapText="1"/>
      <protection/>
    </xf>
    <xf numFmtId="0" fontId="28" fillId="0" borderId="16" xfId="87" applyFont="1" applyBorder="1" applyAlignment="1" applyProtection="1">
      <alignment horizontal="left" wrapText="1"/>
      <protection/>
    </xf>
    <xf numFmtId="0" fontId="28" fillId="0" borderId="13" xfId="87" applyFont="1" applyBorder="1" applyAlignment="1" applyProtection="1">
      <alignment horizontal="center" wrapText="1"/>
      <protection/>
    </xf>
    <xf numFmtId="0" fontId="28" fillId="0" borderId="20" xfId="87" applyFont="1" applyBorder="1" applyAlignment="1" applyProtection="1">
      <alignment horizontal="left" vertical="top" wrapText="1"/>
      <protection/>
    </xf>
    <xf numFmtId="0" fontId="28" fillId="0" borderId="0" xfId="87" applyFont="1">
      <alignment/>
      <protection/>
    </xf>
    <xf numFmtId="183" fontId="12" fillId="0" borderId="0" xfId="87" applyNumberFormat="1" applyFont="1" applyAlignment="1" applyProtection="1">
      <alignment horizontal="left" vertical="center"/>
      <protection/>
    </xf>
    <xf numFmtId="183" fontId="28" fillId="0" borderId="0" xfId="87" applyNumberFormat="1" applyFont="1" applyBorder="1" applyAlignment="1" applyProtection="1">
      <alignment horizontal="center"/>
      <protection/>
    </xf>
    <xf numFmtId="183" fontId="28" fillId="0" borderId="0" xfId="87" applyNumberFormat="1" applyFont="1" applyBorder="1" applyAlignment="1" applyProtection="1">
      <alignment horizontal="center" vertical="top"/>
      <protection/>
    </xf>
    <xf numFmtId="183" fontId="31" fillId="0" borderId="0" xfId="87" applyNumberFormat="1" applyFont="1" applyBorder="1" applyAlignment="1" applyProtection="1">
      <alignment horizontal="right"/>
      <protection/>
    </xf>
    <xf numFmtId="191" fontId="28" fillId="0" borderId="0" xfId="87" applyNumberFormat="1" applyFont="1" applyBorder="1" applyAlignment="1" applyProtection="1">
      <alignment/>
      <protection/>
    </xf>
    <xf numFmtId="3" fontId="28" fillId="0" borderId="0" xfId="87" applyNumberFormat="1" applyFont="1" applyBorder="1" applyAlignment="1" applyProtection="1">
      <alignment horizontal="right"/>
      <protection/>
    </xf>
    <xf numFmtId="191" fontId="50" fillId="0" borderId="0" xfId="87" applyNumberFormat="1" applyFont="1" applyBorder="1" applyAlignment="1" applyProtection="1">
      <alignment horizontal="right"/>
      <protection locked="0"/>
    </xf>
    <xf numFmtId="0" fontId="28" fillId="0" borderId="0" xfId="87" applyFont="1" applyAlignment="1" applyProtection="1">
      <alignment horizontal="right"/>
      <protection/>
    </xf>
    <xf numFmtId="0" fontId="28" fillId="0" borderId="0" xfId="87" applyFont="1" applyAlignment="1">
      <alignment vertical="center"/>
      <protection/>
    </xf>
    <xf numFmtId="0" fontId="15" fillId="0" borderId="0" xfId="87" applyFont="1" applyAlignment="1">
      <alignment horizontal="left" vertical="center"/>
      <protection/>
    </xf>
    <xf numFmtId="183" fontId="28" fillId="0" borderId="0" xfId="87" applyNumberFormat="1" applyFont="1" applyAlignment="1" applyProtection="1">
      <alignment horizontal="centerContinuous"/>
      <protection/>
    </xf>
    <xf numFmtId="0" fontId="32" fillId="0" borderId="12" xfId="84" applyFont="1" applyFill="1" applyBorder="1" applyAlignment="1" quotePrefix="1">
      <alignment/>
      <protection/>
    </xf>
    <xf numFmtId="0" fontId="28" fillId="0" borderId="17" xfId="89" applyNumberFormat="1" applyFont="1" applyFill="1" applyBorder="1" applyAlignment="1">
      <alignment/>
      <protection/>
    </xf>
    <xf numFmtId="178" fontId="28" fillId="5" borderId="12" xfId="89" applyNumberFormat="1" applyFont="1" applyFill="1" applyBorder="1" applyAlignment="1">
      <alignment/>
      <protection/>
    </xf>
    <xf numFmtId="178" fontId="28" fillId="0" borderId="12" xfId="89" applyNumberFormat="1" applyFont="1" applyFill="1" applyBorder="1" applyAlignment="1">
      <alignment/>
      <protection/>
    </xf>
    <xf numFmtId="0" fontId="28" fillId="0" borderId="20" xfId="89" applyNumberFormat="1" applyFont="1" applyFill="1" applyBorder="1" applyAlignment="1">
      <alignment/>
      <protection/>
    </xf>
    <xf numFmtId="0" fontId="24" fillId="0" borderId="14" xfId="92" applyFont="1" applyBorder="1" applyProtection="1">
      <alignment/>
      <protection/>
    </xf>
    <xf numFmtId="0" fontId="24" fillId="0" borderId="16" xfId="92" applyFont="1" applyBorder="1" applyProtection="1">
      <alignment/>
      <protection/>
    </xf>
    <xf numFmtId="0" fontId="32" fillId="0" borderId="14" xfId="92" applyFont="1" applyBorder="1" applyAlignment="1" applyProtection="1">
      <alignment horizontal="centerContinuous" vertical="center"/>
      <protection/>
    </xf>
    <xf numFmtId="0" fontId="32" fillId="0" borderId="16" xfId="92" applyFont="1" applyBorder="1" applyAlignment="1" applyProtection="1">
      <alignment horizontal="centerContinuous" vertical="center"/>
      <protection/>
    </xf>
    <xf numFmtId="0" fontId="32" fillId="0" borderId="15" xfId="92" applyFont="1" applyBorder="1" applyAlignment="1" applyProtection="1">
      <alignment horizontal="centerContinuous" vertical="center"/>
      <protection/>
    </xf>
    <xf numFmtId="0" fontId="32" fillId="0" borderId="14" xfId="92" applyFont="1" applyBorder="1" applyAlignment="1" applyProtection="1">
      <alignment horizontal="center"/>
      <protection/>
    </xf>
    <xf numFmtId="0" fontId="24" fillId="0" borderId="12" xfId="92" applyFont="1" applyBorder="1" applyAlignment="1" applyProtection="1">
      <alignment horizontal="centerContinuous" vertical="center"/>
      <protection/>
    </xf>
    <xf numFmtId="0" fontId="24" fillId="0" borderId="17" xfId="92" applyFont="1" applyBorder="1" applyAlignment="1" applyProtection="1">
      <alignment horizontal="centerContinuous" vertical="center"/>
      <protection/>
    </xf>
    <xf numFmtId="0" fontId="32" fillId="0" borderId="12" xfId="92" applyFont="1" applyBorder="1" applyProtection="1">
      <alignment/>
      <protection/>
    </xf>
    <xf numFmtId="0" fontId="32" fillId="0" borderId="17" xfId="92" applyFont="1" applyBorder="1" applyAlignment="1" applyProtection="1">
      <alignment horizontal="center"/>
      <protection/>
    </xf>
    <xf numFmtId="0" fontId="32" fillId="0" borderId="16" xfId="92" applyFont="1" applyBorder="1" applyAlignment="1" applyProtection="1">
      <alignment horizontal="centerContinuous"/>
      <protection/>
    </xf>
    <xf numFmtId="0" fontId="24" fillId="0" borderId="12" xfId="92" applyFont="1" applyBorder="1" applyProtection="1">
      <alignment/>
      <protection/>
    </xf>
    <xf numFmtId="0" fontId="24" fillId="0" borderId="17" xfId="92" applyFont="1" applyBorder="1" applyProtection="1">
      <alignment/>
      <protection/>
    </xf>
    <xf numFmtId="0" fontId="32" fillId="0" borderId="22" xfId="92" applyFont="1" applyBorder="1" applyAlignment="1" applyProtection="1">
      <alignment horizontal="center"/>
      <protection/>
    </xf>
    <xf numFmtId="0" fontId="32" fillId="0" borderId="12" xfId="92" applyFont="1" applyBorder="1" applyAlignment="1" applyProtection="1">
      <alignment horizontal="centerContinuous" vertical="center"/>
      <protection/>
    </xf>
    <xf numFmtId="0" fontId="32" fillId="0" borderId="21" xfId="92" applyFont="1" applyBorder="1" applyAlignment="1" applyProtection="1">
      <alignment horizontal="center"/>
      <protection/>
    </xf>
    <xf numFmtId="0" fontId="32" fillId="0" borderId="12" xfId="92" applyFont="1" applyBorder="1" applyAlignment="1" applyProtection="1">
      <alignment horizontal="center" vertical="center"/>
      <protection/>
    </xf>
    <xf numFmtId="0" fontId="32" fillId="0" borderId="12" xfId="92" applyFont="1" applyBorder="1" applyAlignment="1" applyProtection="1">
      <alignment horizontal="center"/>
      <protection/>
    </xf>
    <xf numFmtId="0" fontId="24" fillId="0" borderId="13" xfId="92" applyFont="1" applyBorder="1" applyProtection="1">
      <alignment/>
      <protection/>
    </xf>
    <xf numFmtId="0" fontId="24" fillId="0" borderId="20" xfId="92" applyFont="1" applyBorder="1" applyProtection="1">
      <alignment/>
      <protection/>
    </xf>
    <xf numFmtId="0" fontId="32" fillId="0" borderId="13" xfId="92" applyFont="1" applyBorder="1" applyProtection="1">
      <alignment/>
      <protection/>
    </xf>
    <xf numFmtId="0" fontId="32" fillId="0" borderId="23" xfId="92" applyFont="1" applyBorder="1" applyAlignment="1" applyProtection="1">
      <alignment horizontal="center"/>
      <protection/>
    </xf>
    <xf numFmtId="0" fontId="32" fillId="0" borderId="13" xfId="92" applyFont="1" applyBorder="1" applyAlignment="1" applyProtection="1">
      <alignment horizontal="center"/>
      <protection/>
    </xf>
    <xf numFmtId="0" fontId="32" fillId="0" borderId="66" xfId="92" applyFont="1" applyBorder="1" applyAlignment="1" applyProtection="1">
      <alignment horizontal="center"/>
      <protection/>
    </xf>
    <xf numFmtId="0" fontId="27" fillId="0" borderId="13" xfId="92" applyFont="1" applyBorder="1" applyAlignment="1" applyProtection="1">
      <alignment horizontal="center"/>
      <protection/>
    </xf>
    <xf numFmtId="0" fontId="27" fillId="0" borderId="12" xfId="92" applyFont="1" applyBorder="1" applyAlignment="1" applyProtection="1">
      <alignment horizontal="center"/>
      <protection/>
    </xf>
    <xf numFmtId="0" fontId="0" fillId="0" borderId="0" xfId="90">
      <alignment/>
      <protection/>
    </xf>
    <xf numFmtId="0" fontId="0" fillId="0" borderId="0" xfId="61">
      <alignment/>
      <protection/>
    </xf>
    <xf numFmtId="0" fontId="0" fillId="0" borderId="0" xfId="91">
      <alignment/>
      <protection/>
    </xf>
    <xf numFmtId="0" fontId="24" fillId="0" borderId="0" xfId="84" applyFont="1" applyFill="1" applyBorder="1" applyAlignment="1">
      <alignment horizontal="center"/>
      <protection/>
    </xf>
    <xf numFmtId="178" fontId="32" fillId="0" borderId="0" xfId="84" applyNumberFormat="1" applyFont="1" applyFill="1" applyBorder="1" applyAlignment="1">
      <alignment horizontal="center"/>
      <protection/>
    </xf>
    <xf numFmtId="195" fontId="32" fillId="0" borderId="0" xfId="84" applyNumberFormat="1" applyFont="1" applyFill="1" applyBorder="1" applyAlignment="1">
      <alignment horizontal="center"/>
      <protection/>
    </xf>
    <xf numFmtId="0" fontId="28" fillId="0" borderId="0" xfId="90" applyFont="1" applyBorder="1">
      <alignment/>
      <protection/>
    </xf>
    <xf numFmtId="0" fontId="28" fillId="0" borderId="0" xfId="90" applyFont="1" applyBorder="1" applyAlignment="1">
      <alignment horizontal="center"/>
      <protection/>
    </xf>
    <xf numFmtId="0" fontId="28" fillId="0" borderId="0" xfId="90" applyFont="1" applyBorder="1" applyAlignment="1">
      <alignment/>
      <protection/>
    </xf>
    <xf numFmtId="0" fontId="28" fillId="0" borderId="0" xfId="90" applyFont="1" applyBorder="1" applyAlignment="1">
      <alignment horizontal="right"/>
      <protection/>
    </xf>
    <xf numFmtId="0" fontId="28" fillId="0" borderId="0" xfId="90" applyFont="1" applyBorder="1" applyAlignment="1" applyProtection="1">
      <alignment vertical="center"/>
      <protection locked="0"/>
    </xf>
    <xf numFmtId="0" fontId="28" fillId="0" borderId="0" xfId="90" applyFont="1" applyBorder="1" applyAlignment="1">
      <alignment horizontal="right" vertical="center"/>
      <protection/>
    </xf>
    <xf numFmtId="0" fontId="28" fillId="0" borderId="0" xfId="90" applyFont="1" applyBorder="1" applyAlignment="1">
      <alignment horizontal="center" vertical="center"/>
      <protection/>
    </xf>
    <xf numFmtId="0" fontId="28" fillId="0" borderId="0" xfId="90" applyFont="1" applyBorder="1" applyAlignment="1">
      <alignment vertical="center"/>
      <protection/>
    </xf>
    <xf numFmtId="0" fontId="28" fillId="0" borderId="0" xfId="90" applyFont="1" applyBorder="1" applyAlignment="1" applyProtection="1">
      <alignment horizontal="right"/>
      <protection locked="0"/>
    </xf>
    <xf numFmtId="49" fontId="28" fillId="0" borderId="0" xfId="90" applyNumberFormat="1" applyFont="1" applyBorder="1" applyProtection="1">
      <alignment/>
      <protection locked="0"/>
    </xf>
    <xf numFmtId="49" fontId="28" fillId="0" borderId="0" xfId="90" applyNumberFormat="1" applyFont="1" applyBorder="1" applyAlignment="1" applyProtection="1">
      <alignment horizontal="right"/>
      <protection locked="0"/>
    </xf>
    <xf numFmtId="0" fontId="32" fillId="0" borderId="12" xfId="84" applyNumberFormat="1" applyFont="1" applyFill="1" applyBorder="1" applyAlignment="1">
      <alignment/>
      <protection/>
    </xf>
    <xf numFmtId="0" fontId="32" fillId="0" borderId="12" xfId="84" applyNumberFormat="1" applyFont="1" applyFill="1" applyBorder="1" applyAlignment="1">
      <alignment horizontal="right"/>
      <protection/>
    </xf>
    <xf numFmtId="183" fontId="24" fillId="0" borderId="14" xfId="74" applyNumberFormat="1" applyFont="1" applyBorder="1" applyProtection="1">
      <alignment/>
      <protection/>
    </xf>
    <xf numFmtId="183" fontId="24" fillId="0" borderId="16" xfId="74" applyNumberFormat="1" applyFont="1" applyBorder="1" applyProtection="1">
      <alignment/>
      <protection/>
    </xf>
    <xf numFmtId="184" fontId="31" fillId="0" borderId="14" xfId="74" applyNumberFormat="1" applyFont="1" applyBorder="1" applyAlignment="1" applyProtection="1">
      <alignment horizontal="centerContinuous" vertical="center"/>
      <protection/>
    </xf>
    <xf numFmtId="184" fontId="24" fillId="0" borderId="16" xfId="74" applyNumberFormat="1" applyFont="1" applyBorder="1" applyAlignment="1" applyProtection="1">
      <alignment horizontal="centerContinuous" vertical="center"/>
      <protection/>
    </xf>
    <xf numFmtId="183" fontId="24" fillId="0" borderId="12" xfId="74" applyNumberFormat="1" applyFont="1" applyBorder="1" applyAlignment="1" applyProtection="1">
      <alignment horizontal="centerContinuous"/>
      <protection/>
    </xf>
    <xf numFmtId="183" fontId="24" fillId="0" borderId="17" xfId="74" applyNumberFormat="1" applyFont="1" applyBorder="1" applyAlignment="1" applyProtection="1">
      <alignment horizontal="centerContinuous"/>
      <protection/>
    </xf>
    <xf numFmtId="184" fontId="24" fillId="0" borderId="21" xfId="74" applyNumberFormat="1" applyFont="1" applyBorder="1" applyAlignment="1" applyProtection="1">
      <alignment horizontal="center"/>
      <protection/>
    </xf>
    <xf numFmtId="183" fontId="24" fillId="0" borderId="13" xfId="74" applyNumberFormat="1" applyFont="1" applyBorder="1" applyProtection="1">
      <alignment/>
      <protection/>
    </xf>
    <xf numFmtId="183" fontId="24" fillId="0" borderId="17" xfId="74" applyNumberFormat="1" applyFont="1" applyBorder="1" applyAlignment="1" applyProtection="1">
      <alignment horizontal="center"/>
      <protection/>
    </xf>
    <xf numFmtId="183" fontId="24" fillId="0" borderId="0" xfId="74" applyNumberFormat="1" applyFont="1" applyBorder="1" applyAlignment="1" applyProtection="1">
      <alignment horizontal="center"/>
      <protection/>
    </xf>
    <xf numFmtId="184" fontId="24" fillId="0" borderId="22" xfId="74" applyNumberFormat="1" applyFont="1" applyBorder="1" applyAlignment="1" applyProtection="1">
      <alignment horizontal="center"/>
      <protection/>
    </xf>
    <xf numFmtId="0" fontId="15" fillId="5" borderId="0" xfId="84" applyFill="1" applyAlignment="1">
      <alignment/>
      <protection/>
    </xf>
    <xf numFmtId="0" fontId="24" fillId="0" borderId="18" xfId="74" applyFont="1" applyBorder="1" applyProtection="1">
      <alignment/>
      <protection/>
    </xf>
    <xf numFmtId="182" fontId="28" fillId="0" borderId="0" xfId="84" applyNumberFormat="1" applyFont="1" applyFill="1" applyAlignment="1">
      <alignment/>
      <protection/>
    </xf>
    <xf numFmtId="182" fontId="28" fillId="0" borderId="18" xfId="84" applyNumberFormat="1" applyFont="1" applyFill="1" applyBorder="1" applyAlignment="1">
      <alignment horizontal="right" vertical="center"/>
      <protection/>
    </xf>
    <xf numFmtId="178" fontId="28" fillId="0" borderId="12" xfId="84" applyNumberFormat="1" applyFont="1" applyFill="1" applyBorder="1" applyAlignment="1">
      <alignment horizontal="right"/>
      <protection/>
    </xf>
    <xf numFmtId="0" fontId="28" fillId="0" borderId="12" xfId="84" applyFont="1" applyFill="1" applyBorder="1" applyAlignment="1">
      <alignment horizontal="right"/>
      <protection/>
    </xf>
    <xf numFmtId="0" fontId="0" fillId="0" borderId="0" xfId="91" applyFont="1">
      <alignment/>
      <protection/>
    </xf>
    <xf numFmtId="182" fontId="24" fillId="0" borderId="0" xfId="84" applyNumberFormat="1" applyFont="1" applyFill="1" applyAlignment="1">
      <alignment/>
      <protection/>
    </xf>
    <xf numFmtId="182" fontId="43" fillId="0" borderId="0" xfId="91" applyNumberFormat="1" applyFont="1">
      <alignment/>
      <protection/>
    </xf>
    <xf numFmtId="182" fontId="28" fillId="0" borderId="0" xfId="88" applyNumberFormat="1" applyFont="1" applyAlignment="1" applyProtection="1" quotePrefix="1">
      <alignment/>
      <protection/>
    </xf>
    <xf numFmtId="0" fontId="28" fillId="5" borderId="12" xfId="84" applyFont="1" applyFill="1" applyBorder="1" applyAlignment="1">
      <alignment horizontal="right"/>
      <protection/>
    </xf>
    <xf numFmtId="0" fontId="27" fillId="0" borderId="26" xfId="84" applyFont="1" applyFill="1" applyBorder="1" applyAlignment="1">
      <alignment horizontal="centerContinuous" vertical="center"/>
      <protection/>
    </xf>
    <xf numFmtId="0" fontId="15" fillId="0" borderId="67" xfId="84" applyFont="1" applyFill="1" applyBorder="1" applyAlignment="1">
      <alignment horizontal="centerContinuous" vertical="center"/>
      <protection/>
    </xf>
    <xf numFmtId="3" fontId="15" fillId="0" borderId="26" xfId="84" applyNumberFormat="1" applyFont="1" applyFill="1" applyBorder="1" applyAlignment="1">
      <alignment horizontal="right" vertical="center"/>
      <protection/>
    </xf>
    <xf numFmtId="0" fontId="27" fillId="0" borderId="26" xfId="0" applyFont="1" applyBorder="1" applyAlignment="1" applyProtection="1">
      <alignment horizontal="center"/>
      <protection/>
    </xf>
    <xf numFmtId="0" fontId="28" fillId="0" borderId="25" xfId="84" applyFont="1" applyFill="1" applyBorder="1" applyAlignment="1">
      <alignment horizontal="centerContinuous" vertical="center"/>
      <protection/>
    </xf>
    <xf numFmtId="0" fontId="28" fillId="0" borderId="67" xfId="84" applyFont="1" applyFill="1" applyBorder="1" applyAlignment="1">
      <alignment horizontal="centerContinuous" vertical="center"/>
      <protection/>
    </xf>
    <xf numFmtId="0" fontId="24" fillId="0" borderId="67" xfId="84" applyFont="1" applyFill="1" applyBorder="1" applyAlignment="1">
      <alignment horizontal="centerContinuous" vertical="center"/>
      <protection/>
    </xf>
    <xf numFmtId="3" fontId="32" fillId="0" borderId="26" xfId="84" applyNumberFormat="1" applyFont="1" applyFill="1" applyBorder="1" applyAlignment="1">
      <alignment horizontal="right" vertical="center"/>
      <protection/>
    </xf>
    <xf numFmtId="0" fontId="27" fillId="0" borderId="26" xfId="92" applyFont="1" applyBorder="1" applyAlignment="1" applyProtection="1">
      <alignment horizontal="center"/>
      <protection/>
    </xf>
    <xf numFmtId="0" fontId="20" fillId="0" borderId="0" xfId="73" applyFont="1" applyAlignment="1" applyProtection="1">
      <alignment vertical="top"/>
      <protection/>
    </xf>
    <xf numFmtId="0" fontId="24" fillId="0" borderId="0" xfId="73" applyFont="1" applyAlignment="1" applyProtection="1">
      <alignment vertical="top"/>
      <protection/>
    </xf>
    <xf numFmtId="0" fontId="24" fillId="0" borderId="0" xfId="73" applyFont="1" applyProtection="1">
      <alignment/>
      <protection/>
    </xf>
    <xf numFmtId="0" fontId="24" fillId="0" borderId="0" xfId="73" applyFont="1" applyAlignment="1" applyProtection="1">
      <alignment horizontal="right"/>
      <protection/>
    </xf>
    <xf numFmtId="182" fontId="24" fillId="0" borderId="0" xfId="73" applyNumberFormat="1" applyFont="1" applyAlignment="1" applyProtection="1" quotePrefix="1">
      <alignment/>
      <protection/>
    </xf>
    <xf numFmtId="0" fontId="24" fillId="0" borderId="14" xfId="73" applyFont="1" applyBorder="1" applyProtection="1">
      <alignment/>
      <protection/>
    </xf>
    <xf numFmtId="0" fontId="24" fillId="0" borderId="16" xfId="73" applyFont="1" applyBorder="1" applyProtection="1">
      <alignment/>
      <protection/>
    </xf>
    <xf numFmtId="0" fontId="24" fillId="0" borderId="14" xfId="73" applyFont="1" applyBorder="1" applyAlignment="1" applyProtection="1">
      <alignment horizontal="centerContinuous" vertical="center"/>
      <protection/>
    </xf>
    <xf numFmtId="0" fontId="24" fillId="0" borderId="16" xfId="73" applyFont="1" applyBorder="1" applyAlignment="1" applyProtection="1">
      <alignment horizontal="centerContinuous" vertical="center"/>
      <protection/>
    </xf>
    <xf numFmtId="0" fontId="24" fillId="0" borderId="15" xfId="73" applyFont="1" applyBorder="1" applyAlignment="1" applyProtection="1">
      <alignment horizontal="centerContinuous" vertical="center"/>
      <protection/>
    </xf>
    <xf numFmtId="0" fontId="24" fillId="0" borderId="12" xfId="73" applyFont="1" applyBorder="1" applyAlignment="1" applyProtection="1">
      <alignment horizontal="centerContinuous" vertical="center"/>
      <protection/>
    </xf>
    <xf numFmtId="0" fontId="24" fillId="0" borderId="17" xfId="73" applyFont="1" applyBorder="1" applyAlignment="1" applyProtection="1">
      <alignment horizontal="centerContinuous" vertical="center"/>
      <protection/>
    </xf>
    <xf numFmtId="0" fontId="24" fillId="0" borderId="12" xfId="73" applyFont="1" applyBorder="1" applyProtection="1">
      <alignment/>
      <protection/>
    </xf>
    <xf numFmtId="0" fontId="24" fillId="0" borderId="17" xfId="73" applyFont="1" applyBorder="1" applyAlignment="1" applyProtection="1">
      <alignment horizontal="center"/>
      <protection/>
    </xf>
    <xf numFmtId="0" fontId="24" fillId="0" borderId="14" xfId="73" applyFont="1" applyBorder="1" applyAlignment="1" applyProtection="1">
      <alignment horizontal="center"/>
      <protection/>
    </xf>
    <xf numFmtId="0" fontId="24" fillId="0" borderId="16" xfId="73" applyFont="1" applyBorder="1" applyAlignment="1" applyProtection="1">
      <alignment horizontal="centerContinuous"/>
      <protection/>
    </xf>
    <xf numFmtId="0" fontId="24" fillId="0" borderId="12" xfId="73" applyFont="1" applyBorder="1" applyAlignment="1" applyProtection="1">
      <alignment horizontal="center" vertical="center"/>
      <protection/>
    </xf>
    <xf numFmtId="0" fontId="24" fillId="0" borderId="17" xfId="73" applyFont="1" applyBorder="1" applyProtection="1">
      <alignment/>
      <protection/>
    </xf>
    <xf numFmtId="0" fontId="24" fillId="0" borderId="22" xfId="73" applyFont="1" applyBorder="1" applyAlignment="1" applyProtection="1">
      <alignment horizontal="center"/>
      <protection/>
    </xf>
    <xf numFmtId="0" fontId="24" fillId="0" borderId="21" xfId="73" applyFont="1" applyBorder="1" applyAlignment="1" applyProtection="1">
      <alignment horizontal="center"/>
      <protection/>
    </xf>
    <xf numFmtId="0" fontId="24" fillId="0" borderId="13" xfId="73" applyFont="1" applyBorder="1" applyProtection="1">
      <alignment/>
      <protection/>
    </xf>
    <xf numFmtId="0" fontId="24" fillId="0" borderId="20" xfId="73" applyFont="1" applyBorder="1" applyProtection="1">
      <alignment/>
      <protection/>
    </xf>
    <xf numFmtId="0" fontId="24" fillId="0" borderId="23" xfId="73" applyFont="1" applyBorder="1" applyAlignment="1" applyProtection="1">
      <alignment horizontal="center"/>
      <protection/>
    </xf>
    <xf numFmtId="0" fontId="24" fillId="0" borderId="13" xfId="73" applyFont="1" applyBorder="1" applyAlignment="1" applyProtection="1">
      <alignment horizontal="center"/>
      <protection/>
    </xf>
    <xf numFmtId="0" fontId="24" fillId="0" borderId="66" xfId="73" applyFont="1" applyBorder="1" applyAlignment="1" applyProtection="1">
      <alignment horizontal="center"/>
      <protection/>
    </xf>
    <xf numFmtId="3" fontId="24" fillId="0" borderId="14" xfId="73" applyNumberFormat="1" applyFont="1" applyBorder="1" applyAlignment="1" applyProtection="1">
      <alignment horizontal="right"/>
      <protection/>
    </xf>
    <xf numFmtId="49" fontId="24" fillId="0" borderId="11" xfId="73" applyNumberFormat="1" applyFont="1" applyBorder="1" applyAlignment="1" applyProtection="1">
      <alignment horizontal="right"/>
      <protection/>
    </xf>
    <xf numFmtId="3" fontId="24" fillId="0" borderId="12" xfId="73" applyNumberFormat="1" applyFont="1" applyBorder="1" applyAlignment="1" applyProtection="1">
      <alignment horizontal="right"/>
      <protection/>
    </xf>
    <xf numFmtId="49" fontId="24" fillId="0" borderId="10" xfId="73" applyNumberFormat="1" applyFont="1" applyBorder="1" applyAlignment="1" applyProtection="1">
      <alignment horizontal="right"/>
      <protection/>
    </xf>
    <xf numFmtId="3" fontId="24" fillId="0" borderId="24" xfId="73" applyNumberFormat="1" applyFont="1" applyBorder="1" applyAlignment="1" applyProtection="1">
      <alignment horizontal="right"/>
      <protection/>
    </xf>
    <xf numFmtId="0" fontId="24" fillId="0" borderId="0" xfId="73" applyFont="1" applyAlignment="1" applyProtection="1">
      <alignment vertical="center"/>
      <protection/>
    </xf>
    <xf numFmtId="0" fontId="27" fillId="0" borderId="26" xfId="73" applyFont="1" applyBorder="1" applyAlignment="1" applyProtection="1">
      <alignment horizontal="center"/>
      <protection/>
    </xf>
    <xf numFmtId="0" fontId="24" fillId="0" borderId="25" xfId="73" applyFont="1" applyBorder="1" applyAlignment="1" applyProtection="1">
      <alignment horizontal="distributed"/>
      <protection/>
    </xf>
    <xf numFmtId="0" fontId="27" fillId="0" borderId="12" xfId="73" applyFont="1" applyBorder="1" applyAlignment="1" applyProtection="1">
      <alignment horizontal="center"/>
      <protection/>
    </xf>
    <xf numFmtId="0" fontId="24" fillId="0" borderId="0" xfId="73" applyFont="1" applyAlignment="1" applyProtection="1">
      <alignment/>
      <protection/>
    </xf>
    <xf numFmtId="0" fontId="24" fillId="0" borderId="17" xfId="73" applyFont="1" applyBorder="1" applyAlignment="1" applyProtection="1">
      <alignment horizontal="distributed" wrapText="1"/>
      <protection/>
    </xf>
    <xf numFmtId="0" fontId="28" fillId="0" borderId="17" xfId="73" applyFont="1" applyBorder="1" applyAlignment="1" applyProtection="1">
      <alignment horizontal="distributed" wrapText="1"/>
      <protection/>
    </xf>
    <xf numFmtId="0" fontId="24" fillId="0" borderId="0" xfId="73" applyFont="1" applyAlignment="1" applyProtection="1">
      <alignment horizontal="distributed"/>
      <protection/>
    </xf>
    <xf numFmtId="0" fontId="25" fillId="0" borderId="13" xfId="73" applyFont="1" applyBorder="1" applyAlignment="1" applyProtection="1">
      <alignment horizontal="center"/>
      <protection/>
    </xf>
    <xf numFmtId="0" fontId="26" fillId="0" borderId="20" xfId="73" applyFont="1" applyBorder="1" applyAlignment="1" applyProtection="1">
      <alignment wrapText="1"/>
      <protection/>
    </xf>
    <xf numFmtId="0" fontId="24" fillId="0" borderId="0" xfId="73" applyFont="1" applyAlignment="1" applyProtection="1">
      <alignment horizontal="left"/>
      <protection/>
    </xf>
    <xf numFmtId="176" fontId="24" fillId="0" borderId="0" xfId="73" applyNumberFormat="1" applyFont="1" applyBorder="1" applyProtection="1">
      <alignment/>
      <protection/>
    </xf>
    <xf numFmtId="0" fontId="32" fillId="0" borderId="24" xfId="92" applyFont="1" applyBorder="1" applyAlignment="1" applyProtection="1">
      <alignment horizontal="center"/>
      <protection/>
    </xf>
    <xf numFmtId="0" fontId="32" fillId="0" borderId="59" xfId="92" applyFont="1" applyBorder="1" applyProtection="1">
      <alignment/>
      <protection/>
    </xf>
    <xf numFmtId="0" fontId="32" fillId="0" borderId="64" xfId="92" applyFont="1" applyBorder="1" applyAlignment="1" applyProtection="1">
      <alignment horizontal="center"/>
      <protection/>
    </xf>
    <xf numFmtId="0" fontId="32" fillId="0" borderId="24" xfId="84" applyFont="1" applyFill="1" applyBorder="1" applyAlignment="1">
      <alignment vertical="center"/>
      <protection/>
    </xf>
    <xf numFmtId="0" fontId="28" fillId="0" borderId="59" xfId="84" applyFont="1" applyFill="1" applyBorder="1" applyAlignment="1">
      <alignment horizontal="right" vertical="center"/>
      <protection/>
    </xf>
    <xf numFmtId="182" fontId="28" fillId="0" borderId="0" xfId="84" applyNumberFormat="1" applyFont="1" applyFill="1" applyBorder="1" applyAlignment="1">
      <alignment horizontal="right" vertical="center"/>
      <protection/>
    </xf>
    <xf numFmtId="0" fontId="38" fillId="0" borderId="18" xfId="84" applyFont="1" applyFill="1" applyBorder="1" applyAlignment="1">
      <alignment vertical="center"/>
      <protection/>
    </xf>
    <xf numFmtId="195" fontId="28" fillId="0" borderId="10" xfId="84" applyNumberFormat="1" applyFont="1" applyFill="1" applyBorder="1" applyAlignment="1">
      <alignment/>
      <protection/>
    </xf>
    <xf numFmtId="195" fontId="28" fillId="0" borderId="68" xfId="84" applyNumberFormat="1" applyFont="1" applyFill="1" applyBorder="1" applyAlignment="1">
      <alignment/>
      <protection/>
    </xf>
    <xf numFmtId="0" fontId="32" fillId="0" borderId="69" xfId="84" applyFont="1" applyFill="1" applyBorder="1" applyAlignment="1">
      <alignment horizontal="centerContinuous"/>
      <protection/>
    </xf>
    <xf numFmtId="0" fontId="28" fillId="0" borderId="70" xfId="84" applyFont="1" applyFill="1" applyBorder="1" applyAlignment="1">
      <alignment horizontal="right"/>
      <protection/>
    </xf>
    <xf numFmtId="0" fontId="28" fillId="0" borderId="0" xfId="84" applyFont="1" applyFill="1" applyBorder="1" applyAlignment="1">
      <alignment horizontal="center" vertical="center"/>
      <protection/>
    </xf>
    <xf numFmtId="0" fontId="28" fillId="0" borderId="71" xfId="84" applyFont="1" applyFill="1" applyBorder="1" applyAlignment="1">
      <alignment horizontal="right"/>
      <protection/>
    </xf>
    <xf numFmtId="0" fontId="28" fillId="0" borderId="72" xfId="84" applyFont="1" applyFill="1" applyBorder="1" applyAlignment="1">
      <alignment horizontal="center"/>
      <protection/>
    </xf>
    <xf numFmtId="0" fontId="28" fillId="0" borderId="73" xfId="84" applyFont="1" applyFill="1" applyBorder="1" applyAlignment="1">
      <alignment horizontal="center"/>
      <protection/>
    </xf>
    <xf numFmtId="0" fontId="28" fillId="0" borderId="69" xfId="84" applyFont="1" applyFill="1" applyBorder="1" applyAlignment="1" quotePrefix="1">
      <alignment horizontal="right"/>
      <protection/>
    </xf>
    <xf numFmtId="0" fontId="28" fillId="0" borderId="68" xfId="84" applyFont="1" applyFill="1" applyBorder="1" applyAlignment="1">
      <alignment horizontal="center"/>
      <protection/>
    </xf>
    <xf numFmtId="0" fontId="28" fillId="0" borderId="71" xfId="84" applyFont="1" applyFill="1" applyBorder="1" applyAlignment="1" quotePrefix="1">
      <alignment horizontal="right"/>
      <protection/>
    </xf>
    <xf numFmtId="0" fontId="28" fillId="0" borderId="21" xfId="84" applyFont="1" applyFill="1" applyBorder="1" applyAlignment="1">
      <alignment horizontal="center"/>
      <protection/>
    </xf>
    <xf numFmtId="0" fontId="28" fillId="0" borderId="74" xfId="84" applyFont="1" applyFill="1" applyBorder="1" applyAlignment="1">
      <alignment horizontal="center" vertical="center"/>
      <protection/>
    </xf>
    <xf numFmtId="0" fontId="28" fillId="0" borderId="75" xfId="84" applyFont="1" applyFill="1" applyBorder="1" applyAlignment="1">
      <alignment horizontal="center" vertical="center"/>
      <protection/>
    </xf>
    <xf numFmtId="0" fontId="28" fillId="0" borderId="76" xfId="84" applyNumberFormat="1" applyFont="1" applyFill="1" applyBorder="1" applyAlignment="1">
      <alignment horizontal="left"/>
      <protection/>
    </xf>
    <xf numFmtId="195" fontId="28" fillId="0" borderId="21" xfId="84" applyNumberFormat="1" applyFont="1" applyFill="1" applyBorder="1" applyAlignment="1">
      <alignment/>
      <protection/>
    </xf>
    <xf numFmtId="195" fontId="28" fillId="0" borderId="73" xfId="84" applyNumberFormat="1" applyFont="1" applyFill="1" applyBorder="1" applyAlignment="1">
      <alignment/>
      <protection/>
    </xf>
    <xf numFmtId="0" fontId="28" fillId="0" borderId="67" xfId="84" applyNumberFormat="1" applyFont="1" applyFill="1" applyBorder="1" applyAlignment="1">
      <alignment horizontal="center"/>
      <protection/>
    </xf>
    <xf numFmtId="0" fontId="28" fillId="0" borderId="21" xfId="84" applyNumberFormat="1" applyFont="1" applyFill="1" applyBorder="1" applyAlignment="1">
      <alignment horizontal="left"/>
      <protection/>
    </xf>
    <xf numFmtId="0" fontId="28" fillId="0" borderId="10" xfId="84" applyNumberFormat="1" applyFont="1" applyFill="1" applyBorder="1" applyAlignment="1">
      <alignment/>
      <protection/>
    </xf>
    <xf numFmtId="0" fontId="28" fillId="0" borderId="10" xfId="84" applyNumberFormat="1" applyFont="1" applyFill="1" applyBorder="1" applyAlignment="1">
      <alignment horizontal="center"/>
      <protection/>
    </xf>
    <xf numFmtId="0" fontId="28" fillId="0" borderId="10" xfId="84" applyNumberFormat="1" applyFont="1" applyFill="1" applyBorder="1" applyAlignment="1">
      <alignment horizontal="right"/>
      <protection/>
    </xf>
    <xf numFmtId="0" fontId="28" fillId="0" borderId="69" xfId="84" applyFont="1" applyFill="1" applyBorder="1" applyAlignment="1">
      <alignment horizontal="right"/>
      <protection/>
    </xf>
    <xf numFmtId="195" fontId="28" fillId="0" borderId="75" xfId="84" applyNumberFormat="1" applyFont="1" applyFill="1" applyBorder="1" applyAlignment="1">
      <alignment/>
      <protection/>
    </xf>
    <xf numFmtId="195" fontId="28" fillId="5" borderId="0" xfId="84" applyNumberFormat="1" applyFont="1" applyFill="1" applyBorder="1" applyAlignment="1">
      <alignment horizontal="right"/>
      <protection/>
    </xf>
    <xf numFmtId="195" fontId="28" fillId="0" borderId="0" xfId="84" applyNumberFormat="1" applyFont="1" applyFill="1" applyBorder="1" applyAlignment="1">
      <alignment/>
      <protection/>
    </xf>
    <xf numFmtId="0" fontId="31" fillId="0" borderId="71" xfId="84" applyFont="1" applyFill="1" applyBorder="1" applyAlignment="1">
      <alignment horizontal="right"/>
      <protection/>
    </xf>
    <xf numFmtId="0" fontId="28" fillId="0" borderId="76" xfId="84" applyFont="1" applyFill="1" applyBorder="1" applyAlignment="1">
      <alignment horizontal="center" vertical="center"/>
      <protection/>
    </xf>
    <xf numFmtId="0" fontId="28" fillId="0" borderId="10" xfId="84" applyFont="1" applyFill="1" applyBorder="1" applyAlignment="1">
      <alignment horizontal="center"/>
      <protection/>
    </xf>
    <xf numFmtId="0" fontId="28" fillId="0" borderId="10" xfId="84" applyNumberFormat="1" applyFont="1" applyFill="1" applyBorder="1" applyAlignment="1">
      <alignment horizontal="left"/>
      <protection/>
    </xf>
    <xf numFmtId="0" fontId="32" fillId="0" borderId="70" xfId="84" applyFont="1" applyFill="1" applyBorder="1" applyAlignment="1">
      <alignment horizontal="centerContinuous"/>
      <protection/>
    </xf>
    <xf numFmtId="0" fontId="31" fillId="0" borderId="70" xfId="84" applyFont="1" applyFill="1" applyBorder="1" applyAlignment="1">
      <alignment horizontal="right"/>
      <protection/>
    </xf>
    <xf numFmtId="0" fontId="32" fillId="0" borderId="59" xfId="92" applyFont="1" applyBorder="1" applyAlignment="1" applyProtection="1">
      <alignment horizontal="center"/>
      <protection/>
    </xf>
    <xf numFmtId="3" fontId="32" fillId="0" borderId="77" xfId="84" applyNumberFormat="1" applyFont="1" applyFill="1" applyBorder="1" applyAlignment="1">
      <alignment horizontal="right" vertical="center"/>
      <protection/>
    </xf>
    <xf numFmtId="3" fontId="32" fillId="0" borderId="59" xfId="84" applyNumberFormat="1" applyFont="1" applyFill="1" applyBorder="1" applyAlignment="1">
      <alignment horizontal="right" vertical="center"/>
      <protection/>
    </xf>
    <xf numFmtId="3" fontId="32" fillId="0" borderId="64" xfId="84" applyNumberFormat="1" applyFont="1" applyFill="1" applyBorder="1" applyAlignment="1">
      <alignment horizontal="right" vertical="center"/>
      <protection/>
    </xf>
    <xf numFmtId="0" fontId="28" fillId="0" borderId="0" xfId="0" applyFont="1" applyBorder="1" applyAlignment="1">
      <alignment vertical="center"/>
    </xf>
    <xf numFmtId="0" fontId="28" fillId="0" borderId="0" xfId="0" applyFont="1" applyBorder="1" applyAlignment="1">
      <alignment horizontal="center"/>
    </xf>
    <xf numFmtId="0" fontId="28" fillId="0" borderId="0" xfId="0" applyFont="1" applyBorder="1" applyAlignment="1">
      <alignment horizontal="distributed"/>
    </xf>
    <xf numFmtId="179" fontId="28" fillId="0" borderId="0" xfId="0" applyNumberFormat="1" applyFont="1" applyBorder="1" applyAlignment="1">
      <alignment/>
    </xf>
    <xf numFmtId="49" fontId="28" fillId="0" borderId="0" xfId="0" applyNumberFormat="1" applyFont="1" applyBorder="1" applyAlignment="1">
      <alignment horizontal="right"/>
    </xf>
    <xf numFmtId="192" fontId="28" fillId="0" borderId="0" xfId="0" applyNumberFormat="1" applyFont="1" applyBorder="1" applyAlignment="1" applyProtection="1">
      <alignment horizontal="right" vertical="center"/>
      <protection locked="0"/>
    </xf>
    <xf numFmtId="49" fontId="28" fillId="0" borderId="0" xfId="0" applyNumberFormat="1" applyFont="1" applyBorder="1" applyAlignment="1" applyProtection="1">
      <alignment/>
      <protection locked="0"/>
    </xf>
    <xf numFmtId="192" fontId="28" fillId="0" borderId="0" xfId="0" applyNumberFormat="1" applyFont="1" applyBorder="1" applyAlignment="1" applyProtection="1">
      <alignment horizontal="right" vertical="center"/>
      <protection/>
    </xf>
    <xf numFmtId="192" fontId="28" fillId="0" borderId="0" xfId="0" applyNumberFormat="1" applyFont="1" applyBorder="1" applyAlignment="1">
      <alignment horizontal="right" vertical="center"/>
    </xf>
    <xf numFmtId="184" fontId="24" fillId="0" borderId="0" xfId="0" applyNumberFormat="1" applyFont="1" applyBorder="1" applyAlignment="1" applyProtection="1">
      <alignment horizontal="centerContinuous" vertical="center"/>
      <protection/>
    </xf>
    <xf numFmtId="183" fontId="24" fillId="0" borderId="0" xfId="0" applyNumberFormat="1" applyFont="1" applyBorder="1" applyAlignment="1" applyProtection="1">
      <alignment horizontal="centerContinuous"/>
      <protection/>
    </xf>
    <xf numFmtId="184" fontId="24" fillId="0" borderId="0" xfId="0" applyNumberFormat="1" applyFont="1" applyBorder="1" applyAlignment="1" applyProtection="1">
      <alignment/>
      <protection/>
    </xf>
    <xf numFmtId="184" fontId="24" fillId="0" borderId="0" xfId="0" applyNumberFormat="1" applyFont="1" applyBorder="1" applyAlignment="1" applyProtection="1">
      <alignment horizontal="center"/>
      <protection/>
    </xf>
    <xf numFmtId="184" fontId="24" fillId="0" borderId="0" xfId="0" applyNumberFormat="1" applyFont="1" applyBorder="1" applyAlignment="1" applyProtection="1">
      <alignment horizontal="right"/>
      <protection/>
    </xf>
    <xf numFmtId="183" fontId="27" fillId="0" borderId="12" xfId="0" applyNumberFormat="1" applyFont="1" applyBorder="1" applyAlignment="1" applyProtection="1">
      <alignment horizontal="center"/>
      <protection/>
    </xf>
    <xf numFmtId="0" fontId="24" fillId="0" borderId="0" xfId="0" applyFont="1" applyBorder="1" applyAlignment="1" applyProtection="1">
      <alignment horizontal="distributed"/>
      <protection/>
    </xf>
    <xf numFmtId="192" fontId="28" fillId="0" borderId="0" xfId="0" applyNumberFormat="1" applyFont="1" applyBorder="1" applyAlignment="1" applyProtection="1">
      <alignment horizontal="right"/>
      <protection/>
    </xf>
    <xf numFmtId="0" fontId="28" fillId="0" borderId="0" xfId="0" applyFont="1" applyBorder="1" applyAlignment="1" applyProtection="1">
      <alignment horizontal="distributed"/>
      <protection/>
    </xf>
    <xf numFmtId="183" fontId="25" fillId="0" borderId="12" xfId="0" applyNumberFormat="1" applyFont="1" applyBorder="1" applyAlignment="1" applyProtection="1">
      <alignment horizontal="center"/>
      <protection/>
    </xf>
    <xf numFmtId="183" fontId="26" fillId="0" borderId="0" xfId="0" applyNumberFormat="1" applyFont="1" applyBorder="1" applyAlignment="1" applyProtection="1">
      <alignment wrapText="1"/>
      <protection/>
    </xf>
    <xf numFmtId="192" fontId="33" fillId="0" borderId="0" xfId="0" applyNumberFormat="1" applyFont="1" applyBorder="1" applyAlignment="1" applyProtection="1">
      <alignment horizontal="right"/>
      <protection/>
    </xf>
    <xf numFmtId="192" fontId="50" fillId="0" borderId="0" xfId="0" applyNumberFormat="1" applyFont="1" applyBorder="1" applyAlignment="1" applyProtection="1">
      <alignment horizontal="right"/>
      <protection locked="0"/>
    </xf>
    <xf numFmtId="192" fontId="50" fillId="0" borderId="0" xfId="0" applyNumberFormat="1" applyFont="1" applyBorder="1" applyAlignment="1" applyProtection="1">
      <alignment horizontal="right"/>
      <protection/>
    </xf>
    <xf numFmtId="192" fontId="33" fillId="0" borderId="0" xfId="0" applyNumberFormat="1" applyFont="1" applyBorder="1" applyAlignment="1" applyProtection="1">
      <alignment horizontal="right"/>
      <protection locked="0"/>
    </xf>
    <xf numFmtId="0" fontId="23" fillId="0" borderId="0" xfId="0" applyFont="1" applyBorder="1" applyAlignment="1">
      <alignment vertical="top"/>
    </xf>
    <xf numFmtId="182" fontId="28" fillId="0" borderId="0" xfId="0" applyNumberFormat="1" applyFont="1" applyBorder="1" applyAlignment="1" applyProtection="1" quotePrefix="1">
      <alignment/>
      <protection/>
    </xf>
    <xf numFmtId="0" fontId="23" fillId="0" borderId="0" xfId="0" applyFont="1" applyBorder="1" applyAlignment="1" applyProtection="1">
      <alignment vertical="top"/>
      <protection/>
    </xf>
    <xf numFmtId="183" fontId="23" fillId="0" borderId="0" xfId="0" applyNumberFormat="1" applyFont="1" applyBorder="1" applyAlignment="1" applyProtection="1">
      <alignment vertical="top"/>
      <protection/>
    </xf>
    <xf numFmtId="0" fontId="28" fillId="0" borderId="0" xfId="0" applyFont="1" applyBorder="1" applyAlignment="1" applyProtection="1">
      <alignment/>
      <protection/>
    </xf>
    <xf numFmtId="183" fontId="28" fillId="0" borderId="0" xfId="0" applyNumberFormat="1" applyFont="1" applyBorder="1" applyAlignment="1" applyProtection="1">
      <alignment/>
      <protection/>
    </xf>
    <xf numFmtId="0" fontId="28" fillId="0" borderId="0" xfId="0" applyFont="1" applyBorder="1" applyAlignment="1" applyProtection="1">
      <alignment horizontal="centerContinuous" vertical="center"/>
      <protection/>
    </xf>
    <xf numFmtId="183" fontId="28" fillId="0" borderId="0" xfId="0" applyNumberFormat="1" applyFont="1" applyBorder="1" applyAlignment="1" applyProtection="1">
      <alignment horizontal="centerContinuous" vertical="center"/>
      <protection/>
    </xf>
    <xf numFmtId="0" fontId="28" fillId="0" borderId="0" xfId="0" applyFont="1" applyBorder="1" applyAlignment="1" applyProtection="1">
      <alignment horizontal="centerContinuous" vertical="top"/>
      <protection/>
    </xf>
    <xf numFmtId="3" fontId="31" fillId="0" borderId="0" xfId="0" applyNumberFormat="1" applyFont="1" applyBorder="1" applyAlignment="1" applyProtection="1">
      <alignment horizontal="right"/>
      <protection/>
    </xf>
    <xf numFmtId="193" fontId="28" fillId="0" borderId="0" xfId="0" applyNumberFormat="1" applyFont="1" applyBorder="1" applyAlignment="1" applyProtection="1">
      <alignment horizontal="right"/>
      <protection/>
    </xf>
    <xf numFmtId="0" fontId="28" fillId="0" borderId="0" xfId="0" applyFont="1" applyBorder="1" applyAlignment="1" applyProtection="1">
      <alignment horizontal="distributed" wrapText="1"/>
      <protection/>
    </xf>
    <xf numFmtId="189" fontId="28" fillId="0" borderId="0" xfId="0" applyNumberFormat="1" applyFont="1" applyBorder="1" applyAlignment="1" applyProtection="1">
      <alignment horizontal="right"/>
      <protection/>
    </xf>
    <xf numFmtId="0" fontId="28" fillId="0" borderId="12" xfId="0" applyFont="1" applyBorder="1" applyAlignment="1" applyProtection="1">
      <alignment horizontal="center" wrapText="1"/>
      <protection/>
    </xf>
    <xf numFmtId="0" fontId="28" fillId="0" borderId="0" xfId="0" applyFont="1" applyBorder="1" applyAlignment="1" applyProtection="1">
      <alignment horizontal="left" wrapText="1"/>
      <protection/>
    </xf>
    <xf numFmtId="0" fontId="28" fillId="0" borderId="0" xfId="0" applyFont="1" applyBorder="1" applyAlignment="1" applyProtection="1">
      <alignment horizontal="left" vertical="top" wrapText="1"/>
      <protection/>
    </xf>
    <xf numFmtId="0" fontId="28" fillId="0" borderId="0" xfId="0" applyFont="1" applyBorder="1" applyAlignment="1" applyProtection="1">
      <alignment vertical="center"/>
      <protection/>
    </xf>
    <xf numFmtId="183" fontId="12" fillId="0" borderId="0" xfId="0" applyNumberFormat="1" applyFont="1" applyBorder="1" applyAlignment="1" applyProtection="1">
      <alignment horizontal="left" vertical="center"/>
      <protection/>
    </xf>
    <xf numFmtId="0" fontId="28" fillId="0" borderId="0" xfId="0" applyFont="1" applyBorder="1" applyAlignment="1" applyProtection="1">
      <alignment horizontal="right"/>
      <protection/>
    </xf>
    <xf numFmtId="0" fontId="15" fillId="0" borderId="0" xfId="0" applyFont="1" applyBorder="1" applyAlignment="1">
      <alignment horizontal="left" vertical="center"/>
    </xf>
    <xf numFmtId="184" fontId="31" fillId="0" borderId="24" xfId="0" applyNumberFormat="1" applyFont="1" applyBorder="1" applyAlignment="1" applyProtection="1">
      <alignment horizontal="center" vertical="center"/>
      <protection/>
    </xf>
    <xf numFmtId="184" fontId="24" fillId="0" borderId="59" xfId="0" applyNumberFormat="1" applyFont="1" applyBorder="1" applyAlignment="1" applyProtection="1">
      <alignment/>
      <protection/>
    </xf>
    <xf numFmtId="184" fontId="24" fillId="0" borderId="64" xfId="0" applyNumberFormat="1" applyFont="1" applyBorder="1" applyAlignment="1" applyProtection="1">
      <alignment/>
      <protection/>
    </xf>
    <xf numFmtId="0" fontId="31" fillId="0" borderId="59" xfId="84" applyFont="1" applyFill="1" applyBorder="1" applyAlignment="1">
      <alignment horizontal="right" vertical="center"/>
      <protection/>
    </xf>
    <xf numFmtId="0" fontId="32" fillId="0" borderId="0" xfId="84" applyFont="1" applyFill="1" applyBorder="1" applyAlignment="1" quotePrefix="1">
      <alignment horizontal="right"/>
      <protection/>
    </xf>
    <xf numFmtId="0" fontId="32" fillId="0" borderId="0" xfId="84" applyFont="1" applyFill="1" applyBorder="1" applyAlignment="1">
      <alignment vertical="center" wrapText="1"/>
      <protection/>
    </xf>
    <xf numFmtId="0" fontId="32" fillId="0" borderId="0" xfId="84" applyFont="1" applyFill="1" applyBorder="1" applyAlignment="1">
      <alignment horizontal="center" vertical="center" wrapText="1"/>
      <protection/>
    </xf>
    <xf numFmtId="184" fontId="28" fillId="0" borderId="0" xfId="93" applyNumberFormat="1" applyFont="1" applyBorder="1" applyAlignment="1" applyProtection="1">
      <alignment horizontal="center"/>
      <protection/>
    </xf>
    <xf numFmtId="0" fontId="28" fillId="0" borderId="0" xfId="84" applyFont="1" applyFill="1" applyBorder="1" applyAlignment="1">
      <alignment horizontal="right"/>
      <protection/>
    </xf>
    <xf numFmtId="3" fontId="32" fillId="5" borderId="12" xfId="84" applyNumberFormat="1" applyFont="1" applyFill="1" applyBorder="1" applyAlignment="1">
      <alignment/>
      <protection/>
    </xf>
    <xf numFmtId="195" fontId="32" fillId="5" borderId="0" xfId="84" applyNumberFormat="1" applyFont="1" applyFill="1" applyBorder="1" applyAlignment="1">
      <alignment horizontal="right"/>
      <protection/>
    </xf>
    <xf numFmtId="195" fontId="28" fillId="0" borderId="12" xfId="84" applyNumberFormat="1" applyFont="1" applyFill="1" applyBorder="1" applyAlignment="1">
      <alignment/>
      <protection/>
    </xf>
    <xf numFmtId="0" fontId="24" fillId="0" borderId="0" xfId="73" applyFont="1" applyBorder="1" applyProtection="1">
      <alignment/>
      <protection/>
    </xf>
    <xf numFmtId="0" fontId="24" fillId="0" borderId="0" xfId="73" applyFont="1" applyBorder="1" applyAlignment="1" applyProtection="1">
      <alignment horizontal="centerContinuous" vertical="center"/>
      <protection/>
    </xf>
    <xf numFmtId="0" fontId="24" fillId="0" borderId="0" xfId="73" applyFont="1" applyBorder="1" applyAlignment="1" applyProtection="1">
      <alignment horizontal="center"/>
      <protection/>
    </xf>
    <xf numFmtId="0" fontId="24" fillId="0" borderId="0" xfId="73" applyFont="1" applyBorder="1" applyAlignment="1" applyProtection="1">
      <alignment horizontal="centerContinuous"/>
      <protection/>
    </xf>
    <xf numFmtId="0" fontId="24" fillId="0" borderId="0" xfId="73" applyFont="1" applyBorder="1" applyAlignment="1" applyProtection="1">
      <alignment horizontal="center" vertical="center"/>
      <protection/>
    </xf>
    <xf numFmtId="3" fontId="24" fillId="0" borderId="0" xfId="73" applyNumberFormat="1" applyFont="1" applyBorder="1" applyAlignment="1" applyProtection="1">
      <alignment horizontal="right"/>
      <protection/>
    </xf>
    <xf numFmtId="49" fontId="24" fillId="0" borderId="0" xfId="73" applyNumberFormat="1" applyFont="1" applyBorder="1" applyAlignment="1" applyProtection="1">
      <alignment horizontal="right"/>
      <protection/>
    </xf>
    <xf numFmtId="0" fontId="24" fillId="0" borderId="0" xfId="73" applyFont="1" applyBorder="1" applyAlignment="1" applyProtection="1">
      <alignment horizontal="distributed"/>
      <protection/>
    </xf>
    <xf numFmtId="193" fontId="24" fillId="0" borderId="0" xfId="73" applyNumberFormat="1" applyFont="1" applyBorder="1" applyAlignment="1" applyProtection="1">
      <alignment horizontal="right"/>
      <protection/>
    </xf>
    <xf numFmtId="192" fontId="24" fillId="0" borderId="0" xfId="73" applyNumberFormat="1" applyFont="1" applyBorder="1" applyAlignment="1" applyProtection="1">
      <alignment horizontal="right"/>
      <protection/>
    </xf>
    <xf numFmtId="0" fontId="24" fillId="0" borderId="0" xfId="73" applyFont="1" applyBorder="1" applyAlignment="1" applyProtection="1">
      <alignment horizontal="distributed" wrapText="1"/>
      <protection/>
    </xf>
    <xf numFmtId="0" fontId="28" fillId="0" borderId="0" xfId="73" applyFont="1" applyBorder="1" applyAlignment="1" applyProtection="1">
      <alignment horizontal="distributed" wrapText="1"/>
      <protection/>
    </xf>
    <xf numFmtId="184" fontId="24" fillId="0" borderId="0" xfId="73" applyNumberFormat="1" applyFont="1" applyBorder="1" applyAlignment="1" applyProtection="1">
      <alignment horizontal="right"/>
      <protection/>
    </xf>
    <xf numFmtId="0" fontId="25" fillId="0" borderId="12" xfId="73" applyFont="1" applyBorder="1" applyAlignment="1" applyProtection="1">
      <alignment horizontal="center"/>
      <protection/>
    </xf>
    <xf numFmtId="0" fontId="26" fillId="0" borderId="0" xfId="73" applyFont="1" applyBorder="1" applyAlignment="1" applyProtection="1">
      <alignment wrapText="1"/>
      <protection/>
    </xf>
    <xf numFmtId="193" fontId="26" fillId="0" borderId="0" xfId="73" applyNumberFormat="1" applyFont="1" applyBorder="1" applyAlignment="1" applyProtection="1">
      <alignment horizontal="right"/>
      <protection/>
    </xf>
    <xf numFmtId="192" fontId="51" fillId="0" borderId="0" xfId="73" applyNumberFormat="1" applyFont="1" applyBorder="1" applyAlignment="1" applyProtection="1">
      <alignment horizontal="right"/>
      <protection locked="0"/>
    </xf>
    <xf numFmtId="184" fontId="24" fillId="0" borderId="0" xfId="88" applyNumberFormat="1" applyFont="1" applyBorder="1" applyAlignment="1" applyProtection="1">
      <alignment horizontal="centerContinuous" vertical="center"/>
      <protection/>
    </xf>
    <xf numFmtId="183" fontId="24" fillId="0" borderId="0" xfId="88" applyNumberFormat="1" applyFont="1" applyBorder="1" applyAlignment="1" applyProtection="1">
      <alignment horizontal="centerContinuous"/>
      <protection/>
    </xf>
    <xf numFmtId="184" fontId="24" fillId="0" borderId="0" xfId="88" applyNumberFormat="1" applyFont="1" applyBorder="1" applyProtection="1">
      <alignment/>
      <protection/>
    </xf>
    <xf numFmtId="184" fontId="24" fillId="0" borderId="0" xfId="88" applyNumberFormat="1" applyFont="1" applyBorder="1" applyAlignment="1" applyProtection="1">
      <alignment horizontal="center"/>
      <protection/>
    </xf>
    <xf numFmtId="184" fontId="24" fillId="0" borderId="0" xfId="88" applyNumberFormat="1" applyFont="1" applyBorder="1" applyAlignment="1" applyProtection="1">
      <alignment horizontal="right"/>
      <protection/>
    </xf>
    <xf numFmtId="183" fontId="27" fillId="0" borderId="12" xfId="88" applyNumberFormat="1" applyFont="1" applyBorder="1" applyAlignment="1" applyProtection="1">
      <alignment horizontal="center"/>
      <protection/>
    </xf>
    <xf numFmtId="0" fontId="24" fillId="0" borderId="0" xfId="88" applyFont="1" applyBorder="1" applyAlignment="1" applyProtection="1">
      <alignment horizontal="distributed"/>
      <protection/>
    </xf>
    <xf numFmtId="192" fontId="28" fillId="0" borderId="0" xfId="88" applyNumberFormat="1" applyFont="1" applyBorder="1" applyAlignment="1" applyProtection="1">
      <alignment horizontal="right"/>
      <protection/>
    </xf>
    <xf numFmtId="0" fontId="28" fillId="0" borderId="0" xfId="88" applyFont="1" applyBorder="1" applyAlignment="1" applyProtection="1">
      <alignment horizontal="distributed"/>
      <protection/>
    </xf>
    <xf numFmtId="183" fontId="25" fillId="0" borderId="12" xfId="88" applyNumberFormat="1" applyFont="1" applyBorder="1" applyAlignment="1" applyProtection="1">
      <alignment horizontal="center"/>
      <protection/>
    </xf>
    <xf numFmtId="183" fontId="26" fillId="0" borderId="0" xfId="88" applyNumberFormat="1" applyFont="1" applyBorder="1" applyAlignment="1" applyProtection="1">
      <alignment wrapText="1"/>
      <protection/>
    </xf>
    <xf numFmtId="192" fontId="33" fillId="0" borderId="0" xfId="88" applyNumberFormat="1" applyFont="1" applyBorder="1" applyAlignment="1" applyProtection="1">
      <alignment horizontal="right"/>
      <protection/>
    </xf>
    <xf numFmtId="192" fontId="50" fillId="0" borderId="0" xfId="88" applyNumberFormat="1" applyFont="1" applyBorder="1" applyAlignment="1" applyProtection="1">
      <alignment horizontal="right"/>
      <protection locked="0"/>
    </xf>
    <xf numFmtId="192" fontId="50" fillId="0" borderId="0" xfId="88" applyNumberFormat="1" applyFont="1" applyBorder="1" applyAlignment="1" applyProtection="1">
      <alignment horizontal="right"/>
      <protection/>
    </xf>
    <xf numFmtId="192" fontId="33" fillId="0" borderId="0" xfId="88" applyNumberFormat="1" applyFont="1" applyBorder="1" applyAlignment="1" applyProtection="1">
      <alignment horizontal="right"/>
      <protection locked="0"/>
    </xf>
    <xf numFmtId="0" fontId="28" fillId="0" borderId="0" xfId="87" applyFont="1" applyBorder="1" applyAlignment="1" applyProtection="1">
      <alignment/>
      <protection/>
    </xf>
    <xf numFmtId="0" fontId="28" fillId="0" borderId="0" xfId="87" applyFont="1" applyBorder="1" applyAlignment="1" applyProtection="1">
      <alignment horizontal="centerContinuous" vertical="center"/>
      <protection/>
    </xf>
    <xf numFmtId="183" fontId="28" fillId="0" borderId="0" xfId="87" applyNumberFormat="1" applyFont="1" applyBorder="1" applyAlignment="1" applyProtection="1">
      <alignment horizontal="centerContinuous" vertical="center"/>
      <protection/>
    </xf>
    <xf numFmtId="0" fontId="28" fillId="0" borderId="0" xfId="87" applyFont="1" applyBorder="1" applyAlignment="1" applyProtection="1">
      <alignment horizontal="centerContinuous" vertical="top"/>
      <protection/>
    </xf>
    <xf numFmtId="3" fontId="31" fillId="0" borderId="0" xfId="87" applyNumberFormat="1" applyFont="1" applyBorder="1" applyAlignment="1" applyProtection="1">
      <alignment horizontal="right"/>
      <protection/>
    </xf>
    <xf numFmtId="0" fontId="30" fillId="0" borderId="0" xfId="87" applyFont="1" applyBorder="1" applyAlignment="1" applyProtection="1">
      <alignment horizontal="center"/>
      <protection/>
    </xf>
    <xf numFmtId="0" fontId="28" fillId="0" borderId="0" xfId="87" applyFont="1" applyBorder="1" applyAlignment="1" applyProtection="1">
      <alignment horizontal="distributed"/>
      <protection/>
    </xf>
    <xf numFmtId="193" fontId="28" fillId="0" borderId="0" xfId="87" applyNumberFormat="1" applyFont="1" applyBorder="1" applyAlignment="1" applyProtection="1">
      <alignment horizontal="right"/>
      <protection/>
    </xf>
    <xf numFmtId="192" fontId="28" fillId="0" borderId="0" xfId="87" applyNumberFormat="1" applyFont="1" applyBorder="1" applyAlignment="1" applyProtection="1">
      <alignment horizontal="right"/>
      <protection/>
    </xf>
    <xf numFmtId="0" fontId="28" fillId="0" borderId="0" xfId="87" applyFont="1" applyBorder="1" applyAlignment="1" applyProtection="1">
      <alignment horizontal="distributed" wrapText="1"/>
      <protection/>
    </xf>
    <xf numFmtId="189" fontId="28" fillId="0" borderId="0" xfId="87" applyNumberFormat="1" applyFont="1" applyBorder="1" applyAlignment="1" applyProtection="1">
      <alignment horizontal="right"/>
      <protection/>
    </xf>
    <xf numFmtId="0" fontId="28" fillId="0" borderId="0" xfId="87" applyFont="1" applyBorder="1" applyAlignment="1" applyProtection="1">
      <alignment horizontal="center" wrapText="1"/>
      <protection/>
    </xf>
    <xf numFmtId="0" fontId="28" fillId="0" borderId="0" xfId="87" applyFont="1" applyBorder="1" applyAlignment="1" applyProtection="1">
      <alignment horizontal="left" wrapText="1"/>
      <protection/>
    </xf>
    <xf numFmtId="0" fontId="28" fillId="0" borderId="0" xfId="87" applyFont="1" applyBorder="1" applyAlignment="1" applyProtection="1">
      <alignment horizontal="left" vertical="top" wrapText="1"/>
      <protection/>
    </xf>
    <xf numFmtId="192" fontId="50" fillId="0" borderId="0" xfId="87" applyNumberFormat="1" applyFont="1" applyBorder="1" applyAlignment="1" applyProtection="1">
      <alignment horizontal="right"/>
      <protection locked="0"/>
    </xf>
    <xf numFmtId="0" fontId="27" fillId="0" borderId="13" xfId="84" applyFont="1" applyFill="1" applyBorder="1" applyAlignment="1">
      <alignment horizontal="centerContinuous" vertical="center"/>
      <protection/>
    </xf>
    <xf numFmtId="184" fontId="31" fillId="0" borderId="24" xfId="74" applyNumberFormat="1" applyFont="1" applyBorder="1" applyAlignment="1" applyProtection="1">
      <alignment horizontal="left" vertical="center"/>
      <protection/>
    </xf>
    <xf numFmtId="184" fontId="24" fillId="0" borderId="59" xfId="74" applyNumberFormat="1" applyFont="1" applyBorder="1" applyProtection="1">
      <alignment/>
      <protection/>
    </xf>
    <xf numFmtId="184" fontId="24" fillId="0" borderId="64" xfId="74" applyNumberFormat="1" applyFont="1" applyBorder="1" applyProtection="1">
      <alignment/>
      <protection/>
    </xf>
    <xf numFmtId="204" fontId="24" fillId="0" borderId="26" xfId="61" applyNumberFormat="1" applyFont="1" applyBorder="1" applyAlignment="1" applyProtection="1">
      <alignment horizontal="right"/>
      <protection/>
    </xf>
    <xf numFmtId="204" fontId="24" fillId="0" borderId="12" xfId="61" applyNumberFormat="1" applyFont="1" applyBorder="1" applyAlignment="1" applyProtection="1">
      <alignment horizontal="right"/>
      <protection/>
    </xf>
    <xf numFmtId="204" fontId="26" fillId="0" borderId="13" xfId="61" applyNumberFormat="1" applyFont="1" applyBorder="1" applyAlignment="1" applyProtection="1">
      <alignment horizontal="right"/>
      <protection/>
    </xf>
    <xf numFmtId="204" fontId="28" fillId="0" borderId="26" xfId="0" applyNumberFormat="1" applyFont="1" applyBorder="1" applyAlignment="1" applyProtection="1">
      <alignment horizontal="right"/>
      <protection/>
    </xf>
    <xf numFmtId="204" fontId="28" fillId="0" borderId="12" xfId="0" applyNumberFormat="1" applyFont="1" applyBorder="1" applyAlignment="1" applyProtection="1">
      <alignment horizontal="right"/>
      <protection/>
    </xf>
    <xf numFmtId="204" fontId="28" fillId="0" borderId="13" xfId="0" applyNumberFormat="1" applyFont="1" applyBorder="1" applyAlignment="1" applyProtection="1">
      <alignment horizontal="right"/>
      <protection/>
    </xf>
    <xf numFmtId="204" fontId="31" fillId="0" borderId="14" xfId="0" applyNumberFormat="1" applyFont="1" applyBorder="1" applyAlignment="1" applyProtection="1">
      <alignment horizontal="right"/>
      <protection/>
    </xf>
    <xf numFmtId="204" fontId="28" fillId="5" borderId="26" xfId="87" applyNumberFormat="1" applyFont="1" applyFill="1" applyBorder="1" applyAlignment="1" applyProtection="1">
      <alignment horizontal="right"/>
      <protection/>
    </xf>
    <xf numFmtId="204" fontId="28" fillId="5" borderId="12" xfId="87" applyNumberFormat="1" applyFont="1" applyFill="1" applyBorder="1" applyAlignment="1" applyProtection="1">
      <alignment horizontal="right"/>
      <protection/>
    </xf>
    <xf numFmtId="204" fontId="31" fillId="0" borderId="14" xfId="87" applyNumberFormat="1" applyFont="1" applyBorder="1" applyAlignment="1" applyProtection="1">
      <alignment horizontal="right"/>
      <protection/>
    </xf>
    <xf numFmtId="204" fontId="28" fillId="0" borderId="13" xfId="61" applyNumberFormat="1" applyFont="1" applyBorder="1" applyAlignment="1" applyProtection="1">
      <alignment horizontal="right"/>
      <protection/>
    </xf>
    <xf numFmtId="0" fontId="28" fillId="5" borderId="14" xfId="0" applyFont="1" applyFill="1" applyBorder="1" applyAlignment="1">
      <alignment horizontal="centerContinuous" vertical="center"/>
    </xf>
    <xf numFmtId="0" fontId="28" fillId="5" borderId="16" xfId="0" applyFont="1" applyFill="1" applyBorder="1" applyAlignment="1">
      <alignment horizontal="centerContinuous" vertical="center"/>
    </xf>
    <xf numFmtId="0" fontId="30" fillId="5" borderId="12" xfId="0" applyFont="1" applyFill="1" applyBorder="1" applyAlignment="1" applyProtection="1">
      <alignment horizontal="center"/>
      <protection/>
    </xf>
    <xf numFmtId="0" fontId="28" fillId="5" borderId="17" xfId="0" applyFont="1" applyFill="1" applyBorder="1" applyAlignment="1" applyProtection="1">
      <alignment horizontal="distributed" wrapText="1"/>
      <protection/>
    </xf>
    <xf numFmtId="204" fontId="28" fillId="5" borderId="12" xfId="0" applyNumberFormat="1" applyFont="1" applyFill="1" applyBorder="1" applyAlignment="1" applyProtection="1">
      <alignment horizontal="right"/>
      <protection/>
    </xf>
    <xf numFmtId="0" fontId="27" fillId="5" borderId="12" xfId="92" applyFont="1" applyFill="1" applyBorder="1" applyAlignment="1" applyProtection="1">
      <alignment horizontal="center"/>
      <protection/>
    </xf>
    <xf numFmtId="0" fontId="24" fillId="5" borderId="0" xfId="84" applyFont="1" applyFill="1" applyBorder="1" applyAlignment="1">
      <alignment horizontal="centerContinuous" vertical="center"/>
      <protection/>
    </xf>
    <xf numFmtId="3" fontId="32" fillId="5" borderId="12" xfId="84" applyNumberFormat="1" applyFont="1" applyFill="1" applyBorder="1" applyAlignment="1">
      <alignment horizontal="right" vertical="center"/>
      <protection/>
    </xf>
    <xf numFmtId="3" fontId="32" fillId="5" borderId="59" xfId="84" applyNumberFormat="1" applyFont="1" applyFill="1" applyBorder="1" applyAlignment="1">
      <alignment horizontal="right" vertical="center"/>
      <protection/>
    </xf>
    <xf numFmtId="0" fontId="27" fillId="5" borderId="12" xfId="0" applyFont="1" applyFill="1" applyBorder="1" applyAlignment="1" applyProtection="1">
      <alignment horizontal="center"/>
      <protection/>
    </xf>
    <xf numFmtId="0" fontId="28" fillId="5" borderId="0" xfId="84" applyFont="1" applyFill="1" applyBorder="1" applyAlignment="1">
      <alignment horizontal="centerContinuous" vertical="center"/>
      <protection/>
    </xf>
    <xf numFmtId="0" fontId="27" fillId="5" borderId="12" xfId="84" applyFont="1" applyFill="1" applyBorder="1" applyAlignment="1">
      <alignment horizontal="centerContinuous" vertical="center"/>
      <protection/>
    </xf>
    <xf numFmtId="0" fontId="38" fillId="5" borderId="0" xfId="84" applyFont="1" applyFill="1" applyBorder="1" applyAlignment="1">
      <alignment horizontal="centerContinuous" vertical="center"/>
      <protection/>
    </xf>
    <xf numFmtId="3" fontId="15" fillId="5" borderId="12" xfId="84" applyNumberFormat="1" applyFont="1" applyFill="1" applyBorder="1" applyAlignment="1">
      <alignment horizontal="right" vertical="center"/>
      <protection/>
    </xf>
    <xf numFmtId="3" fontId="28" fillId="5" borderId="13" xfId="84" applyNumberFormat="1" applyFont="1" applyFill="1" applyBorder="1" applyAlignment="1">
      <alignment/>
      <protection/>
    </xf>
    <xf numFmtId="182" fontId="28" fillId="0" borderId="0" xfId="91" applyNumberFormat="1" applyFont="1">
      <alignment/>
      <protection/>
    </xf>
    <xf numFmtId="0" fontId="24" fillId="5" borderId="12" xfId="73" applyFont="1" applyFill="1" applyBorder="1" applyAlignment="1" applyProtection="1">
      <alignment horizontal="center"/>
      <protection/>
    </xf>
    <xf numFmtId="49" fontId="24" fillId="5" borderId="12" xfId="73" applyNumberFormat="1" applyFont="1" applyFill="1" applyBorder="1" applyAlignment="1" applyProtection="1">
      <alignment horizontal="right"/>
      <protection/>
    </xf>
    <xf numFmtId="205" fontId="24" fillId="5" borderId="12" xfId="73" applyNumberFormat="1" applyFont="1" applyFill="1" applyBorder="1" applyAlignment="1" applyProtection="1">
      <alignment horizontal="right" shrinkToFit="1"/>
      <protection/>
    </xf>
    <xf numFmtId="205" fontId="45" fillId="5" borderId="12" xfId="73" applyNumberFormat="1" applyFont="1" applyFill="1" applyBorder="1" applyAlignment="1" applyProtection="1">
      <alignment horizontal="right" shrinkToFit="1"/>
      <protection/>
    </xf>
    <xf numFmtId="0" fontId="20" fillId="0" borderId="0" xfId="73" applyFont="1" applyBorder="1" applyAlignment="1" applyProtection="1">
      <alignment vertical="top"/>
      <protection/>
    </xf>
    <xf numFmtId="0" fontId="24" fillId="0" borderId="0" xfId="73" applyFont="1" applyBorder="1" applyAlignment="1" applyProtection="1">
      <alignment vertical="top"/>
      <protection/>
    </xf>
    <xf numFmtId="0" fontId="24" fillId="0" borderId="0" xfId="73" applyFont="1" applyBorder="1" applyAlignment="1" applyProtection="1">
      <alignment horizontal="right"/>
      <protection/>
    </xf>
    <xf numFmtId="182" fontId="24" fillId="0" borderId="0" xfId="73" applyNumberFormat="1" applyFont="1" applyBorder="1" applyAlignment="1" applyProtection="1" quotePrefix="1">
      <alignment/>
      <protection/>
    </xf>
    <xf numFmtId="0" fontId="24" fillId="0" borderId="0" xfId="73" applyFont="1" applyBorder="1" applyAlignment="1" applyProtection="1">
      <alignment horizontal="left"/>
      <protection/>
    </xf>
    <xf numFmtId="193" fontId="24" fillId="0" borderId="77" xfId="73" applyNumberFormat="1" applyFont="1" applyBorder="1" applyAlignment="1" applyProtection="1">
      <alignment horizontal="right" shrinkToFit="1"/>
      <protection/>
    </xf>
    <xf numFmtId="193" fontId="24" fillId="0" borderId="78" xfId="73" applyNumberFormat="1" applyFont="1" applyBorder="1" applyAlignment="1" applyProtection="1">
      <alignment horizontal="right" shrinkToFit="1"/>
      <protection/>
    </xf>
    <xf numFmtId="193" fontId="24" fillId="0" borderId="79" xfId="73" applyNumberFormat="1" applyFont="1" applyBorder="1" applyAlignment="1" applyProtection="1">
      <alignment horizontal="right" shrinkToFit="1"/>
      <protection/>
    </xf>
    <xf numFmtId="193" fontId="24" fillId="0" borderId="59" xfId="73" applyNumberFormat="1" applyFont="1" applyBorder="1" applyAlignment="1" applyProtection="1">
      <alignment horizontal="right" shrinkToFit="1"/>
      <protection/>
    </xf>
    <xf numFmtId="193" fontId="24" fillId="5" borderId="12" xfId="61" applyNumberFormat="1" applyFont="1" applyFill="1" applyBorder="1" applyAlignment="1" applyProtection="1">
      <alignment horizontal="right"/>
      <protection/>
    </xf>
    <xf numFmtId="193" fontId="24" fillId="5" borderId="79" xfId="73" applyNumberFormat="1" applyFont="1" applyFill="1" applyBorder="1" applyAlignment="1" applyProtection="1">
      <alignment horizontal="right" shrinkToFit="1"/>
      <protection/>
    </xf>
    <xf numFmtId="193" fontId="24" fillId="5" borderId="59" xfId="73" applyNumberFormat="1" applyFont="1" applyFill="1" applyBorder="1" applyAlignment="1" applyProtection="1">
      <alignment horizontal="right" shrinkToFit="1"/>
      <protection/>
    </xf>
    <xf numFmtId="193" fontId="24" fillId="0" borderId="64" xfId="73" applyNumberFormat="1" applyFont="1" applyBorder="1" applyAlignment="1" applyProtection="1">
      <alignment horizontal="right" shrinkToFit="1"/>
      <protection/>
    </xf>
    <xf numFmtId="193" fontId="26" fillId="0" borderId="13" xfId="61" applyNumberFormat="1" applyFont="1" applyBorder="1" applyAlignment="1" applyProtection="1">
      <alignment horizontal="right"/>
      <protection/>
    </xf>
    <xf numFmtId="193" fontId="26" fillId="0" borderId="13" xfId="73" applyNumberFormat="1" applyFont="1" applyBorder="1" applyAlignment="1" applyProtection="1">
      <alignment horizontal="right" shrinkToFit="1"/>
      <protection/>
    </xf>
    <xf numFmtId="193" fontId="26" fillId="0" borderId="64" xfId="73" applyNumberFormat="1" applyFont="1" applyBorder="1" applyAlignment="1" applyProtection="1">
      <alignment horizontal="right" shrinkToFit="1"/>
      <protection/>
    </xf>
    <xf numFmtId="192" fontId="24" fillId="0" borderId="11" xfId="61" applyNumberFormat="1" applyFont="1" applyBorder="1" applyAlignment="1" applyProtection="1">
      <alignment horizontal="right"/>
      <protection/>
    </xf>
    <xf numFmtId="192" fontId="24" fillId="0" borderId="11" xfId="73" applyNumberFormat="1" applyFont="1" applyBorder="1" applyAlignment="1" applyProtection="1">
      <alignment horizontal="right" shrinkToFit="1"/>
      <protection/>
    </xf>
    <xf numFmtId="192" fontId="26" fillId="0" borderId="23" xfId="73" applyNumberFormat="1" applyFont="1" applyBorder="1" applyAlignment="1" applyProtection="1">
      <alignment horizontal="right" shrinkToFit="1"/>
      <protection locked="0"/>
    </xf>
    <xf numFmtId="192" fontId="26" fillId="0" borderId="80" xfId="61" applyNumberFormat="1" applyFont="1" applyBorder="1" applyAlignment="1" applyProtection="1">
      <alignment horizontal="right"/>
      <protection locked="0"/>
    </xf>
    <xf numFmtId="192" fontId="28" fillId="0" borderId="12" xfId="0" applyNumberFormat="1" applyFont="1" applyBorder="1" applyAlignment="1" applyProtection="1">
      <alignment horizontal="right" vertical="center"/>
      <protection locked="0"/>
    </xf>
    <xf numFmtId="192" fontId="28" fillId="0" borderId="11" xfId="0" applyNumberFormat="1" applyFont="1" applyBorder="1" applyAlignment="1" applyProtection="1">
      <alignment horizontal="right" vertical="center"/>
      <protection locked="0"/>
    </xf>
    <xf numFmtId="192" fontId="28" fillId="0" borderId="10" xfId="0" applyNumberFormat="1" applyFont="1" applyBorder="1" applyAlignment="1" applyProtection="1">
      <alignment horizontal="right" vertical="center"/>
      <protection locked="0"/>
    </xf>
    <xf numFmtId="192" fontId="28" fillId="0" borderId="26" xfId="0" applyNumberFormat="1" applyFont="1" applyBorder="1" applyAlignment="1" applyProtection="1">
      <alignment horizontal="right" vertical="center"/>
      <protection locked="0"/>
    </xf>
    <xf numFmtId="192" fontId="28" fillId="0" borderId="81" xfId="0" applyNumberFormat="1" applyFont="1" applyBorder="1" applyAlignment="1" applyProtection="1">
      <alignment horizontal="right" vertical="center"/>
      <protection locked="0"/>
    </xf>
    <xf numFmtId="192" fontId="28" fillId="0" borderId="82" xfId="0" applyNumberFormat="1" applyFont="1" applyBorder="1" applyAlignment="1" applyProtection="1">
      <alignment horizontal="right" vertical="center"/>
      <protection locked="0"/>
    </xf>
    <xf numFmtId="192" fontId="28" fillId="0" borderId="12" xfId="0" applyNumberFormat="1" applyFont="1" applyBorder="1" applyAlignment="1" applyProtection="1">
      <alignment horizontal="right" vertical="center"/>
      <protection/>
    </xf>
    <xf numFmtId="192" fontId="28" fillId="0" borderId="11" xfId="0" applyNumberFormat="1" applyFont="1" applyBorder="1" applyAlignment="1">
      <alignment horizontal="right" vertical="center"/>
    </xf>
    <xf numFmtId="192" fontId="28" fillId="0" borderId="11" xfId="0" applyNumberFormat="1" applyFont="1" applyBorder="1" applyAlignment="1" applyProtection="1">
      <alignment horizontal="right" vertical="center"/>
      <protection/>
    </xf>
    <xf numFmtId="192" fontId="28" fillId="0" borderId="10" xfId="0" applyNumberFormat="1" applyFont="1" applyBorder="1" applyAlignment="1" applyProtection="1">
      <alignment horizontal="right" vertical="center"/>
      <protection/>
    </xf>
    <xf numFmtId="192" fontId="28" fillId="5" borderId="12" xfId="0" applyNumberFormat="1" applyFont="1" applyFill="1" applyBorder="1" applyAlignment="1" applyProtection="1">
      <alignment horizontal="right" vertical="center"/>
      <protection/>
    </xf>
    <xf numFmtId="192" fontId="28" fillId="0" borderId="12" xfId="0" applyNumberFormat="1" applyFont="1" applyBorder="1" applyAlignment="1">
      <alignment horizontal="right" vertical="center"/>
    </xf>
    <xf numFmtId="192" fontId="28" fillId="0" borderId="13" xfId="0" applyNumberFormat="1" applyFont="1" applyBorder="1" applyAlignment="1">
      <alignment horizontal="right" vertical="center"/>
    </xf>
    <xf numFmtId="192" fontId="28" fillId="0" borderId="23" xfId="0" applyNumberFormat="1" applyFont="1" applyBorder="1" applyAlignment="1">
      <alignment horizontal="right" vertical="center"/>
    </xf>
    <xf numFmtId="192" fontId="28" fillId="0" borderId="66" xfId="0" applyNumberFormat="1" applyFont="1" applyBorder="1" applyAlignment="1">
      <alignment horizontal="right" vertical="center"/>
    </xf>
    <xf numFmtId="192" fontId="28" fillId="0" borderId="26" xfId="0" applyNumberFormat="1" applyFont="1" applyBorder="1" applyAlignment="1" applyProtection="1">
      <alignment horizontal="right"/>
      <protection/>
    </xf>
    <xf numFmtId="192" fontId="28" fillId="0" borderId="12" xfId="0" applyNumberFormat="1" applyFont="1" applyBorder="1" applyAlignment="1" applyProtection="1">
      <alignment horizontal="right"/>
      <protection/>
    </xf>
    <xf numFmtId="192" fontId="28" fillId="0" borderId="11" xfId="0" applyNumberFormat="1" applyFont="1" applyBorder="1" applyAlignment="1" applyProtection="1">
      <alignment horizontal="right"/>
      <protection/>
    </xf>
    <xf numFmtId="192" fontId="28" fillId="5" borderId="12" xfId="0" applyNumberFormat="1" applyFont="1" applyFill="1" applyBorder="1" applyAlignment="1" applyProtection="1">
      <alignment horizontal="right"/>
      <protection/>
    </xf>
    <xf numFmtId="192" fontId="28" fillId="5" borderId="11" xfId="0" applyNumberFormat="1" applyFont="1" applyFill="1" applyBorder="1" applyAlignment="1" applyProtection="1">
      <alignment horizontal="right"/>
      <protection/>
    </xf>
    <xf numFmtId="192" fontId="28" fillId="0" borderId="13" xfId="0" applyNumberFormat="1" applyFont="1" applyBorder="1" applyAlignment="1" applyProtection="1">
      <alignment horizontal="right"/>
      <protection/>
    </xf>
    <xf numFmtId="192" fontId="33" fillId="0" borderId="13" xfId="0" applyNumberFormat="1" applyFont="1" applyBorder="1" applyAlignment="1" applyProtection="1">
      <alignment horizontal="right"/>
      <protection/>
    </xf>
    <xf numFmtId="192" fontId="33" fillId="0" borderId="23" xfId="0" applyNumberFormat="1" applyFont="1" applyBorder="1" applyAlignment="1" applyProtection="1">
      <alignment horizontal="right"/>
      <protection locked="0"/>
    </xf>
    <xf numFmtId="192" fontId="33" fillId="0" borderId="23" xfId="0" applyNumberFormat="1" applyFont="1" applyBorder="1" applyAlignment="1" applyProtection="1">
      <alignment horizontal="right"/>
      <protection/>
    </xf>
    <xf numFmtId="192" fontId="28" fillId="0" borderId="59" xfId="0" applyNumberFormat="1" applyFont="1" applyBorder="1" applyAlignment="1" applyProtection="1">
      <alignment horizontal="right" vertical="center"/>
      <protection locked="0"/>
    </xf>
    <xf numFmtId="192" fontId="28" fillId="0" borderId="77" xfId="0" applyNumberFormat="1" applyFont="1" applyBorder="1" applyAlignment="1" applyProtection="1">
      <alignment horizontal="right" vertical="center"/>
      <protection locked="0"/>
    </xf>
    <xf numFmtId="192" fontId="28" fillId="0" borderId="59" xfId="0" applyNumberFormat="1" applyFont="1" applyBorder="1" applyAlignment="1" applyProtection="1">
      <alignment horizontal="right" vertical="center"/>
      <protection/>
    </xf>
    <xf numFmtId="192" fontId="28" fillId="0" borderId="64" xfId="0" applyNumberFormat="1" applyFont="1" applyBorder="1" applyAlignment="1">
      <alignment horizontal="right" vertical="center"/>
    </xf>
    <xf numFmtId="192" fontId="28" fillId="0" borderId="11" xfId="0" applyNumberFormat="1" applyFont="1" applyFill="1" applyBorder="1" applyAlignment="1" applyProtection="1">
      <alignment horizontal="right"/>
      <protection/>
    </xf>
    <xf numFmtId="192" fontId="31" fillId="0" borderId="19" xfId="0" applyNumberFormat="1" applyFont="1" applyBorder="1" applyAlignment="1" applyProtection="1">
      <alignment horizontal="right"/>
      <protection/>
    </xf>
    <xf numFmtId="192" fontId="31" fillId="0" borderId="14" xfId="0" applyNumberFormat="1" applyFont="1" applyBorder="1" applyAlignment="1" applyProtection="1">
      <alignment horizontal="right"/>
      <protection/>
    </xf>
    <xf numFmtId="192" fontId="31" fillId="0" borderId="24" xfId="84" applyNumberFormat="1" applyFont="1" applyFill="1" applyBorder="1" applyAlignment="1">
      <alignment horizontal="right"/>
      <protection/>
    </xf>
    <xf numFmtId="192" fontId="31" fillId="0" borderId="16" xfId="84" applyNumberFormat="1" applyFont="1" applyFill="1" applyBorder="1" applyAlignment="1">
      <alignment horizontal="right"/>
      <protection/>
    </xf>
    <xf numFmtId="192" fontId="28" fillId="0" borderId="23" xfId="0" applyNumberFormat="1" applyFont="1" applyBorder="1" applyAlignment="1" applyProtection="1">
      <alignment horizontal="right"/>
      <protection locked="0"/>
    </xf>
    <xf numFmtId="191" fontId="28" fillId="0" borderId="77" xfId="0" applyNumberFormat="1" applyFont="1" applyBorder="1" applyAlignment="1" applyProtection="1">
      <alignment horizontal="right"/>
      <protection/>
    </xf>
    <xf numFmtId="191" fontId="28" fillId="0" borderId="25" xfId="0" applyNumberFormat="1" applyFont="1" applyBorder="1" applyAlignment="1" applyProtection="1">
      <alignment horizontal="right"/>
      <protection/>
    </xf>
    <xf numFmtId="191" fontId="28" fillId="0" borderId="59" xfId="0" applyNumberFormat="1" applyFont="1" applyBorder="1" applyAlignment="1" applyProtection="1">
      <alignment horizontal="right"/>
      <protection/>
    </xf>
    <xf numFmtId="191" fontId="28" fillId="0" borderId="78" xfId="0" applyNumberFormat="1" applyFont="1" applyBorder="1" applyAlignment="1" applyProtection="1">
      <alignment horizontal="right"/>
      <protection/>
    </xf>
    <xf numFmtId="191" fontId="28" fillId="0" borderId="17" xfId="0" applyNumberFormat="1" applyFont="1" applyBorder="1" applyAlignment="1" applyProtection="1">
      <alignment horizontal="right"/>
      <protection/>
    </xf>
    <xf numFmtId="191" fontId="28" fillId="5" borderId="59" xfId="0" applyNumberFormat="1" applyFont="1" applyFill="1" applyBorder="1" applyAlignment="1" applyProtection="1">
      <alignment horizontal="right"/>
      <protection/>
    </xf>
    <xf numFmtId="191" fontId="28" fillId="5" borderId="17" xfId="0" applyNumberFormat="1" applyFont="1" applyFill="1" applyBorder="1" applyAlignment="1" applyProtection="1">
      <alignment horizontal="right"/>
      <protection/>
    </xf>
    <xf numFmtId="191" fontId="28" fillId="0" borderId="64" xfId="0" applyNumberFormat="1" applyFont="1" applyBorder="1" applyAlignment="1" applyProtection="1">
      <alignment horizontal="right"/>
      <protection/>
    </xf>
    <xf numFmtId="191" fontId="28" fillId="0" borderId="20" xfId="0" applyNumberFormat="1" applyFont="1" applyBorder="1" applyAlignment="1" applyProtection="1">
      <alignment horizontal="right"/>
      <protection/>
    </xf>
    <xf numFmtId="191" fontId="31" fillId="0" borderId="24" xfId="0" applyNumberFormat="1" applyFont="1" applyBorder="1" applyAlignment="1" applyProtection="1">
      <alignment horizontal="right"/>
      <protection/>
    </xf>
    <xf numFmtId="191" fontId="31" fillId="0" borderId="16" xfId="84" applyNumberFormat="1" applyFont="1" applyFill="1" applyBorder="1" applyAlignment="1">
      <alignment horizontal="right"/>
      <protection/>
    </xf>
    <xf numFmtId="191" fontId="31" fillId="0" borderId="16" xfId="0" applyNumberFormat="1" applyFont="1" applyBorder="1" applyAlignment="1" applyProtection="1">
      <alignment horizontal="right"/>
      <protection/>
    </xf>
    <xf numFmtId="191" fontId="28" fillId="0" borderId="64" xfId="0" applyNumberFormat="1" applyFont="1" applyBorder="1" applyAlignment="1" applyProtection="1">
      <alignment horizontal="right"/>
      <protection locked="0"/>
    </xf>
    <xf numFmtId="191" fontId="28" fillId="0" borderId="20" xfId="0" applyNumberFormat="1" applyFont="1" applyBorder="1" applyAlignment="1" applyProtection="1">
      <alignment horizontal="right"/>
      <protection locked="0"/>
    </xf>
    <xf numFmtId="192" fontId="28" fillId="5" borderId="11" xfId="84" applyNumberFormat="1" applyFont="1" applyFill="1" applyBorder="1" applyAlignment="1">
      <alignment/>
      <protection/>
    </xf>
    <xf numFmtId="192" fontId="28" fillId="5" borderId="12" xfId="84" applyNumberFormat="1" applyFont="1" applyFill="1" applyBorder="1" applyAlignment="1">
      <alignment/>
      <protection/>
    </xf>
    <xf numFmtId="192" fontId="28" fillId="5" borderId="0" xfId="84" applyNumberFormat="1" applyFont="1" applyFill="1" applyBorder="1" applyAlignment="1">
      <alignment/>
      <protection/>
    </xf>
    <xf numFmtId="192" fontId="28" fillId="5" borderId="23" xfId="84" applyNumberFormat="1" applyFont="1" applyFill="1" applyBorder="1" applyAlignment="1">
      <alignment/>
      <protection/>
    </xf>
    <xf numFmtId="192" fontId="28" fillId="5" borderId="13" xfId="84" applyNumberFormat="1" applyFont="1" applyFill="1" applyBorder="1" applyAlignment="1">
      <alignment/>
      <protection/>
    </xf>
    <xf numFmtId="192" fontId="28" fillId="5" borderId="18" xfId="84" applyNumberFormat="1" applyFont="1" applyFill="1" applyBorder="1" applyAlignment="1">
      <alignment/>
      <protection/>
    </xf>
    <xf numFmtId="192" fontId="28" fillId="5" borderId="19" xfId="84" applyNumberFormat="1" applyFont="1" applyFill="1" applyBorder="1" applyAlignment="1">
      <alignment/>
      <protection/>
    </xf>
    <xf numFmtId="192" fontId="28" fillId="5" borderId="14" xfId="84" applyNumberFormat="1" applyFont="1" applyFill="1" applyBorder="1" applyAlignment="1">
      <alignment/>
      <protection/>
    </xf>
    <xf numFmtId="192" fontId="28" fillId="5" borderId="11" xfId="89" applyNumberFormat="1" applyFont="1" applyFill="1" applyBorder="1" applyAlignment="1">
      <alignment/>
      <protection/>
    </xf>
    <xf numFmtId="192" fontId="28" fillId="5" borderId="12" xfId="89" applyNumberFormat="1" applyFont="1" applyFill="1" applyBorder="1" applyAlignment="1">
      <alignment/>
      <protection/>
    </xf>
    <xf numFmtId="192" fontId="28" fillId="0" borderId="11" xfId="89" applyNumberFormat="1" applyFont="1" applyFill="1" applyBorder="1" applyAlignment="1">
      <alignment/>
      <protection/>
    </xf>
    <xf numFmtId="191" fontId="28" fillId="5" borderId="12" xfId="84" applyNumberFormat="1" applyFont="1" applyFill="1" applyBorder="1" applyAlignment="1">
      <alignment/>
      <protection/>
    </xf>
    <xf numFmtId="191" fontId="28" fillId="5" borderId="11" xfId="84" applyNumberFormat="1" applyFont="1" applyFill="1" applyBorder="1" applyAlignment="1">
      <alignment/>
      <protection/>
    </xf>
    <xf numFmtId="191" fontId="28" fillId="5" borderId="0" xfId="84" applyNumberFormat="1" applyFont="1" applyFill="1" applyBorder="1" applyAlignment="1">
      <alignment/>
      <protection/>
    </xf>
    <xf numFmtId="191" fontId="28" fillId="5" borderId="13" xfId="84" applyNumberFormat="1" applyFont="1" applyFill="1" applyBorder="1" applyAlignment="1">
      <alignment/>
      <protection/>
    </xf>
    <xf numFmtId="191" fontId="28" fillId="5" borderId="23" xfId="84" applyNumberFormat="1" applyFont="1" applyFill="1" applyBorder="1" applyAlignment="1">
      <alignment/>
      <protection/>
    </xf>
    <xf numFmtId="191" fontId="28" fillId="5" borderId="18" xfId="84" applyNumberFormat="1" applyFont="1" applyFill="1" applyBorder="1" applyAlignment="1">
      <alignment/>
      <protection/>
    </xf>
    <xf numFmtId="191" fontId="28" fillId="5" borderId="14" xfId="84" applyNumberFormat="1" applyFont="1" applyFill="1" applyBorder="1" applyAlignment="1">
      <alignment/>
      <protection/>
    </xf>
    <xf numFmtId="191" fontId="28" fillId="5" borderId="19" xfId="84" applyNumberFormat="1" applyFont="1" applyFill="1" applyBorder="1" applyAlignment="1">
      <alignment/>
      <protection/>
    </xf>
    <xf numFmtId="191" fontId="28" fillId="5" borderId="15" xfId="84" applyNumberFormat="1" applyFont="1" applyFill="1" applyBorder="1" applyAlignment="1">
      <alignment/>
      <protection/>
    </xf>
    <xf numFmtId="191" fontId="28" fillId="5" borderId="12" xfId="89" applyNumberFormat="1" applyFont="1" applyFill="1" applyBorder="1" applyAlignment="1">
      <alignment/>
      <protection/>
    </xf>
    <xf numFmtId="191" fontId="28" fillId="5" borderId="11" xfId="89" applyNumberFormat="1" applyFont="1" applyFill="1" applyBorder="1" applyAlignment="1">
      <alignment/>
      <protection/>
    </xf>
    <xf numFmtId="191" fontId="28" fillId="5" borderId="0" xfId="89" applyNumberFormat="1" applyFont="1" applyFill="1" applyBorder="1" applyAlignment="1">
      <alignment/>
      <protection/>
    </xf>
    <xf numFmtId="191" fontId="28" fillId="0" borderId="13" xfId="89" applyNumberFormat="1" applyFont="1" applyFill="1" applyBorder="1" applyAlignment="1">
      <alignment/>
      <protection/>
    </xf>
    <xf numFmtId="191" fontId="28" fillId="0" borderId="23" xfId="89" applyNumberFormat="1" applyFont="1" applyFill="1" applyBorder="1" applyAlignment="1">
      <alignment/>
      <protection/>
    </xf>
    <xf numFmtId="191" fontId="28" fillId="0" borderId="18" xfId="89" applyNumberFormat="1" applyFont="1" applyFill="1" applyBorder="1" applyAlignment="1">
      <alignment/>
      <protection/>
    </xf>
    <xf numFmtId="193" fontId="32" fillId="0" borderId="26" xfId="84" applyNumberFormat="1" applyFont="1" applyFill="1" applyBorder="1" applyAlignment="1">
      <alignment horizontal="right" vertical="center"/>
      <protection/>
    </xf>
    <xf numFmtId="193" fontId="32" fillId="0" borderId="12" xfId="84" applyNumberFormat="1" applyFont="1" applyFill="1" applyBorder="1" applyAlignment="1">
      <alignment horizontal="right" vertical="center"/>
      <protection/>
    </xf>
    <xf numFmtId="193" fontId="32" fillId="5" borderId="12" xfId="84" applyNumberFormat="1" applyFont="1" applyFill="1" applyBorder="1" applyAlignment="1">
      <alignment horizontal="right" vertical="center"/>
      <protection/>
    </xf>
    <xf numFmtId="193" fontId="32" fillId="0" borderId="18" xfId="84" applyNumberFormat="1" applyFont="1" applyFill="1" applyBorder="1" applyAlignment="1">
      <alignment horizontal="right" vertical="center"/>
      <protection/>
    </xf>
    <xf numFmtId="193" fontId="32" fillId="0" borderId="13" xfId="84" applyNumberFormat="1" applyFont="1" applyFill="1" applyBorder="1" applyAlignment="1">
      <alignment horizontal="right" vertical="center"/>
      <protection/>
    </xf>
    <xf numFmtId="193" fontId="32" fillId="0" borderId="0" xfId="84" applyNumberFormat="1" applyFont="1" applyFill="1" applyBorder="1" applyAlignment="1">
      <alignment horizontal="right" vertical="center"/>
      <protection/>
    </xf>
    <xf numFmtId="193" fontId="28" fillId="0" borderId="0" xfId="84" applyNumberFormat="1" applyFont="1" applyFill="1" applyBorder="1" applyAlignment="1">
      <alignment horizontal="right" vertical="center"/>
      <protection/>
    </xf>
    <xf numFmtId="193" fontId="28" fillId="0" borderId="12" xfId="84" applyNumberFormat="1" applyFont="1" applyFill="1" applyBorder="1" applyAlignment="1">
      <alignment horizontal="right" vertical="center"/>
      <protection/>
    </xf>
    <xf numFmtId="192" fontId="32" fillId="0" borderId="81" xfId="84" applyNumberFormat="1" applyFont="1" applyFill="1" applyBorder="1" applyAlignment="1">
      <alignment horizontal="right" vertical="center"/>
      <protection/>
    </xf>
    <xf numFmtId="192" fontId="32" fillId="0" borderId="11" xfId="84" applyNumberFormat="1" applyFont="1" applyFill="1" applyBorder="1" applyAlignment="1">
      <alignment horizontal="right" vertical="center"/>
      <protection/>
    </xf>
    <xf numFmtId="192" fontId="32" fillId="5" borderId="11" xfId="84" applyNumberFormat="1" applyFont="1" applyFill="1" applyBorder="1" applyAlignment="1">
      <alignment horizontal="right" vertical="center"/>
      <protection/>
    </xf>
    <xf numFmtId="192" fontId="32" fillId="0" borderId="23" xfId="84" applyNumberFormat="1" applyFont="1" applyFill="1" applyBorder="1" applyAlignment="1">
      <alignment horizontal="right" vertical="center"/>
      <protection/>
    </xf>
    <xf numFmtId="192" fontId="28" fillId="0" borderId="11" xfId="84" applyNumberFormat="1" applyFont="1" applyFill="1" applyBorder="1" applyAlignment="1">
      <alignment horizontal="right" vertical="center"/>
      <protection/>
    </xf>
    <xf numFmtId="192" fontId="15" fillId="0" borderId="0" xfId="84" applyNumberFormat="1" applyFont="1" applyFill="1" applyAlignment="1">
      <alignment vertical="center"/>
      <protection/>
    </xf>
    <xf numFmtId="192" fontId="32" fillId="5" borderId="81" xfId="84" applyNumberFormat="1" applyFont="1" applyFill="1" applyBorder="1" applyAlignment="1">
      <alignment horizontal="right" vertical="center"/>
      <protection/>
    </xf>
    <xf numFmtId="192" fontId="28" fillId="0" borderId="12" xfId="84" applyNumberFormat="1" applyFont="1" applyFill="1" applyBorder="1" applyAlignment="1">
      <alignment horizontal="right" vertical="center"/>
      <protection/>
    </xf>
    <xf numFmtId="192" fontId="28" fillId="0" borderId="12" xfId="84" applyNumberFormat="1" applyFont="1" applyFill="1" applyBorder="1" applyAlignment="1">
      <alignment/>
      <protection/>
    </xf>
    <xf numFmtId="192" fontId="28" fillId="0" borderId="11" xfId="84" applyNumberFormat="1" applyFont="1" applyFill="1" applyBorder="1" applyAlignment="1">
      <alignment/>
      <protection/>
    </xf>
    <xf numFmtId="192" fontId="28" fillId="0" borderId="10" xfId="84" applyNumberFormat="1" applyFont="1" applyFill="1" applyBorder="1" applyAlignment="1">
      <alignment/>
      <protection/>
    </xf>
    <xf numFmtId="192" fontId="28" fillId="0" borderId="0" xfId="84" applyNumberFormat="1" applyFont="1" applyFill="1" applyBorder="1" applyAlignment="1">
      <alignment/>
      <protection/>
    </xf>
    <xf numFmtId="192" fontId="28" fillId="0" borderId="14" xfId="84" applyNumberFormat="1" applyFont="1" applyFill="1" applyBorder="1" applyAlignment="1">
      <alignment/>
      <protection/>
    </xf>
    <xf numFmtId="192" fontId="28" fillId="0" borderId="19" xfId="84" applyNumberFormat="1" applyFont="1" applyFill="1" applyBorder="1" applyAlignment="1">
      <alignment/>
      <protection/>
    </xf>
    <xf numFmtId="192" fontId="28" fillId="0" borderId="63" xfId="84" applyNumberFormat="1" applyFont="1" applyFill="1" applyBorder="1" applyAlignment="1">
      <alignment/>
      <protection/>
    </xf>
    <xf numFmtId="192" fontId="28" fillId="0" borderId="15" xfId="84" applyNumberFormat="1" applyFont="1" applyFill="1" applyBorder="1" applyAlignment="1">
      <alignment/>
      <protection/>
    </xf>
    <xf numFmtId="192" fontId="28" fillId="5" borderId="10" xfId="84" applyNumberFormat="1" applyFont="1" applyFill="1" applyBorder="1" applyAlignment="1">
      <alignment/>
      <protection/>
    </xf>
    <xf numFmtId="192" fontId="28" fillId="0" borderId="13" xfId="61" applyNumberFormat="1" applyFont="1" applyFill="1" applyBorder="1" applyAlignment="1">
      <alignment/>
      <protection/>
    </xf>
    <xf numFmtId="192" fontId="28" fillId="0" borderId="23" xfId="61" applyNumberFormat="1" applyFont="1" applyFill="1" applyBorder="1" applyAlignment="1">
      <alignment/>
      <protection/>
    </xf>
    <xf numFmtId="192" fontId="28" fillId="0" borderId="26" xfId="84" applyNumberFormat="1" applyFont="1" applyFill="1" applyBorder="1" applyAlignment="1">
      <alignment horizontal="right" vertical="center"/>
      <protection/>
    </xf>
    <xf numFmtId="192" fontId="28" fillId="0" borderId="67" xfId="84" applyNumberFormat="1" applyFont="1" applyFill="1" applyBorder="1" applyAlignment="1">
      <alignment horizontal="right" vertical="center"/>
      <protection/>
    </xf>
    <xf numFmtId="192" fontId="28" fillId="0" borderId="77" xfId="84" applyNumberFormat="1" applyFont="1" applyFill="1" applyBorder="1" applyAlignment="1">
      <alignment horizontal="right" vertical="center"/>
      <protection/>
    </xf>
    <xf numFmtId="192" fontId="28" fillId="0" borderId="0" xfId="84" applyNumberFormat="1" applyFont="1" applyFill="1" applyBorder="1" applyAlignment="1">
      <alignment horizontal="right" vertical="center"/>
      <protection/>
    </xf>
    <xf numFmtId="192" fontId="28" fillId="0" borderId="59" xfId="84" applyNumberFormat="1" applyFont="1" applyFill="1" applyBorder="1" applyAlignment="1">
      <alignment horizontal="right" vertical="center"/>
      <protection/>
    </xf>
    <xf numFmtId="192" fontId="28" fillId="5" borderId="12" xfId="84" applyNumberFormat="1" applyFont="1" applyFill="1" applyBorder="1" applyAlignment="1">
      <alignment horizontal="right" vertical="center"/>
      <protection/>
    </xf>
    <xf numFmtId="192" fontId="28" fillId="5" borderId="11" xfId="84" applyNumberFormat="1" applyFont="1" applyFill="1" applyBorder="1" applyAlignment="1">
      <alignment horizontal="right" vertical="center"/>
      <protection/>
    </xf>
    <xf numFmtId="192" fontId="28" fillId="5" borderId="0" xfId="84" applyNumberFormat="1" applyFont="1" applyFill="1" applyBorder="1" applyAlignment="1">
      <alignment horizontal="right" vertical="center"/>
      <protection/>
    </xf>
    <xf numFmtId="192" fontId="28" fillId="5" borderId="59" xfId="84" applyNumberFormat="1" applyFont="1" applyFill="1" applyBorder="1" applyAlignment="1">
      <alignment horizontal="right" vertical="center"/>
      <protection/>
    </xf>
    <xf numFmtId="192" fontId="28" fillId="0" borderId="13" xfId="84" applyNumberFormat="1" applyFont="1" applyFill="1" applyBorder="1" applyAlignment="1">
      <alignment horizontal="right" vertical="center"/>
      <protection/>
    </xf>
    <xf numFmtId="192" fontId="28" fillId="0" borderId="23" xfId="84" applyNumberFormat="1" applyFont="1" applyFill="1" applyBorder="1" applyAlignment="1">
      <alignment horizontal="right" vertical="center"/>
      <protection/>
    </xf>
    <xf numFmtId="192" fontId="28" fillId="0" borderId="64" xfId="84" applyNumberFormat="1" applyFont="1" applyFill="1" applyBorder="1" applyAlignment="1">
      <alignment horizontal="right" vertical="center"/>
      <protection/>
    </xf>
    <xf numFmtId="192" fontId="28" fillId="0" borderId="14" xfId="84" applyNumberFormat="1" applyFont="1" applyFill="1" applyBorder="1" applyAlignment="1">
      <alignment vertical="center"/>
      <protection/>
    </xf>
    <xf numFmtId="192" fontId="28" fillId="0" borderId="19" xfId="84" applyNumberFormat="1" applyFont="1" applyFill="1" applyBorder="1" applyAlignment="1">
      <alignment vertical="center"/>
      <protection/>
    </xf>
    <xf numFmtId="192" fontId="28" fillId="0" borderId="24" xfId="84" applyNumberFormat="1" applyFont="1" applyFill="1" applyBorder="1" applyAlignment="1">
      <alignment vertical="center"/>
      <protection/>
    </xf>
    <xf numFmtId="192" fontId="28" fillId="0" borderId="11" xfId="84" applyNumberFormat="1" applyFont="1" applyFill="1" applyBorder="1" applyAlignment="1">
      <alignment horizontal="right"/>
      <protection/>
    </xf>
    <xf numFmtId="192" fontId="28" fillId="0" borderId="23" xfId="84" applyNumberFormat="1" applyFont="1" applyFill="1" applyBorder="1" applyAlignment="1">
      <alignment/>
      <protection/>
    </xf>
    <xf numFmtId="192" fontId="28" fillId="0" borderId="66" xfId="84" applyNumberFormat="1" applyFont="1" applyFill="1" applyBorder="1" applyAlignment="1">
      <alignment/>
      <protection/>
    </xf>
    <xf numFmtId="192" fontId="28" fillId="0" borderId="13" xfId="84" applyNumberFormat="1" applyFont="1" applyFill="1" applyBorder="1" applyAlignment="1">
      <alignment/>
      <protection/>
    </xf>
    <xf numFmtId="192" fontId="28" fillId="0" borderId="18" xfId="84" applyNumberFormat="1" applyFont="1" applyFill="1" applyBorder="1" applyAlignment="1">
      <alignment/>
      <protection/>
    </xf>
    <xf numFmtId="192" fontId="15" fillId="0" borderId="67" xfId="84" applyNumberFormat="1" applyFont="1" applyFill="1" applyBorder="1" applyAlignment="1">
      <alignment horizontal="right" vertical="center"/>
      <protection/>
    </xf>
    <xf numFmtId="192" fontId="15" fillId="0" borderId="0" xfId="84" applyNumberFormat="1" applyFont="1" applyFill="1" applyBorder="1" applyAlignment="1">
      <alignment horizontal="right" vertical="center"/>
      <protection/>
    </xf>
    <xf numFmtId="192" fontId="15" fillId="0" borderId="17" xfId="84" applyNumberFormat="1" applyFont="1" applyFill="1" applyBorder="1" applyAlignment="1">
      <alignment horizontal="right" vertical="center"/>
      <protection/>
    </xf>
    <xf numFmtId="192" fontId="15" fillId="5" borderId="0" xfId="84" applyNumberFormat="1" applyFont="1" applyFill="1" applyBorder="1" applyAlignment="1">
      <alignment horizontal="right" vertical="center"/>
      <protection/>
    </xf>
    <xf numFmtId="192" fontId="15" fillId="0" borderId="20" xfId="84" applyNumberFormat="1" applyFont="1" applyFill="1" applyBorder="1" applyAlignment="1">
      <alignment horizontal="right" vertical="center"/>
      <protection/>
    </xf>
    <xf numFmtId="192" fontId="15" fillId="0" borderId="18" xfId="84" applyNumberFormat="1" applyFont="1" applyFill="1" applyBorder="1" applyAlignment="1">
      <alignment horizontal="right" vertical="center"/>
      <protection/>
    </xf>
    <xf numFmtId="192" fontId="39" fillId="0" borderId="16" xfId="84" applyNumberFormat="1" applyFont="1" applyFill="1" applyBorder="1" applyAlignment="1">
      <alignment vertical="center"/>
      <protection/>
    </xf>
    <xf numFmtId="192" fontId="28" fillId="5" borderId="17" xfId="84" applyNumberFormat="1" applyFont="1" applyFill="1" applyBorder="1" applyAlignment="1">
      <alignment horizontal="right"/>
      <protection/>
    </xf>
    <xf numFmtId="192" fontId="32" fillId="5" borderId="16" xfId="84" applyNumberFormat="1" applyFont="1" applyFill="1" applyBorder="1" applyAlignment="1">
      <alignment horizontal="right"/>
      <protection/>
    </xf>
    <xf numFmtId="192" fontId="28" fillId="5" borderId="17" xfId="84" applyNumberFormat="1" applyFont="1" applyFill="1" applyBorder="1" applyAlignment="1">
      <alignment/>
      <protection/>
    </xf>
    <xf numFmtId="192" fontId="28" fillId="5" borderId="10" xfId="84" applyNumberFormat="1" applyFont="1" applyFill="1" applyBorder="1" applyAlignment="1">
      <alignment horizontal="right"/>
      <protection/>
    </xf>
    <xf numFmtId="192" fontId="28" fillId="5" borderId="68" xfId="84" applyNumberFormat="1" applyFont="1" applyFill="1" applyBorder="1" applyAlignment="1">
      <alignment horizontal="right"/>
      <protection/>
    </xf>
    <xf numFmtId="192" fontId="28" fillId="5" borderId="75" xfId="84" applyNumberFormat="1" applyFont="1" applyFill="1" applyBorder="1" applyAlignment="1">
      <alignment horizontal="right"/>
      <protection/>
    </xf>
    <xf numFmtId="192" fontId="28" fillId="5" borderId="0" xfId="84" applyNumberFormat="1" applyFont="1" applyFill="1" applyBorder="1" applyAlignment="1">
      <alignment horizontal="right"/>
      <protection/>
    </xf>
    <xf numFmtId="192" fontId="28" fillId="5" borderId="68" xfId="84" applyNumberFormat="1" applyFont="1" applyFill="1" applyBorder="1" applyAlignment="1">
      <alignment/>
      <protection/>
    </xf>
    <xf numFmtId="192" fontId="28" fillId="5" borderId="75" xfId="84" applyNumberFormat="1" applyFont="1" applyFill="1" applyBorder="1" applyAlignment="1">
      <alignment/>
      <protection/>
    </xf>
    <xf numFmtId="192" fontId="28" fillId="0" borderId="68" xfId="84" applyNumberFormat="1" applyFont="1" applyFill="1" applyBorder="1" applyAlignment="1">
      <alignment/>
      <protection/>
    </xf>
    <xf numFmtId="192" fontId="28" fillId="0" borderId="75" xfId="84" applyNumberFormat="1" applyFont="1" applyFill="1" applyBorder="1" applyAlignment="1">
      <alignment/>
      <protection/>
    </xf>
    <xf numFmtId="192" fontId="28" fillId="0" borderId="82" xfId="61" applyNumberFormat="1" applyFont="1" applyFill="1" applyBorder="1" applyAlignment="1">
      <alignment/>
      <protection/>
    </xf>
    <xf numFmtId="192" fontId="28" fillId="0" borderId="72" xfId="61" applyNumberFormat="1" applyFont="1" applyFill="1" applyBorder="1" applyAlignment="1">
      <alignment/>
      <protection/>
    </xf>
    <xf numFmtId="192" fontId="28" fillId="0" borderId="83" xfId="61" applyNumberFormat="1" applyFont="1" applyFill="1" applyBorder="1" applyAlignment="1">
      <alignment/>
      <protection/>
    </xf>
    <xf numFmtId="192" fontId="28" fillId="0" borderId="67" xfId="61" applyNumberFormat="1" applyFont="1" applyFill="1" applyBorder="1" applyAlignment="1">
      <alignment/>
      <protection/>
    </xf>
    <xf numFmtId="192" fontId="28" fillId="0" borderId="82" xfId="84" applyNumberFormat="1" applyFont="1" applyFill="1" applyBorder="1" applyAlignment="1">
      <alignment/>
      <protection/>
    </xf>
    <xf numFmtId="192" fontId="28" fillId="0" borderId="72" xfId="84" applyNumberFormat="1" applyFont="1" applyFill="1" applyBorder="1" applyAlignment="1">
      <alignment/>
      <protection/>
    </xf>
    <xf numFmtId="192" fontId="28" fillId="0" borderId="12" xfId="61" applyNumberFormat="1" applyFont="1" applyBorder="1" applyAlignment="1" applyProtection="1">
      <alignment horizontal="right" vertical="center"/>
      <protection locked="0"/>
    </xf>
    <xf numFmtId="192" fontId="28" fillId="0" borderId="11" xfId="61" applyNumberFormat="1" applyFont="1" applyBorder="1" applyAlignment="1" applyProtection="1">
      <alignment horizontal="right" vertical="center"/>
      <protection locked="0"/>
    </xf>
    <xf numFmtId="192" fontId="28" fillId="0" borderId="10" xfId="61" applyNumberFormat="1" applyFont="1" applyBorder="1" applyAlignment="1" applyProtection="1">
      <alignment horizontal="right" vertical="center"/>
      <protection locked="0"/>
    </xf>
    <xf numFmtId="192" fontId="28" fillId="0" borderId="26" xfId="61" applyNumberFormat="1" applyFont="1" applyBorder="1" applyAlignment="1" applyProtection="1">
      <alignment horizontal="right" vertical="center"/>
      <protection locked="0"/>
    </xf>
    <xf numFmtId="192" fontId="28" fillId="0" borderId="81" xfId="61" applyNumberFormat="1" applyFont="1" applyBorder="1" applyAlignment="1" applyProtection="1">
      <alignment horizontal="right" vertical="center"/>
      <protection locked="0"/>
    </xf>
    <xf numFmtId="192" fontId="28" fillId="0" borderId="82" xfId="61" applyNumberFormat="1" applyFont="1" applyBorder="1" applyAlignment="1" applyProtection="1">
      <alignment horizontal="right" vertical="center"/>
      <protection locked="0"/>
    </xf>
    <xf numFmtId="192" fontId="28" fillId="0" borderId="10" xfId="61" applyNumberFormat="1" applyFont="1" applyBorder="1" applyAlignment="1" applyProtection="1">
      <alignment horizontal="right" vertical="center"/>
      <protection/>
    </xf>
    <xf numFmtId="192" fontId="28" fillId="0" borderId="12" xfId="61" applyNumberFormat="1" applyFont="1" applyBorder="1" applyAlignment="1" applyProtection="1">
      <alignment horizontal="right" vertical="center"/>
      <protection/>
    </xf>
    <xf numFmtId="192" fontId="28" fillId="0" borderId="11" xfId="61" applyNumberFormat="1" applyFont="1" applyBorder="1" applyAlignment="1" applyProtection="1">
      <alignment horizontal="right" vertical="center"/>
      <protection/>
    </xf>
    <xf numFmtId="192" fontId="28" fillId="0" borderId="12" xfId="61" applyNumberFormat="1" applyFont="1" applyBorder="1" applyAlignment="1">
      <alignment horizontal="right" vertical="center"/>
      <protection/>
    </xf>
    <xf numFmtId="192" fontId="28" fillId="0" borderId="11" xfId="61" applyNumberFormat="1" applyFont="1" applyBorder="1" applyAlignment="1">
      <alignment horizontal="right" vertical="center"/>
      <protection/>
    </xf>
    <xf numFmtId="192" fontId="28" fillId="0" borderId="13" xfId="61" applyNumberFormat="1" applyFont="1" applyBorder="1" applyAlignment="1">
      <alignment horizontal="right" vertical="center"/>
      <protection/>
    </xf>
    <xf numFmtId="192" fontId="28" fillId="0" borderId="23" xfId="61" applyNumberFormat="1" applyFont="1" applyBorder="1" applyAlignment="1">
      <alignment horizontal="right" vertical="center"/>
      <protection/>
    </xf>
    <xf numFmtId="192" fontId="28" fillId="0" borderId="66" xfId="61" applyNumberFormat="1" applyFont="1" applyBorder="1" applyAlignment="1">
      <alignment horizontal="right" vertical="center"/>
      <protection/>
    </xf>
    <xf numFmtId="192" fontId="28" fillId="0" borderId="26" xfId="61" applyNumberFormat="1" applyFont="1" applyBorder="1" applyAlignment="1" applyProtection="1">
      <alignment horizontal="right"/>
      <protection/>
    </xf>
    <xf numFmtId="192" fontId="28" fillId="0" borderId="26" xfId="88" applyNumberFormat="1" applyFont="1" applyBorder="1" applyAlignment="1" applyProtection="1">
      <alignment horizontal="right"/>
      <protection/>
    </xf>
    <xf numFmtId="192" fontId="28" fillId="0" borderId="81" xfId="88" applyNumberFormat="1" applyFont="1" applyBorder="1" applyAlignment="1" applyProtection="1">
      <alignment horizontal="right"/>
      <protection/>
    </xf>
    <xf numFmtId="192" fontId="28" fillId="0" borderId="84" xfId="61" applyNumberFormat="1" applyFont="1" applyBorder="1" applyAlignment="1" applyProtection="1">
      <alignment horizontal="right"/>
      <protection/>
    </xf>
    <xf numFmtId="192" fontId="28" fillId="0" borderId="22" xfId="61" applyNumberFormat="1" applyFont="1" applyBorder="1" applyAlignment="1" applyProtection="1">
      <alignment horizontal="right"/>
      <protection/>
    </xf>
    <xf numFmtId="192" fontId="28" fillId="0" borderId="84" xfId="88" applyNumberFormat="1" applyFont="1" applyBorder="1" applyAlignment="1" applyProtection="1">
      <alignment horizontal="right"/>
      <protection/>
    </xf>
    <xf numFmtId="192" fontId="28" fillId="0" borderId="22" xfId="88" applyNumberFormat="1" applyFont="1" applyBorder="1" applyAlignment="1" applyProtection="1">
      <alignment horizontal="right"/>
      <protection/>
    </xf>
    <xf numFmtId="192" fontId="28" fillId="0" borderId="79" xfId="61" applyNumberFormat="1" applyFont="1" applyBorder="1" applyAlignment="1" applyProtection="1">
      <alignment horizontal="right"/>
      <protection/>
    </xf>
    <xf numFmtId="192" fontId="28" fillId="0" borderId="11" xfId="61" applyNumberFormat="1" applyFont="1" applyBorder="1" applyAlignment="1" applyProtection="1">
      <alignment horizontal="right"/>
      <protection/>
    </xf>
    <xf numFmtId="192" fontId="28" fillId="0" borderId="79" xfId="88" applyNumberFormat="1" applyFont="1" applyBorder="1" applyAlignment="1" applyProtection="1">
      <alignment horizontal="right"/>
      <protection/>
    </xf>
    <xf numFmtId="192" fontId="28" fillId="0" borderId="11" xfId="88" applyNumberFormat="1" applyFont="1" applyBorder="1" applyAlignment="1" applyProtection="1">
      <alignment horizontal="right"/>
      <protection/>
    </xf>
    <xf numFmtId="192" fontId="28" fillId="0" borderId="85" xfId="61" applyNumberFormat="1" applyFont="1" applyBorder="1" applyAlignment="1" applyProtection="1">
      <alignment horizontal="right"/>
      <protection/>
    </xf>
    <xf numFmtId="192" fontId="28" fillId="0" borderId="23" xfId="61" applyNumberFormat="1" applyFont="1" applyBorder="1" applyAlignment="1" applyProtection="1">
      <alignment horizontal="right"/>
      <protection/>
    </xf>
    <xf numFmtId="192" fontId="28" fillId="0" borderId="85" xfId="88" applyNumberFormat="1" applyFont="1" applyBorder="1" applyAlignment="1" applyProtection="1">
      <alignment horizontal="right"/>
      <protection/>
    </xf>
    <xf numFmtId="192" fontId="28" fillId="0" borderId="23" xfId="88" applyNumberFormat="1" applyFont="1" applyBorder="1" applyAlignment="1" applyProtection="1">
      <alignment horizontal="right"/>
      <protection/>
    </xf>
    <xf numFmtId="192" fontId="33" fillId="0" borderId="13" xfId="61" applyNumberFormat="1" applyFont="1" applyBorder="1" applyAlignment="1" applyProtection="1">
      <alignment horizontal="right"/>
      <protection/>
    </xf>
    <xf numFmtId="192" fontId="33" fillId="0" borderId="23" xfId="61" applyNumberFormat="1" applyFont="1" applyBorder="1" applyAlignment="1" applyProtection="1">
      <alignment horizontal="right"/>
      <protection locked="0"/>
    </xf>
    <xf numFmtId="192" fontId="33" fillId="0" borderId="13" xfId="88" applyNumberFormat="1" applyFont="1" applyBorder="1" applyAlignment="1" applyProtection="1">
      <alignment horizontal="right"/>
      <protection/>
    </xf>
    <xf numFmtId="192" fontId="33" fillId="0" borderId="23" xfId="88" applyNumberFormat="1" applyFont="1" applyBorder="1" applyAlignment="1" applyProtection="1">
      <alignment horizontal="right"/>
      <protection/>
    </xf>
    <xf numFmtId="192" fontId="33" fillId="0" borderId="23" xfId="88" applyNumberFormat="1" applyFont="1" applyBorder="1" applyAlignment="1" applyProtection="1">
      <alignment horizontal="right"/>
      <protection locked="0"/>
    </xf>
    <xf numFmtId="192" fontId="28" fillId="0" borderId="59" xfId="61" applyNumberFormat="1" applyFont="1" applyBorder="1" applyAlignment="1" applyProtection="1">
      <alignment horizontal="right" vertical="center"/>
      <protection locked="0"/>
    </xf>
    <xf numFmtId="192" fontId="28" fillId="0" borderId="77" xfId="61" applyNumberFormat="1" applyFont="1" applyBorder="1" applyAlignment="1" applyProtection="1">
      <alignment horizontal="right" vertical="center"/>
      <protection locked="0"/>
    </xf>
    <xf numFmtId="192" fontId="28" fillId="0" borderId="59" xfId="61" applyNumberFormat="1" applyFont="1" applyBorder="1" applyAlignment="1" applyProtection="1">
      <alignment horizontal="right" vertical="center"/>
      <protection/>
    </xf>
    <xf numFmtId="192" fontId="28" fillId="0" borderId="64" xfId="61" applyNumberFormat="1" applyFont="1" applyBorder="1" applyAlignment="1">
      <alignment horizontal="right" vertical="center"/>
      <protection/>
    </xf>
    <xf numFmtId="192" fontId="28" fillId="0" borderId="11" xfId="87" applyNumberFormat="1" applyFont="1" applyFill="1" applyBorder="1" applyAlignment="1" applyProtection="1">
      <alignment horizontal="right"/>
      <protection/>
    </xf>
    <xf numFmtId="192" fontId="28" fillId="0" borderId="12" xfId="87" applyNumberFormat="1" applyFont="1" applyBorder="1" applyAlignment="1" applyProtection="1">
      <alignment horizontal="right"/>
      <protection/>
    </xf>
    <xf numFmtId="192" fontId="31" fillId="0" borderId="19" xfId="87" applyNumberFormat="1" applyFont="1" applyBorder="1" applyAlignment="1" applyProtection="1">
      <alignment horizontal="right"/>
      <protection/>
    </xf>
    <xf numFmtId="192" fontId="31" fillId="0" borderId="14" xfId="87" applyNumberFormat="1" applyFont="1" applyBorder="1" applyAlignment="1" applyProtection="1">
      <alignment horizontal="right"/>
      <protection/>
    </xf>
    <xf numFmtId="192" fontId="31" fillId="0" borderId="24" xfId="87" applyNumberFormat="1" applyFont="1" applyBorder="1" applyAlignment="1" applyProtection="1">
      <alignment horizontal="right"/>
      <protection/>
    </xf>
    <xf numFmtId="192" fontId="31" fillId="0" borderId="16" xfId="87" applyNumberFormat="1" applyFont="1" applyBorder="1" applyAlignment="1" applyProtection="1">
      <alignment horizontal="right"/>
      <protection/>
    </xf>
    <xf numFmtId="192" fontId="28" fillId="5" borderId="23" xfId="87" applyNumberFormat="1" applyFont="1" applyFill="1" applyBorder="1" applyAlignment="1" applyProtection="1">
      <alignment horizontal="right"/>
      <protection locked="0"/>
    </xf>
    <xf numFmtId="192" fontId="28" fillId="0" borderId="13" xfId="87" applyNumberFormat="1" applyFont="1" applyBorder="1" applyAlignment="1" applyProtection="1">
      <alignment horizontal="right"/>
      <protection/>
    </xf>
    <xf numFmtId="192" fontId="28" fillId="5" borderId="13" xfId="87" applyNumberFormat="1" applyFont="1" applyFill="1" applyBorder="1" applyAlignment="1" applyProtection="1">
      <alignment horizontal="right"/>
      <protection/>
    </xf>
    <xf numFmtId="192" fontId="28" fillId="0" borderId="64" xfId="87" applyNumberFormat="1" applyFont="1" applyBorder="1" applyAlignment="1" applyProtection="1">
      <alignment horizontal="right"/>
      <protection locked="0"/>
    </xf>
    <xf numFmtId="192" fontId="28" fillId="5" borderId="20" xfId="87" applyNumberFormat="1" applyFont="1" applyFill="1" applyBorder="1" applyAlignment="1" applyProtection="1">
      <alignment horizontal="right"/>
      <protection locked="0"/>
    </xf>
    <xf numFmtId="192" fontId="28" fillId="0" borderId="20" xfId="87" applyNumberFormat="1" applyFont="1" applyBorder="1" applyAlignment="1" applyProtection="1">
      <alignment horizontal="right"/>
      <protection locked="0"/>
    </xf>
    <xf numFmtId="192" fontId="28" fillId="5" borderId="64" xfId="87" applyNumberFormat="1" applyFont="1" applyFill="1" applyBorder="1" applyAlignment="1" applyProtection="1">
      <alignment horizontal="right"/>
      <protection locked="0"/>
    </xf>
    <xf numFmtId="192" fontId="28" fillId="0" borderId="66" xfId="61" applyNumberFormat="1" applyFont="1" applyFill="1" applyBorder="1" applyAlignment="1">
      <alignment/>
      <protection/>
    </xf>
    <xf numFmtId="192" fontId="28" fillId="5" borderId="11" xfId="84" applyNumberFormat="1" applyFont="1" applyFill="1" applyBorder="1" applyAlignment="1">
      <alignment horizontal="right"/>
      <protection/>
    </xf>
    <xf numFmtId="192" fontId="28" fillId="5" borderId="66" xfId="84" applyNumberFormat="1" applyFont="1" applyFill="1" applyBorder="1" applyAlignment="1">
      <alignment/>
      <protection/>
    </xf>
    <xf numFmtId="191" fontId="15" fillId="0" borderId="26" xfId="84" applyNumberFormat="1" applyFont="1" applyFill="1" applyBorder="1" applyAlignment="1">
      <alignment horizontal="right" vertical="center"/>
      <protection/>
    </xf>
    <xf numFmtId="191" fontId="15" fillId="0" borderId="25" xfId="84" applyNumberFormat="1" applyFont="1" applyFill="1" applyBorder="1" applyAlignment="1">
      <alignment horizontal="right" vertical="center"/>
      <protection/>
    </xf>
    <xf numFmtId="191" fontId="15" fillId="0" borderId="67" xfId="84" applyNumberFormat="1" applyFont="1" applyFill="1" applyBorder="1" applyAlignment="1">
      <alignment horizontal="right" vertical="center"/>
      <protection/>
    </xf>
    <xf numFmtId="191" fontId="15" fillId="0" borderId="12" xfId="84" applyNumberFormat="1" applyFont="1" applyFill="1" applyBorder="1" applyAlignment="1">
      <alignment horizontal="right" vertical="center"/>
      <protection/>
    </xf>
    <xf numFmtId="191" fontId="15" fillId="0" borderId="17" xfId="84" applyNumberFormat="1" applyFont="1" applyFill="1" applyBorder="1" applyAlignment="1">
      <alignment horizontal="right" vertical="center"/>
      <protection/>
    </xf>
    <xf numFmtId="191" fontId="15" fillId="0" borderId="0" xfId="84" applyNumberFormat="1" applyFont="1" applyFill="1" applyBorder="1" applyAlignment="1">
      <alignment horizontal="right" vertical="center"/>
      <protection/>
    </xf>
    <xf numFmtId="191" fontId="15" fillId="0" borderId="13" xfId="84" applyNumberFormat="1" applyFont="1" applyFill="1" applyBorder="1" applyAlignment="1">
      <alignment horizontal="right" vertical="center"/>
      <protection/>
    </xf>
    <xf numFmtId="191" fontId="15" fillId="0" borderId="20" xfId="84" applyNumberFormat="1" applyFont="1" applyFill="1" applyBorder="1" applyAlignment="1">
      <alignment horizontal="right" vertical="center"/>
      <protection/>
    </xf>
    <xf numFmtId="191" fontId="15" fillId="0" borderId="18" xfId="84" applyNumberFormat="1" applyFont="1" applyFill="1" applyBorder="1" applyAlignment="1">
      <alignment horizontal="right" vertical="center"/>
      <protection/>
    </xf>
    <xf numFmtId="191" fontId="39" fillId="0" borderId="14" xfId="84" applyNumberFormat="1" applyFont="1" applyFill="1" applyBorder="1" applyAlignment="1">
      <alignment vertical="center"/>
      <protection/>
    </xf>
    <xf numFmtId="191" fontId="39" fillId="0" borderId="16" xfId="84" applyNumberFormat="1" applyFont="1" applyFill="1" applyBorder="1" applyAlignment="1">
      <alignment vertical="center"/>
      <protection/>
    </xf>
    <xf numFmtId="191" fontId="39" fillId="0" borderId="15" xfId="84" applyNumberFormat="1" applyFont="1" applyFill="1" applyBorder="1" applyAlignment="1">
      <alignment vertical="center"/>
      <protection/>
    </xf>
    <xf numFmtId="192" fontId="28" fillId="5" borderId="20" xfId="84" applyNumberFormat="1" applyFont="1" applyFill="1" applyBorder="1" applyAlignment="1">
      <alignment horizontal="right"/>
      <protection/>
    </xf>
    <xf numFmtId="0" fontId="32" fillId="0" borderId="18" xfId="84" applyFont="1" applyFill="1" applyBorder="1" applyAlignment="1">
      <alignment/>
      <protection/>
    </xf>
    <xf numFmtId="0" fontId="28" fillId="0" borderId="20" xfId="84" applyNumberFormat="1" applyFont="1" applyFill="1" applyBorder="1" applyAlignment="1">
      <alignment horizontal="center"/>
      <protection/>
    </xf>
    <xf numFmtId="0" fontId="32" fillId="0" borderId="17" xfId="84" applyFont="1" applyFill="1" applyBorder="1" applyAlignment="1">
      <alignment/>
      <protection/>
    </xf>
    <xf numFmtId="0" fontId="32" fillId="0" borderId="16" xfId="84" applyFont="1" applyFill="1" applyBorder="1" applyAlignment="1">
      <alignment horizontal="centerContinuous"/>
      <protection/>
    </xf>
    <xf numFmtId="183" fontId="24" fillId="0" borderId="20" xfId="74" applyNumberFormat="1" applyFont="1" applyBorder="1" applyProtection="1">
      <alignment/>
      <protection/>
    </xf>
    <xf numFmtId="183" fontId="5" fillId="0" borderId="0" xfId="0" applyNumberFormat="1" applyFont="1" applyBorder="1" applyAlignment="1" applyProtection="1">
      <alignment horizontal="center" vertical="center"/>
      <protection/>
    </xf>
    <xf numFmtId="191" fontId="15" fillId="5" borderId="12" xfId="84" applyNumberFormat="1" applyFont="1" applyFill="1" applyBorder="1" applyAlignment="1">
      <alignment horizontal="right" vertical="center"/>
      <protection/>
    </xf>
    <xf numFmtId="191" fontId="15" fillId="5" borderId="17" xfId="84" applyNumberFormat="1" applyFont="1" applyFill="1" applyBorder="1" applyAlignment="1">
      <alignment horizontal="right" vertical="center"/>
      <protection/>
    </xf>
    <xf numFmtId="191" fontId="15" fillId="5" borderId="0" xfId="84" applyNumberFormat="1" applyFont="1" applyFill="1" applyBorder="1" applyAlignment="1">
      <alignment horizontal="right" vertical="center"/>
      <protection/>
    </xf>
    <xf numFmtId="0" fontId="27" fillId="5" borderId="26" xfId="73" applyFont="1" applyFill="1" applyBorder="1" applyAlignment="1" applyProtection="1">
      <alignment horizontal="center"/>
      <protection/>
    </xf>
    <xf numFmtId="0" fontId="24" fillId="5" borderId="25" xfId="73" applyFont="1" applyFill="1" applyBorder="1" applyAlignment="1" applyProtection="1">
      <alignment horizontal="distributed"/>
      <protection/>
    </xf>
    <xf numFmtId="193" fontId="24" fillId="5" borderId="26" xfId="61" applyNumberFormat="1" applyFont="1" applyFill="1" applyBorder="1" applyAlignment="1" applyProtection="1">
      <alignment horizontal="right"/>
      <protection/>
    </xf>
    <xf numFmtId="192" fontId="24" fillId="5" borderId="81" xfId="61" applyNumberFormat="1" applyFont="1" applyFill="1" applyBorder="1" applyAlignment="1" applyProtection="1">
      <alignment horizontal="right"/>
      <protection/>
    </xf>
    <xf numFmtId="193" fontId="24" fillId="5" borderId="12" xfId="73" applyNumberFormat="1" applyFont="1" applyFill="1" applyBorder="1" applyAlignment="1" applyProtection="1">
      <alignment horizontal="right" shrinkToFit="1"/>
      <protection/>
    </xf>
    <xf numFmtId="192" fontId="24" fillId="5" borderId="81" xfId="73" applyNumberFormat="1" applyFont="1" applyFill="1" applyBorder="1" applyAlignment="1" applyProtection="1">
      <alignment horizontal="right" shrinkToFit="1"/>
      <protection/>
    </xf>
    <xf numFmtId="193" fontId="24" fillId="5" borderId="26" xfId="73" applyNumberFormat="1" applyFont="1" applyFill="1" applyBorder="1" applyAlignment="1" applyProtection="1">
      <alignment horizontal="right" shrinkToFit="1"/>
      <protection/>
    </xf>
    <xf numFmtId="192" fontId="24" fillId="5" borderId="82" xfId="73" applyNumberFormat="1" applyFont="1" applyFill="1" applyBorder="1" applyAlignment="1" applyProtection="1">
      <alignment horizontal="right" shrinkToFit="1"/>
      <protection/>
    </xf>
    <xf numFmtId="193" fontId="24" fillId="5" borderId="77" xfId="73" applyNumberFormat="1" applyFont="1" applyFill="1" applyBorder="1" applyAlignment="1" applyProtection="1">
      <alignment horizontal="right" shrinkToFit="1"/>
      <protection/>
    </xf>
    <xf numFmtId="0" fontId="27" fillId="5" borderId="12" xfId="73" applyFont="1" applyFill="1" applyBorder="1" applyAlignment="1" applyProtection="1">
      <alignment horizontal="center"/>
      <protection/>
    </xf>
    <xf numFmtId="0" fontId="24" fillId="5" borderId="17" xfId="73" applyFont="1" applyFill="1" applyBorder="1" applyAlignment="1" applyProtection="1">
      <alignment horizontal="distributed"/>
      <protection/>
    </xf>
    <xf numFmtId="192" fontId="24" fillId="5" borderId="22" xfId="61" applyNumberFormat="1" applyFont="1" applyFill="1" applyBorder="1" applyAlignment="1" applyProtection="1">
      <alignment horizontal="right"/>
      <protection/>
    </xf>
    <xf numFmtId="193" fontId="24" fillId="5" borderId="84" xfId="73" applyNumberFormat="1" applyFont="1" applyFill="1" applyBorder="1" applyAlignment="1" applyProtection="1">
      <alignment horizontal="right" shrinkToFit="1"/>
      <protection/>
    </xf>
    <xf numFmtId="192" fontId="24" fillId="5" borderId="22" xfId="73" applyNumberFormat="1" applyFont="1" applyFill="1" applyBorder="1" applyAlignment="1" applyProtection="1">
      <alignment horizontal="right" shrinkToFit="1"/>
      <protection/>
    </xf>
    <xf numFmtId="193" fontId="24" fillId="5" borderId="78" xfId="73" applyNumberFormat="1" applyFont="1" applyFill="1" applyBorder="1" applyAlignment="1" applyProtection="1">
      <alignment horizontal="right" shrinkToFit="1"/>
      <protection/>
    </xf>
    <xf numFmtId="192" fontId="24" fillId="5" borderId="11" xfId="61" applyNumberFormat="1" applyFont="1" applyFill="1" applyBorder="1" applyAlignment="1" applyProtection="1">
      <alignment horizontal="right"/>
      <protection/>
    </xf>
    <xf numFmtId="192" fontId="24" fillId="5" borderId="11" xfId="73" applyNumberFormat="1" applyFont="1" applyFill="1" applyBorder="1" applyAlignment="1" applyProtection="1">
      <alignment horizontal="right" shrinkToFit="1"/>
      <protection/>
    </xf>
    <xf numFmtId="0" fontId="24" fillId="5" borderId="17" xfId="73" applyFont="1" applyFill="1" applyBorder="1" applyAlignment="1" applyProtection="1">
      <alignment horizontal="distributed" wrapText="1"/>
      <protection/>
    </xf>
    <xf numFmtId="0" fontId="28" fillId="5" borderId="17" xfId="73" applyFont="1" applyFill="1" applyBorder="1" applyAlignment="1" applyProtection="1">
      <alignment horizontal="distributed" wrapText="1"/>
      <protection/>
    </xf>
    <xf numFmtId="0" fontId="24" fillId="5" borderId="0" xfId="73" applyFont="1" applyFill="1" applyBorder="1" applyAlignment="1" applyProtection="1">
      <alignment horizontal="distributed"/>
      <protection/>
    </xf>
    <xf numFmtId="0" fontId="27" fillId="5" borderId="13" xfId="73" applyFont="1" applyFill="1" applyBorder="1" applyAlignment="1" applyProtection="1">
      <alignment horizontal="center"/>
      <protection/>
    </xf>
    <xf numFmtId="0" fontId="28" fillId="5" borderId="20" xfId="73" applyFont="1" applyFill="1" applyBorder="1" applyAlignment="1" applyProtection="1">
      <alignment horizontal="distributed" wrapText="1"/>
      <protection/>
    </xf>
    <xf numFmtId="193" fontId="24" fillId="5" borderId="85" xfId="61" applyNumberFormat="1" applyFont="1" applyFill="1" applyBorder="1" applyAlignment="1" applyProtection="1">
      <alignment horizontal="right"/>
      <protection/>
    </xf>
    <xf numFmtId="193" fontId="24" fillId="5" borderId="85" xfId="73" applyNumberFormat="1" applyFont="1" applyFill="1" applyBorder="1" applyAlignment="1" applyProtection="1">
      <alignment horizontal="right" shrinkToFit="1"/>
      <protection/>
    </xf>
    <xf numFmtId="192" fontId="24" fillId="5" borderId="23" xfId="73" applyNumberFormat="1" applyFont="1" applyFill="1" applyBorder="1" applyAlignment="1" applyProtection="1">
      <alignment horizontal="right" shrinkToFit="1"/>
      <protection/>
    </xf>
    <xf numFmtId="193" fontId="24" fillId="5" borderId="64" xfId="73" applyNumberFormat="1" applyFont="1" applyFill="1" applyBorder="1" applyAlignment="1" applyProtection="1">
      <alignment horizontal="right" shrinkToFit="1"/>
      <protection/>
    </xf>
    <xf numFmtId="183" fontId="27" fillId="5" borderId="26" xfId="0" applyNumberFormat="1" applyFont="1" applyFill="1" applyBorder="1" applyAlignment="1" applyProtection="1">
      <alignment horizontal="center"/>
      <protection/>
    </xf>
    <xf numFmtId="0" fontId="24" fillId="5" borderId="25" xfId="0" applyFont="1" applyFill="1" applyBorder="1" applyAlignment="1" applyProtection="1">
      <alignment horizontal="distributed"/>
      <protection/>
    </xf>
    <xf numFmtId="192" fontId="28" fillId="5" borderId="26" xfId="0" applyNumberFormat="1" applyFont="1" applyFill="1" applyBorder="1" applyAlignment="1" applyProtection="1">
      <alignment horizontal="right"/>
      <protection/>
    </xf>
    <xf numFmtId="192" fontId="28" fillId="5" borderId="81" xfId="0" applyNumberFormat="1" applyFont="1" applyFill="1" applyBorder="1" applyAlignment="1" applyProtection="1">
      <alignment horizontal="right"/>
      <protection/>
    </xf>
    <xf numFmtId="0" fontId="24" fillId="5" borderId="17" xfId="0" applyFont="1" applyFill="1" applyBorder="1" applyAlignment="1" applyProtection="1">
      <alignment horizontal="distributed"/>
      <protection/>
    </xf>
    <xf numFmtId="0" fontId="28" fillId="5" borderId="17" xfId="0" applyFont="1" applyFill="1" applyBorder="1" applyAlignment="1" applyProtection="1">
      <alignment horizontal="distributed"/>
      <protection/>
    </xf>
    <xf numFmtId="0" fontId="24" fillId="5" borderId="0" xfId="0" applyFont="1" applyFill="1" applyAlignment="1" applyProtection="1">
      <alignment horizontal="distributed"/>
      <protection/>
    </xf>
    <xf numFmtId="0" fontId="27" fillId="5" borderId="13" xfId="0" applyFont="1" applyFill="1" applyBorder="1" applyAlignment="1" applyProtection="1">
      <alignment horizontal="center"/>
      <protection/>
    </xf>
    <xf numFmtId="0" fontId="28" fillId="5" borderId="20" xfId="0" applyFont="1" applyFill="1" applyBorder="1" applyAlignment="1" applyProtection="1">
      <alignment horizontal="distributed"/>
      <protection/>
    </xf>
    <xf numFmtId="192" fontId="28" fillId="5" borderId="13" xfId="0" applyNumberFormat="1" applyFont="1" applyFill="1" applyBorder="1" applyAlignment="1" applyProtection="1">
      <alignment horizontal="right"/>
      <protection/>
    </xf>
    <xf numFmtId="192" fontId="28" fillId="5" borderId="23" xfId="0" applyNumberFormat="1" applyFont="1" applyFill="1" applyBorder="1" applyAlignment="1" applyProtection="1">
      <alignment horizontal="right"/>
      <protection/>
    </xf>
    <xf numFmtId="178" fontId="28" fillId="5" borderId="13" xfId="89" applyNumberFormat="1" applyFont="1" applyFill="1" applyBorder="1" applyAlignment="1">
      <alignment/>
      <protection/>
    </xf>
    <xf numFmtId="192" fontId="28" fillId="5" borderId="23" xfId="89" applyNumberFormat="1" applyFont="1" applyFill="1" applyBorder="1" applyAlignment="1">
      <alignment/>
      <protection/>
    </xf>
    <xf numFmtId="192" fontId="28" fillId="5" borderId="13" xfId="89" applyNumberFormat="1" applyFont="1" applyFill="1" applyBorder="1" applyAlignment="1">
      <alignment/>
      <protection/>
    </xf>
    <xf numFmtId="0" fontId="24" fillId="0" borderId="13" xfId="84" applyNumberFormat="1" applyFont="1" applyFill="1" applyBorder="1" applyAlignment="1">
      <alignment horizontal="right"/>
      <protection/>
    </xf>
    <xf numFmtId="193" fontId="32" fillId="5" borderId="26" xfId="84" applyNumberFormat="1" applyFont="1" applyFill="1" applyBorder="1" applyAlignment="1">
      <alignment horizontal="right" vertical="center"/>
      <protection/>
    </xf>
    <xf numFmtId="192" fontId="28" fillId="5" borderId="13" xfId="61" applyNumberFormat="1" applyFont="1" applyFill="1" applyBorder="1" applyAlignment="1">
      <alignment/>
      <protection/>
    </xf>
    <xf numFmtId="192" fontId="28" fillId="5" borderId="23" xfId="61" applyNumberFormat="1" applyFont="1" applyFill="1" applyBorder="1" applyAlignment="1">
      <alignment/>
      <protection/>
    </xf>
    <xf numFmtId="192" fontId="28" fillId="5" borderId="85" xfId="61" applyNumberFormat="1" applyFont="1" applyFill="1" applyBorder="1" applyAlignment="1">
      <alignment/>
      <protection/>
    </xf>
    <xf numFmtId="192" fontId="28" fillId="5" borderId="20" xfId="61" applyNumberFormat="1" applyFont="1" applyFill="1" applyBorder="1" applyAlignment="1">
      <alignment/>
      <protection/>
    </xf>
    <xf numFmtId="192" fontId="28" fillId="5" borderId="66" xfId="61" applyNumberFormat="1" applyFont="1" applyFill="1" applyBorder="1" applyAlignment="1">
      <alignment/>
      <protection/>
    </xf>
    <xf numFmtId="192" fontId="28" fillId="5" borderId="81" xfId="84" applyNumberFormat="1" applyFont="1" applyFill="1" applyBorder="1" applyAlignment="1">
      <alignment horizontal="right" vertical="center"/>
      <protection/>
    </xf>
    <xf numFmtId="192" fontId="28" fillId="5" borderId="26" xfId="84" applyNumberFormat="1" applyFont="1" applyFill="1" applyBorder="1" applyAlignment="1">
      <alignment horizontal="right" vertical="center"/>
      <protection/>
    </xf>
    <xf numFmtId="192" fontId="15" fillId="5" borderId="67" xfId="84" applyNumberFormat="1" applyFont="1" applyFill="1" applyBorder="1" applyAlignment="1">
      <alignment horizontal="right" vertical="center"/>
      <protection/>
    </xf>
    <xf numFmtId="192" fontId="28" fillId="5" borderId="20" xfId="84" applyNumberFormat="1" applyFont="1" applyFill="1" applyBorder="1" applyAlignment="1">
      <alignment/>
      <protection/>
    </xf>
    <xf numFmtId="0" fontId="28" fillId="5" borderId="15" xfId="0" applyFont="1" applyFill="1" applyBorder="1" applyAlignment="1">
      <alignment horizontal="centerContinuous" vertical="center"/>
    </xf>
    <xf numFmtId="0" fontId="28" fillId="5" borderId="14" xfId="0" applyFont="1" applyFill="1" applyBorder="1" applyAlignment="1">
      <alignment horizontal="centerContinuous"/>
    </xf>
    <xf numFmtId="0" fontId="28" fillId="5" borderId="15" xfId="0" applyFont="1" applyFill="1" applyBorder="1" applyAlignment="1">
      <alignment horizontal="centerContinuous"/>
    </xf>
    <xf numFmtId="0" fontId="28" fillId="5" borderId="16" xfId="0" applyFont="1" applyFill="1" applyBorder="1" applyAlignment="1">
      <alignment horizontal="centerContinuous"/>
    </xf>
    <xf numFmtId="0" fontId="28" fillId="5" borderId="13" xfId="0" applyFont="1" applyFill="1" applyBorder="1" applyAlignment="1">
      <alignment horizontal="center" vertical="center"/>
    </xf>
    <xf numFmtId="0" fontId="28" fillId="5" borderId="20" xfId="0" applyFont="1" applyFill="1" applyBorder="1" applyAlignment="1">
      <alignment horizontal="center" vertical="center"/>
    </xf>
    <xf numFmtId="0" fontId="28" fillId="5" borderId="12" xfId="0" applyFont="1" applyFill="1" applyBorder="1" applyAlignment="1">
      <alignment horizontal="center" vertical="center"/>
    </xf>
    <xf numFmtId="0" fontId="28" fillId="5" borderId="17" xfId="0" applyFont="1" applyFill="1" applyBorder="1" applyAlignment="1">
      <alignment vertical="center"/>
    </xf>
    <xf numFmtId="183" fontId="5" fillId="0" borderId="0" xfId="87" applyNumberFormat="1" applyFont="1" applyAlignment="1" applyProtection="1">
      <alignment horizontal="center" vertical="center"/>
      <protection/>
    </xf>
    <xf numFmtId="204" fontId="24" fillId="5" borderId="12" xfId="61" applyNumberFormat="1" applyFont="1" applyFill="1" applyBorder="1" applyAlignment="1" applyProtection="1">
      <alignment horizontal="right"/>
      <protection/>
    </xf>
    <xf numFmtId="192" fontId="28" fillId="5" borderId="10" xfId="61" applyNumberFormat="1" applyFont="1" applyFill="1" applyBorder="1" applyAlignment="1" applyProtection="1">
      <alignment horizontal="right" vertical="center"/>
      <protection/>
    </xf>
    <xf numFmtId="192" fontId="28" fillId="5" borderId="12" xfId="61" applyNumberFormat="1" applyFont="1" applyFill="1" applyBorder="1" applyAlignment="1" applyProtection="1">
      <alignment horizontal="right" vertical="center"/>
      <protection/>
    </xf>
    <xf numFmtId="192" fontId="28" fillId="5" borderId="10" xfId="61" applyNumberFormat="1" applyFont="1" applyFill="1" applyBorder="1" applyAlignment="1">
      <alignment horizontal="right" vertical="center"/>
      <protection/>
    </xf>
    <xf numFmtId="192" fontId="28" fillId="5" borderId="12" xfId="61" applyNumberFormat="1" applyFont="1" applyFill="1" applyBorder="1" applyAlignment="1">
      <alignment horizontal="right" vertical="center"/>
      <protection/>
    </xf>
    <xf numFmtId="192" fontId="28" fillId="5" borderId="11" xfId="61" applyNumberFormat="1" applyFont="1" applyFill="1" applyBorder="1" applyAlignment="1">
      <alignment horizontal="right" vertical="center"/>
      <protection/>
    </xf>
    <xf numFmtId="192" fontId="46" fillId="5" borderId="12" xfId="61" applyNumberFormat="1" applyFont="1" applyFill="1" applyBorder="1" applyAlignment="1">
      <alignment horizontal="right" vertical="center"/>
      <protection/>
    </xf>
    <xf numFmtId="192" fontId="46" fillId="5" borderId="11" xfId="61" applyNumberFormat="1" applyFont="1" applyFill="1" applyBorder="1" applyAlignment="1">
      <alignment horizontal="left" vertical="center"/>
      <protection/>
    </xf>
    <xf numFmtId="204" fontId="24" fillId="5" borderId="85" xfId="61" applyNumberFormat="1" applyFont="1" applyFill="1" applyBorder="1" applyAlignment="1" applyProtection="1">
      <alignment horizontal="right"/>
      <protection/>
    </xf>
    <xf numFmtId="192" fontId="24" fillId="5" borderId="23" xfId="61" applyNumberFormat="1" applyFont="1" applyFill="1" applyBorder="1" applyAlignment="1" applyProtection="1">
      <alignment horizontal="right"/>
      <protection/>
    </xf>
    <xf numFmtId="192" fontId="28" fillId="5" borderId="12" xfId="61" applyNumberFormat="1" applyFont="1" applyFill="1" applyBorder="1" applyAlignment="1" applyProtection="1">
      <alignment horizontal="right" vertical="center"/>
      <protection locked="0"/>
    </xf>
    <xf numFmtId="192" fontId="28" fillId="5" borderId="81" xfId="87" applyNumberFormat="1" applyFont="1" applyFill="1" applyBorder="1" applyAlignment="1" applyProtection="1">
      <alignment horizontal="right"/>
      <protection/>
    </xf>
    <xf numFmtId="192" fontId="28" fillId="5" borderId="26" xfId="87" applyNumberFormat="1" applyFont="1" applyFill="1" applyBorder="1" applyAlignment="1" applyProtection="1">
      <alignment horizontal="right"/>
      <protection/>
    </xf>
    <xf numFmtId="0" fontId="28" fillId="0" borderId="13" xfId="84" applyNumberFormat="1" applyFont="1" applyFill="1" applyBorder="1" applyAlignment="1">
      <alignment horizontal="right"/>
      <protection/>
    </xf>
    <xf numFmtId="0" fontId="27" fillId="5" borderId="26" xfId="92" applyFont="1" applyFill="1" applyBorder="1" applyAlignment="1" applyProtection="1">
      <alignment horizontal="center"/>
      <protection/>
    </xf>
    <xf numFmtId="0" fontId="24" fillId="5" borderId="67" xfId="84" applyFont="1" applyFill="1" applyBorder="1" applyAlignment="1">
      <alignment horizontal="centerContinuous" vertical="center"/>
      <protection/>
    </xf>
    <xf numFmtId="3" fontId="32" fillId="5" borderId="26" xfId="84" applyNumberFormat="1" applyFont="1" applyFill="1" applyBorder="1" applyAlignment="1">
      <alignment horizontal="right" vertical="center"/>
      <protection/>
    </xf>
    <xf numFmtId="0" fontId="24" fillId="5" borderId="13" xfId="84" applyFont="1" applyFill="1" applyBorder="1" applyAlignment="1">
      <alignment vertical="center"/>
      <protection/>
    </xf>
    <xf numFmtId="0" fontId="24" fillId="5" borderId="18" xfId="84" applyFont="1" applyFill="1" applyBorder="1" applyAlignment="1">
      <alignment vertical="center"/>
      <protection/>
    </xf>
    <xf numFmtId="193" fontId="32" fillId="5" borderId="13" xfId="84" applyNumberFormat="1" applyFont="1" applyFill="1" applyBorder="1" applyAlignment="1">
      <alignment horizontal="right" vertical="center"/>
      <protection/>
    </xf>
    <xf numFmtId="192" fontId="32" fillId="5" borderId="23" xfId="84" applyNumberFormat="1" applyFont="1" applyFill="1" applyBorder="1" applyAlignment="1">
      <alignment horizontal="right" vertical="center"/>
      <protection/>
    </xf>
    <xf numFmtId="193" fontId="32" fillId="5" borderId="18" xfId="84" applyNumberFormat="1" applyFont="1" applyFill="1" applyBorder="1" applyAlignment="1">
      <alignment horizontal="right" vertical="center"/>
      <protection/>
    </xf>
    <xf numFmtId="3" fontId="32" fillId="5" borderId="18" xfId="84" applyNumberFormat="1" applyFont="1" applyFill="1" applyBorder="1" applyAlignment="1">
      <alignment horizontal="right" vertical="center"/>
      <protection/>
    </xf>
    <xf numFmtId="0" fontId="24" fillId="5" borderId="14" xfId="84" applyFont="1" applyFill="1" applyBorder="1" applyAlignment="1">
      <alignment vertical="center"/>
      <protection/>
    </xf>
    <xf numFmtId="0" fontId="24" fillId="5" borderId="0" xfId="84" applyFont="1" applyFill="1" applyBorder="1" applyAlignment="1">
      <alignment vertical="center"/>
      <protection/>
    </xf>
    <xf numFmtId="193" fontId="32" fillId="5" borderId="0" xfId="84" applyNumberFormat="1" applyFont="1" applyFill="1" applyBorder="1" applyAlignment="1">
      <alignment horizontal="right" vertical="center"/>
      <protection/>
    </xf>
    <xf numFmtId="3" fontId="32" fillId="5" borderId="0" xfId="84" applyNumberFormat="1" applyFont="1" applyFill="1" applyBorder="1" applyAlignment="1">
      <alignment horizontal="right" vertical="center"/>
      <protection/>
    </xf>
    <xf numFmtId="0" fontId="24" fillId="5" borderId="12" xfId="84" applyFont="1" applyFill="1" applyBorder="1" applyAlignment="1">
      <alignment vertical="center"/>
      <protection/>
    </xf>
    <xf numFmtId="193" fontId="28" fillId="5" borderId="12" xfId="84" applyNumberFormat="1" applyFont="1" applyFill="1" applyBorder="1" applyAlignment="1">
      <alignment horizontal="right" vertical="center"/>
      <protection/>
    </xf>
    <xf numFmtId="193" fontId="28" fillId="5" borderId="0" xfId="84" applyNumberFormat="1" applyFont="1" applyFill="1" applyBorder="1" applyAlignment="1">
      <alignment horizontal="right" vertical="center"/>
      <protection/>
    </xf>
    <xf numFmtId="0" fontId="28" fillId="5" borderId="0" xfId="84" applyFont="1" applyFill="1" applyBorder="1" applyAlignment="1">
      <alignment horizontal="right" vertical="center"/>
      <protection/>
    </xf>
    <xf numFmtId="0" fontId="24" fillId="5" borderId="0" xfId="84" applyFont="1" applyFill="1" applyBorder="1" applyAlignment="1">
      <alignment horizontal="center" vertical="center"/>
      <protection/>
    </xf>
    <xf numFmtId="0" fontId="24" fillId="5" borderId="17" xfId="84" applyFont="1" applyFill="1" applyBorder="1" applyAlignment="1">
      <alignment horizontal="center" vertical="center"/>
      <protection/>
    </xf>
    <xf numFmtId="0" fontId="27" fillId="5" borderId="13" xfId="92" applyFont="1" applyFill="1" applyBorder="1" applyAlignment="1" applyProtection="1">
      <alignment horizontal="center"/>
      <protection/>
    </xf>
    <xf numFmtId="0" fontId="24" fillId="5" borderId="20" xfId="84" applyFont="1" applyFill="1" applyBorder="1" applyAlignment="1">
      <alignment horizontal="center" vertical="center"/>
      <protection/>
    </xf>
    <xf numFmtId="3" fontId="32" fillId="5" borderId="13" xfId="84" applyNumberFormat="1" applyFont="1" applyFill="1" applyBorder="1" applyAlignment="1">
      <alignment horizontal="right" vertical="center"/>
      <protection/>
    </xf>
    <xf numFmtId="0" fontId="27" fillId="5" borderId="26" xfId="74" applyFont="1" applyFill="1" applyBorder="1" applyAlignment="1" applyProtection="1">
      <alignment horizontal="center"/>
      <protection/>
    </xf>
    <xf numFmtId="0" fontId="28" fillId="5" borderId="67" xfId="84" applyFont="1" applyFill="1" applyBorder="1" applyAlignment="1">
      <alignment horizontal="centerContinuous" vertical="center"/>
      <protection/>
    </xf>
    <xf numFmtId="192" fontId="28" fillId="5" borderId="67" xfId="84" applyNumberFormat="1" applyFont="1" applyFill="1" applyBorder="1" applyAlignment="1">
      <alignment horizontal="right" vertical="center"/>
      <protection/>
    </xf>
    <xf numFmtId="0" fontId="27" fillId="5" borderId="12" xfId="74" applyFont="1" applyFill="1" applyBorder="1" applyAlignment="1" applyProtection="1">
      <alignment horizontal="center"/>
      <protection/>
    </xf>
    <xf numFmtId="0" fontId="39" fillId="5" borderId="13" xfId="84" applyFont="1" applyFill="1" applyBorder="1" applyAlignment="1">
      <alignment vertical="center"/>
      <protection/>
    </xf>
    <xf numFmtId="0" fontId="28" fillId="5" borderId="18" xfId="84" applyFont="1" applyFill="1" applyBorder="1" applyAlignment="1">
      <alignment vertical="center"/>
      <protection/>
    </xf>
    <xf numFmtId="192" fontId="28" fillId="5" borderId="13" xfId="84" applyNumberFormat="1" applyFont="1" applyFill="1" applyBorder="1" applyAlignment="1">
      <alignment horizontal="right" vertical="center"/>
      <protection/>
    </xf>
    <xf numFmtId="192" fontId="28" fillId="5" borderId="23" xfId="84" applyNumberFormat="1" applyFont="1" applyFill="1" applyBorder="1" applyAlignment="1">
      <alignment horizontal="right" vertical="center"/>
      <protection/>
    </xf>
    <xf numFmtId="0" fontId="39" fillId="5" borderId="14" xfId="84" applyFont="1" applyFill="1" applyBorder="1" applyAlignment="1">
      <alignment vertical="center"/>
      <protection/>
    </xf>
    <xf numFmtId="0" fontId="28" fillId="5" borderId="16" xfId="84" applyFont="1" applyFill="1" applyBorder="1" applyAlignment="1">
      <alignment vertical="center"/>
      <protection/>
    </xf>
    <xf numFmtId="192" fontId="28" fillId="5" borderId="14" xfId="84" applyNumberFormat="1" applyFont="1" applyFill="1" applyBorder="1" applyAlignment="1">
      <alignment vertical="center"/>
      <protection/>
    </xf>
    <xf numFmtId="192" fontId="28" fillId="5" borderId="19" xfId="84" applyNumberFormat="1" applyFont="1" applyFill="1" applyBorder="1" applyAlignment="1">
      <alignment vertical="center"/>
      <protection/>
    </xf>
    <xf numFmtId="0" fontId="32" fillId="5" borderId="12" xfId="84" applyFont="1" applyFill="1" applyBorder="1" applyAlignment="1">
      <alignment vertical="center"/>
      <protection/>
    </xf>
    <xf numFmtId="0" fontId="28" fillId="5" borderId="17" xfId="84" applyFont="1" applyFill="1" applyBorder="1" applyAlignment="1">
      <alignment vertical="center"/>
      <protection/>
    </xf>
    <xf numFmtId="0" fontId="28" fillId="5" borderId="25" xfId="84" applyFont="1" applyFill="1" applyBorder="1" applyAlignment="1">
      <alignment horizontal="centerContinuous" vertical="center"/>
      <protection/>
    </xf>
    <xf numFmtId="0" fontId="28" fillId="5" borderId="17" xfId="84" applyFont="1" applyFill="1" applyBorder="1" applyAlignment="1">
      <alignment horizontal="centerContinuous" vertical="center"/>
      <protection/>
    </xf>
    <xf numFmtId="0" fontId="28" fillId="5" borderId="17" xfId="84" applyFont="1" applyFill="1" applyBorder="1" applyAlignment="1">
      <alignment horizontal="center" vertical="center"/>
      <protection/>
    </xf>
    <xf numFmtId="0" fontId="27" fillId="5" borderId="13" xfId="74" applyFont="1" applyFill="1" applyBorder="1" applyAlignment="1" applyProtection="1">
      <alignment horizontal="center"/>
      <protection/>
    </xf>
    <xf numFmtId="0" fontId="28" fillId="5" borderId="20" xfId="84" applyFont="1" applyFill="1" applyBorder="1" applyAlignment="1">
      <alignment horizontal="center" vertical="center"/>
      <protection/>
    </xf>
    <xf numFmtId="192" fontId="28" fillId="5" borderId="10" xfId="0" applyNumberFormat="1" applyFont="1" applyFill="1" applyBorder="1" applyAlignment="1" applyProtection="1">
      <alignment horizontal="right" vertical="center"/>
      <protection/>
    </xf>
    <xf numFmtId="192" fontId="28" fillId="5" borderId="11" xfId="0" applyNumberFormat="1" applyFont="1" applyFill="1" applyBorder="1" applyAlignment="1" applyProtection="1">
      <alignment horizontal="right" vertical="center"/>
      <protection/>
    </xf>
    <xf numFmtId="192" fontId="28" fillId="5" borderId="10" xfId="0" applyNumberFormat="1" applyFont="1" applyFill="1" applyBorder="1" applyAlignment="1">
      <alignment horizontal="right" vertical="center"/>
    </xf>
    <xf numFmtId="192" fontId="28" fillId="5" borderId="12" xfId="0" applyNumberFormat="1" applyFont="1" applyFill="1" applyBorder="1" applyAlignment="1">
      <alignment horizontal="right" vertical="center"/>
    </xf>
    <xf numFmtId="192" fontId="28" fillId="5" borderId="11" xfId="0" applyNumberFormat="1" applyFont="1" applyFill="1" applyBorder="1" applyAlignment="1">
      <alignment horizontal="right" vertical="center"/>
    </xf>
    <xf numFmtId="192" fontId="48" fillId="5" borderId="12" xfId="0" applyNumberFormat="1" applyFont="1" applyFill="1" applyBorder="1" applyAlignment="1">
      <alignment horizontal="right" vertical="center"/>
    </xf>
    <xf numFmtId="192" fontId="47" fillId="5" borderId="11" xfId="0" applyNumberFormat="1" applyFont="1" applyFill="1" applyBorder="1" applyAlignment="1">
      <alignment horizontal="left" vertical="center"/>
    </xf>
    <xf numFmtId="192" fontId="28" fillId="5" borderId="81" xfId="61" applyNumberFormat="1" applyFont="1" applyFill="1" applyBorder="1" applyAlignment="1" applyProtection="1">
      <alignment horizontal="right"/>
      <protection/>
    </xf>
    <xf numFmtId="192" fontId="28" fillId="5" borderId="86" xfId="61" applyNumberFormat="1" applyFont="1" applyFill="1" applyBorder="1" applyAlignment="1" applyProtection="1">
      <alignment horizontal="right"/>
      <protection/>
    </xf>
    <xf numFmtId="191" fontId="28" fillId="0" borderId="77" xfId="87" applyNumberFormat="1" applyFont="1" applyBorder="1" applyAlignment="1" applyProtection="1">
      <alignment horizontal="right"/>
      <protection/>
    </xf>
    <xf numFmtId="191" fontId="28" fillId="0" borderId="25" xfId="87" applyNumberFormat="1" applyFont="1" applyBorder="1" applyAlignment="1" applyProtection="1">
      <alignment horizontal="right"/>
      <protection/>
    </xf>
    <xf numFmtId="191" fontId="28" fillId="0" borderId="59" xfId="87" applyNumberFormat="1" applyFont="1" applyBorder="1" applyAlignment="1" applyProtection="1">
      <alignment horizontal="right"/>
      <protection/>
    </xf>
    <xf numFmtId="191" fontId="28" fillId="0" borderId="78" xfId="87" applyNumberFormat="1" applyFont="1" applyBorder="1" applyAlignment="1" applyProtection="1">
      <alignment horizontal="right"/>
      <protection/>
    </xf>
    <xf numFmtId="191" fontId="28" fillId="0" borderId="17" xfId="87" applyNumberFormat="1" applyFont="1" applyBorder="1" applyAlignment="1" applyProtection="1">
      <alignment horizontal="right"/>
      <protection/>
    </xf>
    <xf numFmtId="191" fontId="28" fillId="0" borderId="64" xfId="87" applyNumberFormat="1" applyFont="1" applyBorder="1" applyAlignment="1" applyProtection="1">
      <alignment horizontal="right"/>
      <protection/>
    </xf>
    <xf numFmtId="0" fontId="28" fillId="0" borderId="82" xfId="84" applyNumberFormat="1" applyFont="1" applyFill="1" applyBorder="1" applyAlignment="1">
      <alignment horizontal="right"/>
      <protection/>
    </xf>
    <xf numFmtId="0" fontId="24" fillId="0" borderId="0" xfId="84" applyFont="1" applyFill="1" applyAlignment="1">
      <alignment vertical="center"/>
      <protection/>
    </xf>
    <xf numFmtId="192" fontId="24" fillId="0" borderId="0" xfId="84" applyNumberFormat="1" applyFont="1" applyFill="1" applyAlignment="1">
      <alignment vertical="center"/>
      <protection/>
    </xf>
    <xf numFmtId="0" fontId="24" fillId="0" borderId="0" xfId="84" applyFont="1" applyFill="1" applyAlignment="1">
      <alignment/>
      <protection/>
    </xf>
    <xf numFmtId="0" fontId="32" fillId="0" borderId="15" xfId="84" applyFont="1" applyFill="1" applyBorder="1" applyAlignment="1" quotePrefix="1">
      <alignment/>
      <protection/>
    </xf>
    <xf numFmtId="0" fontId="24" fillId="0" borderId="15" xfId="84" applyFont="1" applyFill="1" applyBorder="1" applyAlignment="1" quotePrefix="1">
      <alignment/>
      <protection/>
    </xf>
    <xf numFmtId="0" fontId="24" fillId="0" borderId="0" xfId="84" applyFont="1" applyFill="1" applyBorder="1" applyAlignment="1" quotePrefix="1">
      <alignment/>
      <protection/>
    </xf>
    <xf numFmtId="0" fontId="28" fillId="0" borderId="15" xfId="84" applyFont="1" applyFill="1" applyBorder="1" applyAlignment="1">
      <alignment/>
      <protection/>
    </xf>
    <xf numFmtId="0" fontId="24" fillId="0" borderId="15" xfId="84" applyFont="1" applyFill="1" applyBorder="1" applyAlignment="1">
      <alignment/>
      <protection/>
    </xf>
    <xf numFmtId="0" fontId="24" fillId="0" borderId="76" xfId="84" applyNumberFormat="1" applyFont="1" applyFill="1" applyBorder="1" applyAlignment="1">
      <alignment/>
      <protection/>
    </xf>
    <xf numFmtId="0" fontId="0" fillId="0" borderId="54" xfId="0" applyFont="1" applyBorder="1" applyAlignment="1">
      <alignment shrinkToFit="1"/>
    </xf>
    <xf numFmtId="49" fontId="0" fillId="0" borderId="52" xfId="0" applyNumberFormat="1" applyFont="1" applyBorder="1" applyAlignment="1">
      <alignment horizontal="distributed" vertical="center" wrapText="1"/>
    </xf>
    <xf numFmtId="0" fontId="0" fillId="0" borderId="51" xfId="0" applyFont="1" applyBorder="1" applyAlignment="1">
      <alignment shrinkToFit="1"/>
    </xf>
    <xf numFmtId="0" fontId="0" fillId="0" borderId="87" xfId="0" applyFont="1" applyBorder="1" applyAlignment="1">
      <alignment shrinkToFit="1"/>
    </xf>
    <xf numFmtId="0" fontId="0" fillId="0" borderId="12" xfId="0" applyFont="1" applyBorder="1" applyAlignment="1">
      <alignment shrinkToFit="1"/>
    </xf>
    <xf numFmtId="0" fontId="0" fillId="0" borderId="88" xfId="0" applyFont="1" applyBorder="1" applyAlignment="1">
      <alignment shrinkToFit="1"/>
    </xf>
    <xf numFmtId="0" fontId="24" fillId="0" borderId="15" xfId="84" applyNumberFormat="1" applyFont="1" applyFill="1" applyBorder="1" applyAlignment="1">
      <alignment/>
      <protection/>
    </xf>
    <xf numFmtId="0" fontId="32" fillId="0" borderId="15" xfId="84" applyNumberFormat="1" applyFont="1" applyFill="1" applyBorder="1" applyAlignment="1">
      <alignment/>
      <protection/>
    </xf>
    <xf numFmtId="178" fontId="24" fillId="0" borderId="15" xfId="84" applyNumberFormat="1" applyFont="1" applyFill="1" applyBorder="1" applyAlignment="1">
      <alignment/>
      <protection/>
    </xf>
    <xf numFmtId="195" fontId="24" fillId="0" borderId="15" xfId="84" applyNumberFormat="1" applyFont="1" applyFill="1" applyBorder="1" applyAlignment="1">
      <alignment/>
      <protection/>
    </xf>
    <xf numFmtId="0" fontId="4" fillId="0" borderId="0" xfId="100" applyFont="1" applyAlignment="1">
      <alignment/>
      <protection/>
    </xf>
    <xf numFmtId="0" fontId="27" fillId="0" borderId="0" xfId="73" applyFont="1" applyBorder="1" applyAlignment="1" applyProtection="1">
      <alignment horizontal="center"/>
      <protection/>
    </xf>
    <xf numFmtId="0" fontId="25" fillId="0" borderId="0" xfId="73" applyFont="1" applyBorder="1" applyAlignment="1" applyProtection="1">
      <alignment horizontal="center"/>
      <protection/>
    </xf>
    <xf numFmtId="0" fontId="52" fillId="0" borderId="0" xfId="0" applyFont="1" applyAlignment="1">
      <alignment/>
    </xf>
    <xf numFmtId="0" fontId="0" fillId="0" borderId="0" xfId="0" applyAlignment="1">
      <alignment horizontal="center"/>
    </xf>
    <xf numFmtId="0" fontId="52" fillId="0" borderId="0" xfId="0" applyFont="1" applyAlignment="1">
      <alignment horizont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89" xfId="0" applyBorder="1" applyAlignment="1">
      <alignment vertical="center"/>
    </xf>
    <xf numFmtId="0" fontId="0" fillId="0" borderId="90" xfId="0" applyBorder="1" applyAlignment="1">
      <alignment horizontal="center" vertical="center"/>
    </xf>
    <xf numFmtId="0" fontId="0" fillId="0" borderId="89" xfId="0" applyBorder="1" applyAlignment="1">
      <alignment horizontal="center" vertical="center"/>
    </xf>
    <xf numFmtId="0" fontId="0" fillId="0" borderId="91" xfId="0" applyBorder="1" applyAlignment="1">
      <alignment horizontal="center" vertical="center"/>
    </xf>
    <xf numFmtId="0" fontId="0" fillId="0" borderId="88" xfId="0" applyBorder="1" applyAlignment="1">
      <alignment vertical="center"/>
    </xf>
    <xf numFmtId="0" fontId="0" fillId="0" borderId="88" xfId="0" applyBorder="1" applyAlignment="1">
      <alignment horizontal="center" vertical="center"/>
    </xf>
    <xf numFmtId="0" fontId="0" fillId="0" borderId="42" xfId="0" applyBorder="1" applyAlignment="1">
      <alignment vertical="center"/>
    </xf>
    <xf numFmtId="183" fontId="12" fillId="0" borderId="0" xfId="0" applyNumberFormat="1" applyFont="1" applyAlignment="1" applyProtection="1">
      <alignment vertical="center"/>
      <protection/>
    </xf>
    <xf numFmtId="183" fontId="5" fillId="0" borderId="0" xfId="0" applyNumberFormat="1" applyFont="1" applyAlignment="1" applyProtection="1">
      <alignment vertical="center"/>
      <protection/>
    </xf>
    <xf numFmtId="0" fontId="0" fillId="0" borderId="46" xfId="0" applyBorder="1" applyAlignment="1">
      <alignment horizontal="left" vertical="center" shrinkToFit="1"/>
    </xf>
    <xf numFmtId="0" fontId="0" fillId="0" borderId="43" xfId="0" applyBorder="1" applyAlignment="1">
      <alignment horizontal="left" vertical="center" shrinkToFit="1"/>
    </xf>
    <xf numFmtId="0" fontId="0" fillId="0" borderId="92" xfId="0" applyBorder="1" applyAlignment="1">
      <alignment horizontal="center" vertical="center"/>
    </xf>
    <xf numFmtId="0" fontId="0" fillId="0" borderId="50" xfId="0" applyBorder="1" applyAlignment="1">
      <alignment horizontal="center" vertical="center"/>
    </xf>
    <xf numFmtId="0" fontId="0" fillId="0" borderId="93"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90" xfId="0" applyBorder="1" applyAlignment="1">
      <alignment horizontal="left" vertical="center" shrinkToFit="1"/>
    </xf>
    <xf numFmtId="0" fontId="28" fillId="0" borderId="10" xfId="84" applyFont="1" applyFill="1" applyBorder="1" applyAlignment="1">
      <alignment horizontal="center" vertical="center"/>
      <protection/>
    </xf>
    <xf numFmtId="0" fontId="28" fillId="0" borderId="21" xfId="84" applyFont="1" applyFill="1" applyBorder="1" applyAlignment="1" quotePrefix="1">
      <alignment horizontal="center"/>
      <protection/>
    </xf>
    <xf numFmtId="0" fontId="28" fillId="0" borderId="74" xfId="84" applyFont="1" applyFill="1" applyBorder="1" applyAlignment="1" quotePrefix="1">
      <alignment horizontal="center"/>
      <protection/>
    </xf>
    <xf numFmtId="0" fontId="28" fillId="0" borderId="21" xfId="84" applyFont="1" applyFill="1" applyBorder="1" applyAlignment="1">
      <alignment horizontal="center" vertical="center"/>
      <protection/>
    </xf>
    <xf numFmtId="0" fontId="24" fillId="0" borderId="0" xfId="84" applyFont="1" applyFill="1" applyBorder="1" applyAlignment="1" quotePrefix="1">
      <alignment horizontal="center"/>
      <protection/>
    </xf>
    <xf numFmtId="0" fontId="24" fillId="0" borderId="21" xfId="84" applyFont="1" applyFill="1" applyBorder="1" applyAlignment="1">
      <alignment horizontal="center" vertical="center" wrapText="1"/>
      <protection/>
    </xf>
    <xf numFmtId="0" fontId="24" fillId="0" borderId="74" xfId="84" applyFont="1" applyFill="1" applyBorder="1" applyAlignment="1">
      <alignment horizontal="center" vertical="center"/>
      <protection/>
    </xf>
    <xf numFmtId="0" fontId="24" fillId="0" borderId="10" xfId="84" applyFont="1" applyFill="1" applyBorder="1" applyAlignment="1">
      <alignment horizontal="center" vertical="center"/>
      <protection/>
    </xf>
    <xf numFmtId="0" fontId="24" fillId="0" borderId="75" xfId="84" applyFont="1" applyFill="1" applyBorder="1" applyAlignment="1">
      <alignment horizontal="center" vertical="center"/>
      <protection/>
    </xf>
    <xf numFmtId="0" fontId="24" fillId="0" borderId="82" xfId="84" applyFont="1" applyFill="1" applyBorder="1" applyAlignment="1">
      <alignment horizontal="center" vertical="center"/>
      <protection/>
    </xf>
    <xf numFmtId="0" fontId="24" fillId="0" borderId="83" xfId="84" applyFont="1" applyFill="1" applyBorder="1" applyAlignment="1">
      <alignment horizontal="center" vertical="center"/>
      <protection/>
    </xf>
    <xf numFmtId="0" fontId="28" fillId="0" borderId="70" xfId="84" applyFont="1" applyFill="1" applyBorder="1" applyAlignment="1">
      <alignment horizontal="center"/>
      <protection/>
    </xf>
    <xf numFmtId="0" fontId="28" fillId="0" borderId="94" xfId="84" applyFont="1" applyFill="1" applyBorder="1" applyAlignment="1">
      <alignment horizontal="center"/>
      <protection/>
    </xf>
    <xf numFmtId="0" fontId="28" fillId="0" borderId="69" xfId="84" applyFont="1" applyFill="1" applyBorder="1" applyAlignment="1" quotePrefix="1">
      <alignment horizontal="center"/>
      <protection/>
    </xf>
    <xf numFmtId="0" fontId="28" fillId="0" borderId="94" xfId="84" applyFont="1" applyFill="1" applyBorder="1" applyAlignment="1" quotePrefix="1">
      <alignment horizontal="center"/>
      <protection/>
    </xf>
    <xf numFmtId="0" fontId="28" fillId="0" borderId="21" xfId="84" applyFont="1" applyFill="1" applyBorder="1" applyAlignment="1">
      <alignment horizontal="center"/>
      <protection/>
    </xf>
    <xf numFmtId="0" fontId="28" fillId="0" borderId="74" xfId="84" applyFont="1" applyFill="1" applyBorder="1" applyAlignment="1">
      <alignment horizontal="center"/>
      <protection/>
    </xf>
    <xf numFmtId="0" fontId="28" fillId="0" borderId="76" xfId="84" applyFont="1" applyFill="1" applyBorder="1" applyAlignment="1">
      <alignment horizontal="center"/>
      <protection/>
    </xf>
    <xf numFmtId="0" fontId="28" fillId="0" borderId="0" xfId="84" applyFont="1" applyFill="1" applyBorder="1" applyAlignment="1">
      <alignment horizontal="center" vertical="center"/>
      <protection/>
    </xf>
    <xf numFmtId="0" fontId="28" fillId="0" borderId="0" xfId="100" applyFont="1" applyAlignment="1" applyProtection="1">
      <alignment horizontal="left" vertical="center"/>
      <protection/>
    </xf>
    <xf numFmtId="0" fontId="15" fillId="0" borderId="0" xfId="100" applyFont="1" applyAlignment="1">
      <alignment horizontal="left" vertical="center"/>
      <protection/>
    </xf>
    <xf numFmtId="0" fontId="44" fillId="0" borderId="0" xfId="100" applyFont="1" applyAlignment="1">
      <alignment horizontal="center" vertical="center"/>
      <protection/>
    </xf>
    <xf numFmtId="0" fontId="4" fillId="0" borderId="0" xfId="100" applyFont="1" applyAlignment="1">
      <alignment horizontal="center"/>
      <protection/>
    </xf>
    <xf numFmtId="0" fontId="4" fillId="0" borderId="0" xfId="100" applyFont="1" applyAlignment="1">
      <alignment horizontal="left"/>
      <protection/>
    </xf>
    <xf numFmtId="0" fontId="32" fillId="0" borderId="0" xfId="84" applyFont="1" applyFill="1" applyBorder="1" applyAlignment="1" quotePrefix="1">
      <alignment horizontal="center"/>
      <protection/>
    </xf>
    <xf numFmtId="0" fontId="32" fillId="0" borderId="21" xfId="84" applyFont="1" applyFill="1" applyBorder="1" applyAlignment="1">
      <alignment horizontal="center" vertical="center" wrapText="1"/>
      <protection/>
    </xf>
    <xf numFmtId="0" fontId="32" fillId="0" borderId="95" xfId="84" applyFont="1" applyFill="1" applyBorder="1" applyAlignment="1">
      <alignment horizontal="center" vertical="center"/>
      <protection/>
    </xf>
    <xf numFmtId="0" fontId="32" fillId="0" borderId="10" xfId="84" applyFont="1" applyFill="1" applyBorder="1" applyAlignment="1">
      <alignment horizontal="center" vertical="center"/>
      <protection/>
    </xf>
    <xf numFmtId="0" fontId="32" fillId="0" borderId="0" xfId="84" applyFont="1" applyFill="1" applyBorder="1" applyAlignment="1">
      <alignment horizontal="center" vertical="center"/>
      <protection/>
    </xf>
    <xf numFmtId="0" fontId="28" fillId="0" borderId="96" xfId="84" applyFont="1" applyFill="1" applyBorder="1" applyAlignment="1">
      <alignment horizontal="center"/>
      <protection/>
    </xf>
    <xf numFmtId="190" fontId="35" fillId="0" borderId="0" xfId="0" applyNumberFormat="1" applyFont="1" applyAlignment="1">
      <alignment horizontal="left"/>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56" xfId="0" applyFont="1" applyFill="1" applyBorder="1" applyAlignment="1">
      <alignment horizontal="center" vertical="center"/>
    </xf>
    <xf numFmtId="0" fontId="8" fillId="11" borderId="57" xfId="0" applyFont="1" applyFill="1" applyBorder="1" applyAlignment="1">
      <alignment horizontal="center" vertical="center"/>
    </xf>
    <xf numFmtId="0" fontId="8" fillId="11" borderId="58" xfId="0" applyFont="1" applyFill="1" applyBorder="1" applyAlignment="1">
      <alignment horizontal="center" vertical="center"/>
    </xf>
    <xf numFmtId="0" fontId="8" fillId="11" borderId="27" xfId="0" applyFont="1" applyFill="1" applyBorder="1" applyAlignment="1">
      <alignment horizontal="center" vertical="center"/>
    </xf>
    <xf numFmtId="0" fontId="8" fillId="11" borderId="28"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4" xfId="0" applyFont="1" applyFill="1" applyBorder="1" applyAlignment="1" applyProtection="1">
      <alignment horizontal="center" vertical="center"/>
      <protection locked="0"/>
    </xf>
    <xf numFmtId="0" fontId="8" fillId="11" borderId="15" xfId="0" applyFont="1" applyFill="1" applyBorder="1" applyAlignment="1" applyProtection="1">
      <alignment horizontal="center" vertical="center"/>
      <protection locked="0"/>
    </xf>
    <xf numFmtId="0" fontId="8" fillId="11" borderId="16" xfId="0" applyFont="1" applyFill="1" applyBorder="1" applyAlignment="1" applyProtection="1">
      <alignment horizontal="center" vertical="center"/>
      <protection locked="0"/>
    </xf>
    <xf numFmtId="0" fontId="8" fillId="11" borderId="56" xfId="0" applyFont="1" applyFill="1" applyBorder="1" applyAlignment="1" applyProtection="1">
      <alignment horizontal="center" vertical="center"/>
      <protection locked="0"/>
    </xf>
    <xf numFmtId="0" fontId="8" fillId="11" borderId="57" xfId="0" applyFont="1" applyFill="1" applyBorder="1" applyAlignment="1" applyProtection="1">
      <alignment horizontal="center" vertical="center"/>
      <protection locked="0"/>
    </xf>
    <xf numFmtId="0" fontId="8" fillId="11" borderId="58" xfId="0" applyFont="1" applyFill="1" applyBorder="1" applyAlignment="1" applyProtection="1">
      <alignment horizontal="center" vertical="center"/>
      <protection locked="0"/>
    </xf>
    <xf numFmtId="0" fontId="24" fillId="0" borderId="24" xfId="73" applyFont="1" applyBorder="1" applyAlignment="1" applyProtection="1">
      <alignment horizontal="center" vertical="center" wrapText="1"/>
      <protection/>
    </xf>
    <xf numFmtId="0" fontId="24" fillId="0" borderId="59" xfId="73" applyFont="1" applyBorder="1" applyAlignment="1" applyProtection="1">
      <alignment horizontal="center" vertical="center"/>
      <protection/>
    </xf>
    <xf numFmtId="0" fontId="24" fillId="0" borderId="64" xfId="73" applyFont="1" applyBorder="1" applyAlignment="1" applyProtection="1">
      <alignment horizontal="center" vertical="center"/>
      <protection/>
    </xf>
    <xf numFmtId="0" fontId="28" fillId="0" borderId="12"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28" fillId="0" borderId="26" xfId="0" applyFont="1" applyBorder="1" applyAlignment="1" applyProtection="1">
      <alignment horizontal="center" vertical="center"/>
      <protection locked="0"/>
    </xf>
    <xf numFmtId="0" fontId="28" fillId="0" borderId="67" xfId="0" applyFont="1" applyBorder="1" applyAlignment="1" applyProtection="1">
      <alignment horizontal="center" vertical="center"/>
      <protection locked="0"/>
    </xf>
    <xf numFmtId="0" fontId="28" fillId="0" borderId="25" xfId="0" applyFont="1" applyBorder="1" applyAlignment="1" applyProtection="1">
      <alignment horizontal="center" vertical="center"/>
      <protection locked="0"/>
    </xf>
    <xf numFmtId="0" fontId="28" fillId="0" borderId="19" xfId="0" applyFont="1" applyBorder="1" applyAlignment="1">
      <alignment horizontal="center" vertical="center"/>
    </xf>
    <xf numFmtId="0" fontId="28" fillId="0" borderId="23" xfId="0" applyFont="1" applyBorder="1" applyAlignment="1">
      <alignment horizontal="center" vertical="center"/>
    </xf>
    <xf numFmtId="0" fontId="28" fillId="0" borderId="97" xfId="0" applyFont="1" applyBorder="1" applyAlignment="1">
      <alignment horizontal="center" vertical="center"/>
    </xf>
    <xf numFmtId="0" fontId="28" fillId="0" borderId="85" xfId="0" applyFont="1" applyBorder="1" applyAlignment="1">
      <alignment horizontal="center" vertical="center"/>
    </xf>
    <xf numFmtId="0" fontId="28" fillId="0" borderId="24" xfId="0" applyFont="1" applyBorder="1" applyAlignment="1">
      <alignment horizontal="center" vertical="center"/>
    </xf>
    <xf numFmtId="0" fontId="28" fillId="0" borderId="64" xfId="0" applyFont="1" applyBorder="1" applyAlignment="1">
      <alignment horizontal="center" vertical="center"/>
    </xf>
    <xf numFmtId="183" fontId="28" fillId="0" borderId="14" xfId="0" applyNumberFormat="1" applyFont="1" applyBorder="1" applyAlignment="1" applyProtection="1">
      <alignment horizontal="center"/>
      <protection/>
    </xf>
    <xf numFmtId="183" fontId="28" fillId="0" borderId="16" xfId="0" applyNumberFormat="1" applyFont="1" applyBorder="1" applyAlignment="1" applyProtection="1">
      <alignment horizontal="center"/>
      <protection/>
    </xf>
    <xf numFmtId="0" fontId="28" fillId="0" borderId="0" xfId="0" applyFont="1" applyAlignment="1" applyProtection="1">
      <alignment horizontal="center" vertical="center"/>
      <protection/>
    </xf>
    <xf numFmtId="0" fontId="5" fillId="0" borderId="0" xfId="0" applyFont="1" applyBorder="1" applyAlignment="1" applyProtection="1">
      <alignment vertical="center"/>
      <protection/>
    </xf>
    <xf numFmtId="0" fontId="28" fillId="0" borderId="0" xfId="0" applyFont="1" applyBorder="1" applyAlignment="1" applyProtection="1">
      <alignment vertical="center"/>
      <protection/>
    </xf>
    <xf numFmtId="0" fontId="5" fillId="0" borderId="0" xfId="0" applyFont="1" applyAlignment="1" applyProtection="1">
      <alignment horizontal="left" vertical="center"/>
      <protection/>
    </xf>
    <xf numFmtId="0" fontId="32" fillId="0" borderId="12" xfId="84" applyFont="1" applyFill="1" applyBorder="1" applyAlignment="1">
      <alignment horizontal="center" vertical="center" wrapText="1"/>
      <protection/>
    </xf>
    <xf numFmtId="0" fontId="28" fillId="0" borderId="12" xfId="84" applyFont="1" applyFill="1" applyBorder="1" applyAlignment="1">
      <alignment horizontal="center"/>
      <protection/>
    </xf>
    <xf numFmtId="0" fontId="28" fillId="0" borderId="17" xfId="84" applyFont="1" applyFill="1" applyBorder="1" applyAlignment="1">
      <alignment horizontal="center"/>
      <protection/>
    </xf>
    <xf numFmtId="0" fontId="28" fillId="0" borderId="22" xfId="84" applyFont="1" applyFill="1" applyBorder="1" applyAlignment="1">
      <alignment horizontal="center" vertical="center"/>
      <protection/>
    </xf>
    <xf numFmtId="0" fontId="28" fillId="0" borderId="23" xfId="84" applyFont="1" applyFill="1" applyBorder="1" applyAlignment="1">
      <alignment horizontal="center" vertical="center"/>
      <protection/>
    </xf>
    <xf numFmtId="0" fontId="28" fillId="0" borderId="12" xfId="84" applyFont="1" applyFill="1" applyBorder="1" applyAlignment="1">
      <alignment horizontal="left"/>
      <protection/>
    </xf>
    <xf numFmtId="0" fontId="28" fillId="0" borderId="17" xfId="84" applyFont="1" applyFill="1" applyBorder="1" applyAlignment="1">
      <alignment horizontal="left"/>
      <protection/>
    </xf>
    <xf numFmtId="0" fontId="28" fillId="0" borderId="12" xfId="84" applyNumberFormat="1" applyFont="1" applyFill="1" applyBorder="1" applyAlignment="1">
      <alignment horizontal="left"/>
      <protection/>
    </xf>
    <xf numFmtId="0" fontId="28" fillId="0" borderId="17" xfId="84" applyNumberFormat="1" applyFont="1" applyFill="1" applyBorder="1" applyAlignment="1">
      <alignment horizontal="left"/>
      <protection/>
    </xf>
    <xf numFmtId="0" fontId="32" fillId="0" borderId="27" xfId="84" applyFont="1" applyFill="1" applyBorder="1" applyAlignment="1" quotePrefix="1">
      <alignment horizontal="center"/>
      <protection/>
    </xf>
    <xf numFmtId="0" fontId="32" fillId="0" borderId="28" xfId="84" applyFont="1" applyFill="1" applyBorder="1" applyAlignment="1" quotePrefix="1">
      <alignment horizontal="center"/>
      <protection/>
    </xf>
    <xf numFmtId="0" fontId="32" fillId="0" borderId="29" xfId="84" applyFont="1" applyFill="1" applyBorder="1" applyAlignment="1" quotePrefix="1">
      <alignment horizontal="center"/>
      <protection/>
    </xf>
    <xf numFmtId="0" fontId="28" fillId="0" borderId="14" xfId="84" applyFont="1" applyFill="1" applyBorder="1" applyAlignment="1">
      <alignment horizontal="center"/>
      <protection/>
    </xf>
    <xf numFmtId="0" fontId="28" fillId="0" borderId="16" xfId="84" applyFont="1" applyFill="1" applyBorder="1" applyAlignment="1">
      <alignment horizontal="center"/>
      <protection/>
    </xf>
    <xf numFmtId="0" fontId="28" fillId="0" borderId="14" xfId="84" applyNumberFormat="1" applyFont="1" applyFill="1" applyBorder="1" applyAlignment="1">
      <alignment horizontal="center" vertical="top"/>
      <protection/>
    </xf>
    <xf numFmtId="0" fontId="28" fillId="0" borderId="16" xfId="84" applyNumberFormat="1" applyFont="1" applyFill="1" applyBorder="1" applyAlignment="1">
      <alignment horizontal="center" vertical="top"/>
      <protection/>
    </xf>
    <xf numFmtId="0" fontId="32" fillId="0" borderId="12" xfId="84" applyNumberFormat="1" applyFont="1" applyFill="1" applyBorder="1" applyAlignment="1">
      <alignment horizontal="left"/>
      <protection/>
    </xf>
    <xf numFmtId="0" fontId="32" fillId="0" borderId="0" xfId="84" applyNumberFormat="1" applyFont="1" applyFill="1" applyBorder="1" applyAlignment="1">
      <alignment horizontal="left"/>
      <protection/>
    </xf>
    <xf numFmtId="0" fontId="32" fillId="0" borderId="12" xfId="84" applyNumberFormat="1" applyFont="1" applyFill="1" applyBorder="1" applyAlignment="1">
      <alignment horizontal="center"/>
      <protection/>
    </xf>
    <xf numFmtId="0" fontId="32" fillId="0" borderId="0" xfId="84" applyNumberFormat="1" applyFont="1" applyFill="1" applyBorder="1" applyAlignment="1">
      <alignment horizontal="center"/>
      <protection/>
    </xf>
    <xf numFmtId="0" fontId="28" fillId="0" borderId="12" xfId="90" applyFont="1" applyBorder="1" applyAlignment="1" applyProtection="1">
      <alignment horizontal="center" vertical="center"/>
      <protection locked="0"/>
    </xf>
    <xf numFmtId="0" fontId="28" fillId="0" borderId="0" xfId="90" applyFont="1" applyBorder="1" applyAlignment="1" applyProtection="1">
      <alignment horizontal="center" vertical="center"/>
      <protection locked="0"/>
    </xf>
    <xf numFmtId="0" fontId="32" fillId="0" borderId="12" xfId="84" applyFont="1" applyFill="1" applyBorder="1" applyAlignment="1">
      <alignment horizontal="center" vertical="center"/>
      <protection/>
    </xf>
    <xf numFmtId="0" fontId="28" fillId="0" borderId="59" xfId="84" applyFont="1" applyFill="1" applyBorder="1" applyAlignment="1">
      <alignment horizontal="center" vertical="center"/>
      <protection/>
    </xf>
    <xf numFmtId="0" fontId="28" fillId="0" borderId="64" xfId="84" applyFont="1" applyFill="1" applyBorder="1" applyAlignment="1">
      <alignment horizontal="center" vertical="center"/>
      <protection/>
    </xf>
    <xf numFmtId="0" fontId="28" fillId="0" borderId="0" xfId="84" applyNumberFormat="1" applyFont="1" applyFill="1" applyBorder="1" applyAlignment="1">
      <alignment horizontal="left"/>
      <protection/>
    </xf>
    <xf numFmtId="0" fontId="32" fillId="0" borderId="27" xfId="84" applyFont="1" applyFill="1" applyBorder="1" applyAlignment="1">
      <alignment horizontal="center"/>
      <protection/>
    </xf>
    <xf numFmtId="0" fontId="32" fillId="0" borderId="28" xfId="84" applyFont="1" applyFill="1" applyBorder="1" applyAlignment="1">
      <alignment horizontal="center"/>
      <protection/>
    </xf>
    <xf numFmtId="0" fontId="32" fillId="0" borderId="29" xfId="84" applyFont="1" applyFill="1" applyBorder="1" applyAlignment="1">
      <alignment horizontal="center"/>
      <protection/>
    </xf>
    <xf numFmtId="0" fontId="28" fillId="0" borderId="0" xfId="84" applyFont="1" applyFill="1" applyBorder="1" applyAlignment="1">
      <alignment horizontal="center"/>
      <protection/>
    </xf>
    <xf numFmtId="0" fontId="28" fillId="0" borderId="14" xfId="84" applyFont="1" applyFill="1" applyBorder="1" applyAlignment="1">
      <alignment horizontal="center" vertical="center"/>
      <protection/>
    </xf>
    <xf numFmtId="0" fontId="28" fillId="0" borderId="16" xfId="84" applyFont="1" applyFill="1" applyBorder="1" applyAlignment="1">
      <alignment horizontal="center" vertical="center"/>
      <protection/>
    </xf>
    <xf numFmtId="0" fontId="28" fillId="0" borderId="15" xfId="84" applyFont="1" applyFill="1" applyBorder="1" applyAlignment="1">
      <alignment horizontal="center" vertical="center"/>
      <protection/>
    </xf>
    <xf numFmtId="184" fontId="31" fillId="0" borderId="24" xfId="0" applyNumberFormat="1" applyFont="1" applyBorder="1" applyAlignment="1" applyProtection="1">
      <alignment horizontal="center" vertical="center" wrapText="1"/>
      <protection/>
    </xf>
    <xf numFmtId="184" fontId="31" fillId="0" borderId="59" xfId="0" applyNumberFormat="1" applyFont="1" applyBorder="1" applyAlignment="1" applyProtection="1">
      <alignment horizontal="center" vertical="center" wrapText="1"/>
      <protection/>
    </xf>
    <xf numFmtId="0" fontId="28" fillId="0" borderId="27" xfId="84" applyFont="1" applyFill="1" applyBorder="1" applyAlignment="1">
      <alignment horizontal="center"/>
      <protection/>
    </xf>
    <xf numFmtId="0" fontId="28" fillId="0" borderId="28" xfId="84" applyFont="1" applyFill="1" applyBorder="1" applyAlignment="1">
      <alignment horizontal="center"/>
      <protection/>
    </xf>
    <xf numFmtId="0" fontId="28" fillId="0" borderId="29" xfId="84" applyFont="1" applyFill="1" applyBorder="1" applyAlignment="1">
      <alignment horizontal="center"/>
      <protection/>
    </xf>
    <xf numFmtId="0" fontId="28" fillId="0" borderId="27" xfId="84" applyFont="1" applyFill="1" applyBorder="1" applyAlignment="1" quotePrefix="1">
      <alignment horizontal="center"/>
      <protection/>
    </xf>
    <xf numFmtId="0" fontId="28" fillId="0" borderId="28" xfId="84" applyFont="1" applyFill="1" applyBorder="1" applyAlignment="1" quotePrefix="1">
      <alignment horizontal="center"/>
      <protection/>
    </xf>
    <xf numFmtId="0" fontId="28" fillId="0" borderId="29" xfId="84" applyFont="1" applyFill="1" applyBorder="1" applyAlignment="1" quotePrefix="1">
      <alignment horizontal="center"/>
      <protection/>
    </xf>
    <xf numFmtId="0" fontId="28" fillId="0" borderId="12" xfId="84" applyFont="1" applyFill="1" applyBorder="1" applyAlignment="1">
      <alignment horizontal="center" vertical="center"/>
      <protection/>
    </xf>
    <xf numFmtId="0" fontId="28" fillId="0" borderId="13" xfId="84" applyFont="1" applyFill="1" applyBorder="1" applyAlignment="1">
      <alignment horizontal="center" vertical="center"/>
      <protection/>
    </xf>
    <xf numFmtId="0" fontId="28" fillId="0" borderId="13" xfId="84" applyNumberFormat="1" applyFont="1" applyFill="1" applyBorder="1" applyAlignment="1">
      <alignment horizontal="left"/>
      <protection/>
    </xf>
    <xf numFmtId="0" fontId="28" fillId="0" borderId="18" xfId="84" applyNumberFormat="1" applyFont="1" applyFill="1" applyBorder="1" applyAlignment="1">
      <alignment horizontal="left"/>
      <protection/>
    </xf>
    <xf numFmtId="189" fontId="15" fillId="0" borderId="14" xfId="84" applyNumberFormat="1" applyFont="1" applyFill="1" applyBorder="1" applyAlignment="1">
      <alignment horizontal="center" vertical="center"/>
      <protection/>
    </xf>
    <xf numFmtId="0" fontId="15" fillId="0" borderId="15" xfId="84" applyFont="1" applyFill="1" applyBorder="1" applyAlignment="1">
      <alignment horizontal="center" vertical="center"/>
      <protection/>
    </xf>
    <xf numFmtId="189" fontId="15" fillId="0" borderId="14" xfId="84" applyNumberFormat="1" applyFont="1" applyFill="1" applyBorder="1" applyAlignment="1" quotePrefix="1">
      <alignment horizontal="center" vertical="center" wrapText="1"/>
      <protection/>
    </xf>
    <xf numFmtId="189" fontId="15" fillId="0" borderId="16" xfId="84" applyNumberFormat="1" applyFont="1" applyFill="1" applyBorder="1" applyAlignment="1" quotePrefix="1">
      <alignment horizontal="center" vertical="center" wrapText="1"/>
      <protection/>
    </xf>
    <xf numFmtId="0" fontId="24" fillId="0" borderId="15" xfId="84" applyFont="1" applyFill="1" applyBorder="1" applyAlignment="1" quotePrefix="1">
      <alignment horizontal="center"/>
      <protection/>
    </xf>
    <xf numFmtId="0" fontId="24" fillId="0" borderId="15" xfId="84" applyFont="1" applyFill="1" applyBorder="1" applyAlignment="1">
      <alignment horizontal="center"/>
      <protection/>
    </xf>
    <xf numFmtId="0" fontId="32" fillId="0" borderId="0" xfId="84" applyFont="1" applyFill="1" applyBorder="1" applyAlignment="1">
      <alignment horizontal="center" vertical="center" wrapText="1"/>
      <protection/>
    </xf>
    <xf numFmtId="184" fontId="28" fillId="0" borderId="22" xfId="93" applyNumberFormat="1" applyFont="1" applyBorder="1" applyAlignment="1" applyProtection="1">
      <alignment horizontal="center" vertical="center"/>
      <protection/>
    </xf>
    <xf numFmtId="184" fontId="28" fillId="0" borderId="23" xfId="93" applyNumberFormat="1" applyFont="1" applyBorder="1" applyAlignment="1" applyProtection="1">
      <alignment horizontal="center" vertical="center"/>
      <protection/>
    </xf>
    <xf numFmtId="0" fontId="24" fillId="0" borderId="15" xfId="84" applyNumberFormat="1" applyFont="1" applyFill="1" applyBorder="1" applyAlignment="1">
      <alignment horizontal="left"/>
      <protection/>
    </xf>
    <xf numFmtId="0" fontId="28" fillId="0" borderId="17" xfId="84" applyFont="1" applyFill="1" applyBorder="1" applyAlignment="1">
      <alignment horizontal="center" vertical="center"/>
      <protection/>
    </xf>
    <xf numFmtId="0" fontId="24" fillId="0" borderId="14" xfId="73" applyFont="1" applyBorder="1" applyAlignment="1" applyProtection="1">
      <alignment horizontal="center" vertical="center" wrapText="1"/>
      <protection/>
    </xf>
    <xf numFmtId="0" fontId="24" fillId="0" borderId="12" xfId="73" applyFont="1" applyBorder="1" applyAlignment="1" applyProtection="1">
      <alignment horizontal="center" vertical="center"/>
      <protection/>
    </xf>
    <xf numFmtId="0" fontId="24" fillId="0" borderId="13" xfId="73" applyFont="1" applyBorder="1" applyAlignment="1" applyProtection="1">
      <alignment horizontal="center" vertical="center"/>
      <protection/>
    </xf>
    <xf numFmtId="0" fontId="28" fillId="0" borderId="97" xfId="61" applyFont="1" applyBorder="1" applyAlignment="1">
      <alignment horizontal="center" vertical="center"/>
      <protection/>
    </xf>
    <xf numFmtId="0" fontId="28" fillId="0" borderId="85" xfId="61" applyFont="1" applyBorder="1" applyAlignment="1">
      <alignment horizontal="center" vertical="center"/>
      <protection/>
    </xf>
    <xf numFmtId="0" fontId="28" fillId="0" borderId="19" xfId="61" applyFont="1" applyBorder="1" applyAlignment="1">
      <alignment horizontal="center" vertical="center"/>
      <protection/>
    </xf>
    <xf numFmtId="0" fontId="28" fillId="0" borderId="23" xfId="61" applyFont="1" applyBorder="1" applyAlignment="1">
      <alignment horizontal="center" vertical="center"/>
      <protection/>
    </xf>
    <xf numFmtId="0" fontId="28" fillId="0" borderId="26" xfId="61" applyFont="1" applyBorder="1" applyAlignment="1" applyProtection="1">
      <alignment horizontal="center" vertical="center"/>
      <protection locked="0"/>
    </xf>
    <xf numFmtId="0" fontId="28" fillId="0" borderId="67" xfId="61" applyFont="1" applyBorder="1" applyAlignment="1" applyProtection="1">
      <alignment horizontal="center" vertical="center"/>
      <protection locked="0"/>
    </xf>
    <xf numFmtId="0" fontId="28" fillId="0" borderId="25" xfId="61" applyFont="1" applyBorder="1" applyAlignment="1" applyProtection="1">
      <alignment horizontal="center" vertical="center"/>
      <protection locked="0"/>
    </xf>
    <xf numFmtId="0" fontId="28" fillId="0" borderId="12" xfId="61" applyFont="1" applyBorder="1" applyAlignment="1" applyProtection="1">
      <alignment horizontal="center" vertical="center"/>
      <protection locked="0"/>
    </xf>
    <xf numFmtId="0" fontId="28" fillId="0" borderId="0" xfId="61" applyFont="1" applyBorder="1" applyAlignment="1" applyProtection="1">
      <alignment horizontal="center" vertical="center"/>
      <protection locked="0"/>
    </xf>
    <xf numFmtId="0" fontId="28" fillId="0" borderId="17" xfId="61" applyFont="1" applyBorder="1" applyAlignment="1" applyProtection="1">
      <alignment horizontal="center" vertical="center"/>
      <protection locked="0"/>
    </xf>
    <xf numFmtId="0" fontId="28" fillId="0" borderId="24" xfId="61" applyFont="1" applyBorder="1" applyAlignment="1">
      <alignment horizontal="center" vertical="center"/>
      <protection/>
    </xf>
    <xf numFmtId="0" fontId="28" fillId="0" borderId="64" xfId="61" applyFont="1" applyBorder="1" applyAlignment="1">
      <alignment horizontal="center" vertical="center"/>
      <protection/>
    </xf>
    <xf numFmtId="0" fontId="28" fillId="0" borderId="0" xfId="87" applyFont="1" applyAlignment="1" applyProtection="1">
      <alignment vertical="center"/>
      <protection/>
    </xf>
    <xf numFmtId="0" fontId="5" fillId="0" borderId="0" xfId="87" applyFont="1" applyAlignment="1" applyProtection="1">
      <alignment vertical="center"/>
      <protection/>
    </xf>
    <xf numFmtId="183" fontId="28" fillId="0" borderId="14" xfId="87" applyNumberFormat="1" applyFont="1" applyBorder="1" applyAlignment="1" applyProtection="1">
      <alignment horizontal="center"/>
      <protection/>
    </xf>
    <xf numFmtId="183" fontId="28" fillId="0" borderId="16" xfId="87" applyNumberFormat="1" applyFont="1" applyBorder="1" applyAlignment="1" applyProtection="1">
      <alignment horizontal="center"/>
      <protection/>
    </xf>
    <xf numFmtId="0" fontId="24" fillId="0" borderId="15" xfId="84" applyFont="1" applyFill="1" applyBorder="1" applyAlignment="1">
      <alignment horizontal="left"/>
      <protection/>
    </xf>
    <xf numFmtId="0" fontId="24" fillId="0" borderId="15" xfId="84" applyFont="1" applyFill="1" applyBorder="1" applyAlignment="1">
      <alignment horizontal="left" vertical="center"/>
      <protection/>
    </xf>
    <xf numFmtId="0" fontId="28" fillId="0" borderId="12" xfId="84" applyNumberFormat="1" applyFont="1" applyFill="1" applyBorder="1" applyAlignment="1">
      <alignment horizontal="center"/>
      <protection/>
    </xf>
    <xf numFmtId="0" fontId="28" fillId="0" borderId="0" xfId="84" applyNumberFormat="1" applyFont="1" applyFill="1" applyBorder="1" applyAlignment="1">
      <alignment horizontal="center"/>
      <protection/>
    </xf>
    <xf numFmtId="184" fontId="31" fillId="0" borderId="24" xfId="74" applyNumberFormat="1" applyFont="1" applyBorder="1" applyAlignment="1" applyProtection="1">
      <alignment horizontal="center" vertical="center" wrapText="1"/>
      <protection/>
    </xf>
    <xf numFmtId="184" fontId="31" fillId="0" borderId="59" xfId="74" applyNumberFormat="1" applyFont="1" applyBorder="1" applyAlignment="1" applyProtection="1">
      <alignment horizontal="center" vertical="center"/>
      <protection/>
    </xf>
    <xf numFmtId="0" fontId="28" fillId="0" borderId="20" xfId="84" applyNumberFormat="1" applyFont="1" applyFill="1" applyBorder="1" applyAlignment="1">
      <alignment horizontal="left"/>
      <protection/>
    </xf>
  </cellXfs>
  <cellStyles count="8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5" xfId="95"/>
    <cellStyle name="標準 6" xfId="96"/>
    <cellStyle name="標準 7" xfId="97"/>
    <cellStyle name="標準 8" xfId="98"/>
    <cellStyle name="標準 9" xfId="99"/>
    <cellStyle name="標準_③印刷 " xfId="100"/>
    <cellStyle name="Followed Hyperlink" xfId="101"/>
    <cellStyle name="良い" xfId="102"/>
  </cellStyles>
  <dxfs count="43">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104775</xdr:rowOff>
    </xdr:from>
    <xdr:to>
      <xdr:col>0</xdr:col>
      <xdr:colOff>0</xdr:colOff>
      <xdr:row>35</xdr:row>
      <xdr:rowOff>123825</xdr:rowOff>
    </xdr:to>
    <xdr:sp>
      <xdr:nvSpPr>
        <xdr:cNvPr id="1" name="Text Box 7"/>
        <xdr:cNvSpPr txBox="1">
          <a:spLocks noChangeArrowheads="1"/>
        </xdr:cNvSpPr>
      </xdr:nvSpPr>
      <xdr:spPr>
        <a:xfrm>
          <a:off x="0" y="5657850"/>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247650</xdr:colOff>
      <xdr:row>1</xdr:row>
      <xdr:rowOff>0</xdr:rowOff>
    </xdr:from>
    <xdr:to>
      <xdr:col>14</xdr:col>
      <xdr:colOff>466725</xdr:colOff>
      <xdr:row>1</xdr:row>
      <xdr:rowOff>0</xdr:rowOff>
    </xdr:to>
    <xdr:sp>
      <xdr:nvSpPr>
        <xdr:cNvPr id="1" name="Rectangle 13"/>
        <xdr:cNvSpPr>
          <a:spLocks/>
        </xdr:cNvSpPr>
      </xdr:nvSpPr>
      <xdr:spPr>
        <a:xfrm>
          <a:off x="7648575" y="13335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247650</xdr:colOff>
      <xdr:row>1</xdr:row>
      <xdr:rowOff>0</xdr:rowOff>
    </xdr:from>
    <xdr:to>
      <xdr:col>14</xdr:col>
      <xdr:colOff>466725</xdr:colOff>
      <xdr:row>1</xdr:row>
      <xdr:rowOff>0</xdr:rowOff>
    </xdr:to>
    <xdr:sp>
      <xdr:nvSpPr>
        <xdr:cNvPr id="1" name="Rectangle 13"/>
        <xdr:cNvSpPr>
          <a:spLocks/>
        </xdr:cNvSpPr>
      </xdr:nvSpPr>
      <xdr:spPr>
        <a:xfrm>
          <a:off x="7648575" y="13335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032;)&#26376;&#22577;&#12487;&#12540;&#12479;&#20316;&#25104;(&#30906;&#2345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6032;)&#26376;&#22577;&#12487;&#12540;&#12479;&#20316;&#25104;(&#30906;&#23450;&#29256;)5&#20154;&#20197;&#1997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32;)&#26376;&#22577;&#12487;&#12540;&#12479;&#20316;&#25104;(&#30906;&#23450;&#29256;)%2030&#20154;&#20197;&#19978;&#1254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32;)&#26376;&#22577;&#12487;&#12540;&#12479;&#20316;&#25104;(5&#20154;&#20197;&#1997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032;)&#26376;&#22577;&#12487;&#12540;&#12479;&#20316;&#25104;(30&#20154;&#20197;&#199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概要付表"/>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概要付表"/>
      <sheetName val="概要5"/>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4-1"/>
      <sheetName val="付表15-1"/>
      <sheetName val="基礎数値"/>
      <sheetName val="概要部品"/>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J22"/>
  <sheetViews>
    <sheetView tabSelected="1" view="pageBreakPreview" zoomScaleSheetLayoutView="100" zoomScalePageLayoutView="0" workbookViewId="0" topLeftCell="A1">
      <selection activeCell="K1" sqref="K1"/>
    </sheetView>
  </sheetViews>
  <sheetFormatPr defaultColWidth="9.00390625" defaultRowHeight="13.5"/>
  <cols>
    <col min="1" max="1" width="2.625" style="0" customWidth="1"/>
    <col min="2" max="2" width="7.125" style="0" customWidth="1"/>
    <col min="3" max="3" width="7.25390625" style="1338" customWidth="1"/>
    <col min="4" max="4" width="6.125" style="0" customWidth="1"/>
    <col min="8" max="8" width="37.00390625" style="0" customWidth="1"/>
    <col min="9" max="9" width="11.375" style="0" customWidth="1"/>
    <col min="10" max="10" width="11.00390625" style="0" customWidth="1"/>
  </cols>
  <sheetData>
    <row r="2" spans="2:3" ht="17.25">
      <c r="B2" s="1337" t="s">
        <v>429</v>
      </c>
      <c r="C2" s="1339"/>
    </row>
    <row r="4" spans="2:10" ht="17.25" customHeight="1">
      <c r="B4" s="1356" t="s">
        <v>473</v>
      </c>
      <c r="C4" s="1358" t="s">
        <v>453</v>
      </c>
      <c r="D4" s="1358" t="s">
        <v>414</v>
      </c>
      <c r="E4" s="1358"/>
      <c r="F4" s="1358"/>
      <c r="G4" s="1358"/>
      <c r="H4" s="1358"/>
      <c r="I4" s="1356" t="s">
        <v>415</v>
      </c>
      <c r="J4" s="1357"/>
    </row>
    <row r="5" spans="2:10" ht="20.25" customHeight="1">
      <c r="B5" s="1360"/>
      <c r="C5" s="1359"/>
      <c r="D5" s="1359"/>
      <c r="E5" s="1359"/>
      <c r="F5" s="1359"/>
      <c r="G5" s="1359"/>
      <c r="H5" s="1359"/>
      <c r="I5" s="1344" t="s">
        <v>416</v>
      </c>
      <c r="J5" s="1343" t="s">
        <v>417</v>
      </c>
    </row>
    <row r="6" spans="2:10" ht="22.5" customHeight="1">
      <c r="B6" s="1345">
        <v>1</v>
      </c>
      <c r="C6" s="1346" t="s">
        <v>419</v>
      </c>
      <c r="D6" s="1361" t="s">
        <v>413</v>
      </c>
      <c r="E6" s="1361"/>
      <c r="F6" s="1361"/>
      <c r="G6" s="1361"/>
      <c r="H6" s="1361"/>
      <c r="I6" s="1347" t="s">
        <v>419</v>
      </c>
      <c r="J6" s="1348" t="s">
        <v>420</v>
      </c>
    </row>
    <row r="7" spans="2:10" ht="22.5" customHeight="1">
      <c r="B7" s="1349">
        <v>2</v>
      </c>
      <c r="C7" s="1340"/>
      <c r="D7" s="1354" t="s">
        <v>454</v>
      </c>
      <c r="E7" s="1354"/>
      <c r="F7" s="1354"/>
      <c r="G7" s="1354"/>
      <c r="H7" s="1354"/>
      <c r="I7" s="1350" t="s">
        <v>421</v>
      </c>
      <c r="J7" s="1341" t="s">
        <v>441</v>
      </c>
    </row>
    <row r="8" spans="2:10" ht="22.5" customHeight="1">
      <c r="B8" s="1349">
        <v>3</v>
      </c>
      <c r="C8" s="1340"/>
      <c r="D8" s="1354" t="s">
        <v>423</v>
      </c>
      <c r="E8" s="1354"/>
      <c r="F8" s="1354"/>
      <c r="G8" s="1354"/>
      <c r="H8" s="1354"/>
      <c r="I8" s="1350" t="s">
        <v>422</v>
      </c>
      <c r="J8" s="1341" t="s">
        <v>442</v>
      </c>
    </row>
    <row r="9" spans="2:10" ht="22.5" customHeight="1">
      <c r="B9" s="1349">
        <v>4</v>
      </c>
      <c r="C9" s="1340"/>
      <c r="D9" s="1354" t="s">
        <v>455</v>
      </c>
      <c r="E9" s="1354"/>
      <c r="F9" s="1354"/>
      <c r="G9" s="1354"/>
      <c r="H9" s="1354"/>
      <c r="I9" s="1350" t="s">
        <v>425</v>
      </c>
      <c r="J9" s="1341" t="s">
        <v>443</v>
      </c>
    </row>
    <row r="10" spans="2:10" ht="22.5" customHeight="1">
      <c r="B10" s="1349">
        <v>5</v>
      </c>
      <c r="C10" s="1340"/>
      <c r="D10" s="1354" t="s">
        <v>456</v>
      </c>
      <c r="E10" s="1354"/>
      <c r="F10" s="1354"/>
      <c r="G10" s="1354"/>
      <c r="H10" s="1354"/>
      <c r="I10" s="1350" t="s">
        <v>431</v>
      </c>
      <c r="J10" s="1341" t="s">
        <v>444</v>
      </c>
    </row>
    <row r="11" spans="2:10" ht="22.5" customHeight="1">
      <c r="B11" s="1349">
        <v>6</v>
      </c>
      <c r="C11" s="1340" t="s">
        <v>418</v>
      </c>
      <c r="D11" s="1354" t="s">
        <v>457</v>
      </c>
      <c r="E11" s="1354"/>
      <c r="F11" s="1354"/>
      <c r="G11" s="1354"/>
      <c r="H11" s="1354"/>
      <c r="I11" s="1350" t="s">
        <v>432</v>
      </c>
      <c r="J11" s="1341" t="s">
        <v>445</v>
      </c>
    </row>
    <row r="12" spans="2:10" ht="22.5" customHeight="1">
      <c r="B12" s="1349">
        <v>7</v>
      </c>
      <c r="C12" s="1340"/>
      <c r="D12" s="1354" t="s">
        <v>458</v>
      </c>
      <c r="E12" s="1354"/>
      <c r="F12" s="1354"/>
      <c r="G12" s="1354"/>
      <c r="H12" s="1354"/>
      <c r="I12" s="1350" t="s">
        <v>433</v>
      </c>
      <c r="J12" s="1341" t="s">
        <v>446</v>
      </c>
    </row>
    <row r="13" spans="2:10" ht="22.5" customHeight="1">
      <c r="B13" s="1349">
        <v>8</v>
      </c>
      <c r="C13" s="1340" t="s">
        <v>418</v>
      </c>
      <c r="D13" s="1354" t="s">
        <v>459</v>
      </c>
      <c r="E13" s="1354"/>
      <c r="F13" s="1354"/>
      <c r="G13" s="1354"/>
      <c r="H13" s="1354"/>
      <c r="I13" s="1350" t="s">
        <v>434</v>
      </c>
      <c r="J13" s="1341" t="s">
        <v>447</v>
      </c>
    </row>
    <row r="14" spans="2:10" ht="22.5" customHeight="1">
      <c r="B14" s="1349">
        <v>9</v>
      </c>
      <c r="C14" s="1340"/>
      <c r="D14" s="1354" t="s">
        <v>460</v>
      </c>
      <c r="E14" s="1354"/>
      <c r="F14" s="1354"/>
      <c r="G14" s="1354"/>
      <c r="H14" s="1354"/>
      <c r="I14" s="1350" t="s">
        <v>435</v>
      </c>
      <c r="J14" s="1341" t="s">
        <v>448</v>
      </c>
    </row>
    <row r="15" spans="2:10" ht="22.5" customHeight="1">
      <c r="B15" s="1349">
        <v>10</v>
      </c>
      <c r="C15" s="1340" t="s">
        <v>418</v>
      </c>
      <c r="D15" s="1354" t="s">
        <v>461</v>
      </c>
      <c r="E15" s="1354"/>
      <c r="F15" s="1354"/>
      <c r="G15" s="1354"/>
      <c r="H15" s="1354"/>
      <c r="I15" s="1350" t="s">
        <v>436</v>
      </c>
      <c r="J15" s="1341" t="s">
        <v>449</v>
      </c>
    </row>
    <row r="16" spans="2:10" ht="22.5" customHeight="1">
      <c r="B16" s="1349">
        <v>11</v>
      </c>
      <c r="C16" s="1340"/>
      <c r="D16" s="1354" t="s">
        <v>462</v>
      </c>
      <c r="E16" s="1354"/>
      <c r="F16" s="1354"/>
      <c r="G16" s="1354"/>
      <c r="H16" s="1354"/>
      <c r="I16" s="1350" t="s">
        <v>437</v>
      </c>
      <c r="J16" s="1341" t="s">
        <v>450</v>
      </c>
    </row>
    <row r="17" spans="2:10" ht="22.5" customHeight="1">
      <c r="B17" s="1349">
        <v>12</v>
      </c>
      <c r="C17" s="1340" t="s">
        <v>418</v>
      </c>
      <c r="D17" s="1354" t="s">
        <v>426</v>
      </c>
      <c r="E17" s="1354"/>
      <c r="F17" s="1354"/>
      <c r="G17" s="1354"/>
      <c r="H17" s="1354"/>
      <c r="I17" s="1350" t="s">
        <v>438</v>
      </c>
      <c r="J17" s="1341" t="s">
        <v>451</v>
      </c>
    </row>
    <row r="18" spans="2:10" ht="22.5" customHeight="1">
      <c r="B18" s="1349">
        <v>13</v>
      </c>
      <c r="C18" s="1340"/>
      <c r="D18" s="1354" t="s">
        <v>463</v>
      </c>
      <c r="E18" s="1354"/>
      <c r="F18" s="1354"/>
      <c r="G18" s="1354"/>
      <c r="H18" s="1354"/>
      <c r="I18" s="1350" t="s">
        <v>439</v>
      </c>
      <c r="J18" s="1341" t="s">
        <v>452</v>
      </c>
    </row>
    <row r="19" spans="2:10" ht="22.5" customHeight="1">
      <c r="B19" s="1349">
        <v>14</v>
      </c>
      <c r="C19" s="1340" t="s">
        <v>418</v>
      </c>
      <c r="D19" s="1354" t="s">
        <v>427</v>
      </c>
      <c r="E19" s="1354"/>
      <c r="F19" s="1354"/>
      <c r="G19" s="1354"/>
      <c r="H19" s="1354"/>
      <c r="I19" s="1350" t="s">
        <v>466</v>
      </c>
      <c r="J19" s="1341" t="s">
        <v>469</v>
      </c>
    </row>
    <row r="20" spans="2:10" ht="22.5" customHeight="1">
      <c r="B20" s="1349">
        <v>15</v>
      </c>
      <c r="C20" s="1340"/>
      <c r="D20" s="1354" t="s">
        <v>464</v>
      </c>
      <c r="E20" s="1354"/>
      <c r="F20" s="1354"/>
      <c r="G20" s="1354"/>
      <c r="H20" s="1354"/>
      <c r="I20" s="1350" t="s">
        <v>467</v>
      </c>
      <c r="J20" s="1341" t="s">
        <v>468</v>
      </c>
    </row>
    <row r="21" spans="2:10" ht="22.5" customHeight="1">
      <c r="B21" s="1349">
        <v>16</v>
      </c>
      <c r="C21" s="1340" t="s">
        <v>418</v>
      </c>
      <c r="D21" s="1354" t="s">
        <v>430</v>
      </c>
      <c r="E21" s="1354"/>
      <c r="F21" s="1354"/>
      <c r="G21" s="1354"/>
      <c r="H21" s="1354"/>
      <c r="I21" s="1350" t="s">
        <v>440</v>
      </c>
      <c r="J21" s="1341" t="s">
        <v>470</v>
      </c>
    </row>
    <row r="22" spans="2:10" ht="22.5" customHeight="1">
      <c r="B22" s="1351">
        <v>17</v>
      </c>
      <c r="C22" s="1342"/>
      <c r="D22" s="1355" t="s">
        <v>465</v>
      </c>
      <c r="E22" s="1355"/>
      <c r="F22" s="1355"/>
      <c r="G22" s="1355"/>
      <c r="H22" s="1355"/>
      <c r="I22" s="1344" t="s">
        <v>472</v>
      </c>
      <c r="J22" s="1343" t="s">
        <v>471</v>
      </c>
    </row>
  </sheetData>
  <sheetProtection/>
  <mergeCells count="21">
    <mergeCell ref="I4:J4"/>
    <mergeCell ref="D4:H5"/>
    <mergeCell ref="C4:C5"/>
    <mergeCell ref="B4:B5"/>
    <mergeCell ref="D6:H6"/>
    <mergeCell ref="D7:H7"/>
    <mergeCell ref="D8:H8"/>
    <mergeCell ref="D9:H9"/>
    <mergeCell ref="D10:H10"/>
    <mergeCell ref="D11:H11"/>
    <mergeCell ref="D12:H12"/>
    <mergeCell ref="D19:H19"/>
    <mergeCell ref="D20:H20"/>
    <mergeCell ref="D21:H21"/>
    <mergeCell ref="D22:H22"/>
    <mergeCell ref="D13:H13"/>
    <mergeCell ref="D14:H14"/>
    <mergeCell ref="D15:H15"/>
    <mergeCell ref="D16:H16"/>
    <mergeCell ref="D17:H17"/>
    <mergeCell ref="D18:H18"/>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Q68"/>
  <sheetViews>
    <sheetView showGridLines="0" view="pageBreakPreview" zoomScaleNormal="115" zoomScaleSheetLayoutView="100" zoomScalePageLayoutView="0" workbookViewId="0" topLeftCell="A1">
      <pane xSplit="3" topLeftCell="D1" activePane="topRight" state="frozen"/>
      <selection pane="topLeft" activeCell="L21" sqref="L21"/>
      <selection pane="topRight" activeCell="P1" sqref="P1"/>
    </sheetView>
  </sheetViews>
  <sheetFormatPr defaultColWidth="9.00390625" defaultRowHeight="13.5"/>
  <cols>
    <col min="1" max="1" width="9.00390625" style="39" customWidth="1"/>
    <col min="2" max="2" width="4.25390625" style="39" customWidth="1"/>
    <col min="3" max="3" width="2.125" style="39" customWidth="1"/>
    <col min="4" max="11" width="6.75390625" style="39" customWidth="1"/>
    <col min="12" max="13" width="6.375" style="39" customWidth="1"/>
    <col min="14" max="15" width="6.75390625" style="39" customWidth="1"/>
    <col min="16" max="16384" width="9.00390625" style="39" customWidth="1"/>
  </cols>
  <sheetData>
    <row r="1" ht="10.5">
      <c r="A1" s="39" t="s">
        <v>475</v>
      </c>
    </row>
    <row r="2" spans="11:15" ht="10.5">
      <c r="K2" s="40"/>
      <c r="L2" s="40"/>
      <c r="M2" s="79" t="s">
        <v>129</v>
      </c>
      <c r="O2" s="41">
        <v>1</v>
      </c>
    </row>
    <row r="3" spans="1:15" ht="18" customHeight="1">
      <c r="A3" s="42"/>
      <c r="B3" s="43"/>
      <c r="C3" s="43"/>
      <c r="D3" s="923" t="s">
        <v>105</v>
      </c>
      <c r="E3" s="1235"/>
      <c r="F3" s="1235"/>
      <c r="G3" s="1235"/>
      <c r="H3" s="923" t="s">
        <v>106</v>
      </c>
      <c r="I3" s="1235"/>
      <c r="J3" s="1235"/>
      <c r="K3" s="1235"/>
      <c r="L3" s="1236" t="s">
        <v>107</v>
      </c>
      <c r="M3" s="1237"/>
      <c r="N3" s="1236" t="s">
        <v>108</v>
      </c>
      <c r="O3" s="1238"/>
    </row>
    <row r="4" spans="1:15" ht="17.25" customHeight="1">
      <c r="A4" s="48" t="s">
        <v>13</v>
      </c>
      <c r="B4" s="49"/>
      <c r="C4" s="49"/>
      <c r="D4" s="923" t="s">
        <v>110</v>
      </c>
      <c r="E4" s="924"/>
      <c r="F4" s="923" t="s">
        <v>278</v>
      </c>
      <c r="G4" s="924"/>
      <c r="H4" s="923" t="s">
        <v>115</v>
      </c>
      <c r="I4" s="924"/>
      <c r="J4" s="923" t="s">
        <v>116</v>
      </c>
      <c r="K4" s="924"/>
      <c r="L4" s="1239" t="s">
        <v>81</v>
      </c>
      <c r="M4" s="1240" t="s">
        <v>82</v>
      </c>
      <c r="N4" s="1241"/>
      <c r="O4" s="1242"/>
    </row>
    <row r="5" spans="1:15" ht="13.5" customHeight="1">
      <c r="A5" s="52"/>
      <c r="B5" s="53"/>
      <c r="C5" s="53"/>
      <c r="D5" s="1419" t="s">
        <v>83</v>
      </c>
      <c r="E5" s="1417" t="s">
        <v>373</v>
      </c>
      <c r="F5" s="1419" t="s">
        <v>83</v>
      </c>
      <c r="G5" s="1417" t="s">
        <v>374</v>
      </c>
      <c r="H5" s="1419" t="s">
        <v>83</v>
      </c>
      <c r="I5" s="1417" t="s">
        <v>374</v>
      </c>
      <c r="J5" s="1419" t="s">
        <v>83</v>
      </c>
      <c r="K5" s="1417" t="s">
        <v>374</v>
      </c>
      <c r="L5" s="1419" t="s">
        <v>83</v>
      </c>
      <c r="M5" s="1417" t="s">
        <v>374</v>
      </c>
      <c r="N5" s="1419" t="s">
        <v>83</v>
      </c>
      <c r="O5" s="1417" t="s">
        <v>374</v>
      </c>
    </row>
    <row r="6" spans="1:15" ht="10.5">
      <c r="A6" s="54"/>
      <c r="B6" s="55"/>
      <c r="C6" s="55"/>
      <c r="D6" s="1420"/>
      <c r="E6" s="1418"/>
      <c r="F6" s="1420"/>
      <c r="G6" s="1418"/>
      <c r="H6" s="1420"/>
      <c r="I6" s="1418"/>
      <c r="J6" s="1420"/>
      <c r="K6" s="1418"/>
      <c r="L6" s="1420"/>
      <c r="M6" s="1418"/>
      <c r="N6" s="1420"/>
      <c r="O6" s="1418"/>
    </row>
    <row r="7" spans="1:15" ht="10.5">
      <c r="A7" s="56"/>
      <c r="B7" s="57"/>
      <c r="C7" s="58"/>
      <c r="D7" s="59"/>
      <c r="E7" s="60" t="s">
        <v>78</v>
      </c>
      <c r="F7" s="61"/>
      <c r="G7" s="62" t="s">
        <v>78</v>
      </c>
      <c r="H7" s="61"/>
      <c r="I7" s="60" t="s">
        <v>78</v>
      </c>
      <c r="J7" s="59"/>
      <c r="K7" s="60" t="s">
        <v>78</v>
      </c>
      <c r="L7" s="61"/>
      <c r="M7" s="60" t="s">
        <v>78</v>
      </c>
      <c r="N7" s="61"/>
      <c r="O7" s="63" t="s">
        <v>78</v>
      </c>
    </row>
    <row r="8" spans="1:17" s="64" customFormat="1" ht="12.75" customHeight="1">
      <c r="A8" s="1411" t="s">
        <v>168</v>
      </c>
      <c r="B8" s="1412"/>
      <c r="C8" s="1413"/>
      <c r="D8" s="963">
        <v>100</v>
      </c>
      <c r="E8" s="964">
        <v>2.5</v>
      </c>
      <c r="F8" s="963">
        <v>100</v>
      </c>
      <c r="G8" s="965">
        <v>1.6</v>
      </c>
      <c r="H8" s="963">
        <v>100</v>
      </c>
      <c r="I8" s="964">
        <v>3.1</v>
      </c>
      <c r="J8" s="963">
        <v>100</v>
      </c>
      <c r="K8" s="964">
        <v>2.2</v>
      </c>
      <c r="L8" s="963">
        <v>100</v>
      </c>
      <c r="M8" s="964">
        <v>2.4</v>
      </c>
      <c r="N8" s="963">
        <v>100</v>
      </c>
      <c r="O8" s="964">
        <v>0.8</v>
      </c>
      <c r="P8" s="1"/>
      <c r="Q8" s="1"/>
    </row>
    <row r="9" spans="1:17" s="64" customFormat="1" ht="12.75" customHeight="1">
      <c r="A9" s="1411" t="s">
        <v>169</v>
      </c>
      <c r="B9" s="1412"/>
      <c r="C9" s="1413"/>
      <c r="D9" s="963">
        <v>104.3</v>
      </c>
      <c r="E9" s="964">
        <v>4.3</v>
      </c>
      <c r="F9" s="963">
        <v>104</v>
      </c>
      <c r="G9" s="965">
        <v>4</v>
      </c>
      <c r="H9" s="963">
        <v>102.9</v>
      </c>
      <c r="I9" s="964">
        <v>2.9</v>
      </c>
      <c r="J9" s="963">
        <v>102.6</v>
      </c>
      <c r="K9" s="964">
        <v>2.6</v>
      </c>
      <c r="L9" s="963">
        <v>103.5</v>
      </c>
      <c r="M9" s="964">
        <v>3.5</v>
      </c>
      <c r="N9" s="963">
        <v>100.3</v>
      </c>
      <c r="O9" s="964">
        <v>0.3</v>
      </c>
      <c r="P9" s="1"/>
      <c r="Q9" s="1"/>
    </row>
    <row r="10" spans="1:17" s="64" customFormat="1" ht="12.75" customHeight="1">
      <c r="A10" s="1411" t="s">
        <v>170</v>
      </c>
      <c r="B10" s="1412"/>
      <c r="C10" s="1413"/>
      <c r="D10" s="963">
        <v>104.2</v>
      </c>
      <c r="E10" s="964">
        <v>-0.1</v>
      </c>
      <c r="F10" s="963">
        <v>103.3</v>
      </c>
      <c r="G10" s="965">
        <v>-0.7</v>
      </c>
      <c r="H10" s="963">
        <v>103.4</v>
      </c>
      <c r="I10" s="964">
        <v>0.5</v>
      </c>
      <c r="J10" s="963">
        <v>102.5</v>
      </c>
      <c r="K10" s="964">
        <v>-0.1</v>
      </c>
      <c r="L10" s="963">
        <v>103.9</v>
      </c>
      <c r="M10" s="964">
        <v>0.4</v>
      </c>
      <c r="N10" s="963">
        <v>100.9</v>
      </c>
      <c r="O10" s="964">
        <v>0.6</v>
      </c>
      <c r="P10" s="1"/>
      <c r="Q10" s="1"/>
    </row>
    <row r="11" spans="1:17" s="64" customFormat="1" ht="12.75" customHeight="1">
      <c r="A11" s="1411" t="s">
        <v>207</v>
      </c>
      <c r="B11" s="1412"/>
      <c r="C11" s="1413"/>
      <c r="D11" s="963">
        <v>101.4</v>
      </c>
      <c r="E11" s="964">
        <v>-2.7</v>
      </c>
      <c r="F11" s="963">
        <v>99.2</v>
      </c>
      <c r="G11" s="965">
        <v>-4</v>
      </c>
      <c r="H11" s="963">
        <v>101.1</v>
      </c>
      <c r="I11" s="964">
        <v>-2.2</v>
      </c>
      <c r="J11" s="963">
        <v>98.9</v>
      </c>
      <c r="K11" s="964">
        <v>-3.5</v>
      </c>
      <c r="L11" s="963">
        <v>101.7</v>
      </c>
      <c r="M11" s="964">
        <v>-2.1</v>
      </c>
      <c r="N11" s="963">
        <v>102.2</v>
      </c>
      <c r="O11" s="964">
        <v>1.3</v>
      </c>
      <c r="P11" s="1"/>
      <c r="Q11" s="1"/>
    </row>
    <row r="12" spans="1:17" s="64" customFormat="1" ht="12.75" customHeight="1">
      <c r="A12" s="1414" t="s">
        <v>382</v>
      </c>
      <c r="B12" s="1415"/>
      <c r="C12" s="1416"/>
      <c r="D12" s="966">
        <v>102.4</v>
      </c>
      <c r="E12" s="967">
        <v>1</v>
      </c>
      <c r="F12" s="966">
        <v>99.8</v>
      </c>
      <c r="G12" s="968">
        <v>0.6</v>
      </c>
      <c r="H12" s="966">
        <v>101.4</v>
      </c>
      <c r="I12" s="967">
        <v>0.3</v>
      </c>
      <c r="J12" s="966">
        <v>98.8</v>
      </c>
      <c r="K12" s="967">
        <v>-0.1</v>
      </c>
      <c r="L12" s="966">
        <v>101.7</v>
      </c>
      <c r="M12" s="967">
        <v>0</v>
      </c>
      <c r="N12" s="966">
        <v>102.6</v>
      </c>
      <c r="O12" s="967">
        <v>0.4</v>
      </c>
      <c r="P12" s="1"/>
      <c r="Q12" s="1"/>
    </row>
    <row r="13" spans="1:17" s="64" customFormat="1" ht="10.5" customHeight="1">
      <c r="A13" s="65"/>
      <c r="B13" s="301"/>
      <c r="C13" s="51"/>
      <c r="D13" s="963"/>
      <c r="E13" s="964"/>
      <c r="F13" s="963"/>
      <c r="G13" s="965"/>
      <c r="H13" s="963"/>
      <c r="I13" s="964"/>
      <c r="J13" s="963"/>
      <c r="K13" s="964"/>
      <c r="L13" s="963"/>
      <c r="M13" s="964"/>
      <c r="N13" s="963"/>
      <c r="O13" s="964"/>
      <c r="P13" s="1"/>
      <c r="Q13" s="1"/>
    </row>
    <row r="14" spans="1:15" ht="10.5" customHeight="1">
      <c r="A14" s="67" t="s">
        <v>171</v>
      </c>
      <c r="B14" s="70" t="s">
        <v>151</v>
      </c>
      <c r="C14" s="69"/>
      <c r="D14" s="963">
        <v>90.1</v>
      </c>
      <c r="E14" s="964">
        <v>1.5</v>
      </c>
      <c r="F14" s="969">
        <v>87.8</v>
      </c>
      <c r="G14" s="965">
        <v>0.8</v>
      </c>
      <c r="H14" s="963">
        <v>101</v>
      </c>
      <c r="I14" s="964">
        <v>0.8</v>
      </c>
      <c r="J14" s="969">
        <v>98.4</v>
      </c>
      <c r="K14" s="964">
        <v>0.2</v>
      </c>
      <c r="L14" s="963">
        <v>101.2</v>
      </c>
      <c r="M14" s="964">
        <v>0.4</v>
      </c>
      <c r="N14" s="963">
        <v>102.6</v>
      </c>
      <c r="O14" s="964">
        <v>0.6</v>
      </c>
    </row>
    <row r="15" spans="1:15" ht="10.5" customHeight="1">
      <c r="A15" s="67"/>
      <c r="B15" s="68" t="s">
        <v>152</v>
      </c>
      <c r="C15" s="69"/>
      <c r="D15" s="963">
        <v>88.6</v>
      </c>
      <c r="E15" s="964">
        <v>1.5</v>
      </c>
      <c r="F15" s="969">
        <v>86.6</v>
      </c>
      <c r="G15" s="965">
        <v>1.3</v>
      </c>
      <c r="H15" s="963">
        <v>99.6</v>
      </c>
      <c r="I15" s="964">
        <v>0.3</v>
      </c>
      <c r="J15" s="969">
        <v>97.4</v>
      </c>
      <c r="K15" s="964">
        <v>0.1</v>
      </c>
      <c r="L15" s="963">
        <v>100</v>
      </c>
      <c r="M15" s="964">
        <v>0.3</v>
      </c>
      <c r="N15" s="963">
        <v>102.3</v>
      </c>
      <c r="O15" s="964">
        <v>0.2</v>
      </c>
    </row>
    <row r="16" spans="1:15" ht="10.5" customHeight="1">
      <c r="A16" s="67"/>
      <c r="B16" s="68" t="s">
        <v>226</v>
      </c>
      <c r="C16" s="69"/>
      <c r="D16" s="963">
        <v>91.9</v>
      </c>
      <c r="E16" s="964">
        <v>-2.2</v>
      </c>
      <c r="F16" s="969">
        <v>89.5</v>
      </c>
      <c r="G16" s="965">
        <v>-3</v>
      </c>
      <c r="H16" s="963">
        <v>101.3</v>
      </c>
      <c r="I16" s="964">
        <v>-0.3</v>
      </c>
      <c r="J16" s="969">
        <v>98.6</v>
      </c>
      <c r="K16" s="965">
        <v>-1.2</v>
      </c>
      <c r="L16" s="963">
        <v>101.9</v>
      </c>
      <c r="M16" s="965">
        <v>0.1</v>
      </c>
      <c r="N16" s="963">
        <v>102.7</v>
      </c>
      <c r="O16" s="964">
        <v>0.9</v>
      </c>
    </row>
    <row r="17" spans="1:15" ht="10.5" customHeight="1">
      <c r="A17" s="72"/>
      <c r="B17" s="68" t="s">
        <v>227</v>
      </c>
      <c r="C17" s="69"/>
      <c r="D17" s="963">
        <v>91.7</v>
      </c>
      <c r="E17" s="964">
        <v>0.3</v>
      </c>
      <c r="F17" s="969">
        <v>89.4</v>
      </c>
      <c r="G17" s="965">
        <v>-0.8</v>
      </c>
      <c r="H17" s="963">
        <v>103.3</v>
      </c>
      <c r="I17" s="964">
        <v>0.8</v>
      </c>
      <c r="J17" s="969">
        <v>100.7</v>
      </c>
      <c r="K17" s="965">
        <v>-0.4</v>
      </c>
      <c r="L17" s="963">
        <v>104.6</v>
      </c>
      <c r="M17" s="965">
        <v>1.7</v>
      </c>
      <c r="N17" s="963">
        <v>102.6</v>
      </c>
      <c r="O17" s="964">
        <v>1.2</v>
      </c>
    </row>
    <row r="18" spans="1:15" ht="10.5" customHeight="1">
      <c r="A18" s="72" t="s">
        <v>228</v>
      </c>
      <c r="B18" s="68" t="s">
        <v>157</v>
      </c>
      <c r="C18" s="69"/>
      <c r="D18" s="963">
        <v>92.2</v>
      </c>
      <c r="E18" s="964">
        <v>2.9</v>
      </c>
      <c r="F18" s="969">
        <v>89.9</v>
      </c>
      <c r="G18" s="965">
        <v>1.8</v>
      </c>
      <c r="H18" s="963">
        <v>102.8</v>
      </c>
      <c r="I18" s="964">
        <v>1.8</v>
      </c>
      <c r="J18" s="969">
        <v>100.2</v>
      </c>
      <c r="K18" s="965">
        <v>0.7</v>
      </c>
      <c r="L18" s="963">
        <v>103.2</v>
      </c>
      <c r="M18" s="965">
        <v>1.4</v>
      </c>
      <c r="N18" s="963">
        <v>102.6</v>
      </c>
      <c r="O18" s="964">
        <v>1.1</v>
      </c>
    </row>
    <row r="19" spans="1:15" ht="10.5" customHeight="1">
      <c r="A19" s="67"/>
      <c r="B19" s="70" t="s">
        <v>159</v>
      </c>
      <c r="C19" s="69"/>
      <c r="D19" s="963">
        <v>134</v>
      </c>
      <c r="E19" s="964">
        <v>0.8</v>
      </c>
      <c r="F19" s="969">
        <v>130.9</v>
      </c>
      <c r="G19" s="965">
        <v>-0.1</v>
      </c>
      <c r="H19" s="963">
        <v>102.3</v>
      </c>
      <c r="I19" s="964">
        <v>0.5</v>
      </c>
      <c r="J19" s="969">
        <v>99.9</v>
      </c>
      <c r="K19" s="965">
        <v>-0.4</v>
      </c>
      <c r="L19" s="963">
        <v>102.7</v>
      </c>
      <c r="M19" s="965">
        <v>0</v>
      </c>
      <c r="N19" s="963">
        <v>102.4</v>
      </c>
      <c r="O19" s="964">
        <v>0.9</v>
      </c>
    </row>
    <row r="20" spans="1:15" ht="10.5" customHeight="1">
      <c r="A20" s="52"/>
      <c r="B20" s="70" t="s">
        <v>147</v>
      </c>
      <c r="C20" s="69"/>
      <c r="D20" s="963">
        <v>115.1</v>
      </c>
      <c r="E20" s="964">
        <v>6.9</v>
      </c>
      <c r="F20" s="969">
        <v>112.2</v>
      </c>
      <c r="G20" s="965">
        <v>6.4</v>
      </c>
      <c r="H20" s="963">
        <v>102.5</v>
      </c>
      <c r="I20" s="964">
        <v>0.7</v>
      </c>
      <c r="J20" s="969">
        <v>99.9</v>
      </c>
      <c r="K20" s="965">
        <v>0.2</v>
      </c>
      <c r="L20" s="963">
        <v>102.7</v>
      </c>
      <c r="M20" s="965">
        <v>0.5</v>
      </c>
      <c r="N20" s="963">
        <v>102.6</v>
      </c>
      <c r="O20" s="964">
        <v>0.5</v>
      </c>
    </row>
    <row r="21" spans="1:15" ht="10.5" customHeight="1">
      <c r="A21" s="67"/>
      <c r="B21" s="68" t="s">
        <v>148</v>
      </c>
      <c r="C21" s="71"/>
      <c r="D21" s="963">
        <v>94</v>
      </c>
      <c r="E21" s="964">
        <v>-2.5</v>
      </c>
      <c r="F21" s="969">
        <v>91.4</v>
      </c>
      <c r="G21" s="965">
        <v>-2.9</v>
      </c>
      <c r="H21" s="963">
        <v>101.6</v>
      </c>
      <c r="I21" s="964">
        <v>-0.1</v>
      </c>
      <c r="J21" s="969">
        <v>98.8</v>
      </c>
      <c r="K21" s="965">
        <v>-0.5</v>
      </c>
      <c r="L21" s="963">
        <v>101.5</v>
      </c>
      <c r="M21" s="965">
        <v>-0.9</v>
      </c>
      <c r="N21" s="963">
        <v>102.8</v>
      </c>
      <c r="O21" s="964">
        <v>0.4</v>
      </c>
    </row>
    <row r="22" spans="1:15" ht="10.5" customHeight="1">
      <c r="A22" s="67"/>
      <c r="B22" s="68" t="s">
        <v>149</v>
      </c>
      <c r="C22" s="69"/>
      <c r="D22" s="969">
        <v>88.9</v>
      </c>
      <c r="E22" s="964">
        <v>0</v>
      </c>
      <c r="F22" s="969">
        <v>86.3</v>
      </c>
      <c r="G22" s="970">
        <v>-0.3</v>
      </c>
      <c r="H22" s="969">
        <v>100.3</v>
      </c>
      <c r="I22" s="971">
        <v>0.4</v>
      </c>
      <c r="J22" s="969">
        <v>97.4</v>
      </c>
      <c r="K22" s="972">
        <v>0.1</v>
      </c>
      <c r="L22" s="969">
        <v>100.3</v>
      </c>
      <c r="M22" s="972">
        <v>-0.3</v>
      </c>
      <c r="N22" s="969">
        <v>103</v>
      </c>
      <c r="O22" s="971">
        <v>0.3</v>
      </c>
    </row>
    <row r="23" spans="1:15" ht="10.5" customHeight="1">
      <c r="A23" s="67"/>
      <c r="B23" s="68" t="s">
        <v>258</v>
      </c>
      <c r="C23" s="71"/>
      <c r="D23" s="969">
        <v>89.1</v>
      </c>
      <c r="E23" s="971">
        <v>-0.3</v>
      </c>
      <c r="F23" s="969">
        <v>86.8</v>
      </c>
      <c r="G23" s="972">
        <v>0.2</v>
      </c>
      <c r="H23" s="969">
        <v>101.6</v>
      </c>
      <c r="I23" s="972">
        <v>0.3</v>
      </c>
      <c r="J23" s="969">
        <v>99</v>
      </c>
      <c r="K23" s="972">
        <v>0.8</v>
      </c>
      <c r="L23" s="969">
        <v>101.4</v>
      </c>
      <c r="M23" s="972">
        <v>-0.4</v>
      </c>
      <c r="N23" s="969">
        <v>102.6</v>
      </c>
      <c r="O23" s="971">
        <v>-0.6</v>
      </c>
    </row>
    <row r="24" spans="1:15" ht="10.5" customHeight="1">
      <c r="A24" s="67"/>
      <c r="B24" s="68" t="s">
        <v>263</v>
      </c>
      <c r="C24" s="71"/>
      <c r="D24" s="969">
        <v>91.5</v>
      </c>
      <c r="E24" s="971">
        <v>0.3</v>
      </c>
      <c r="F24" s="969">
        <v>89.2</v>
      </c>
      <c r="G24" s="971">
        <v>0.8</v>
      </c>
      <c r="H24" s="969">
        <v>100.3</v>
      </c>
      <c r="I24" s="971">
        <v>-0.9</v>
      </c>
      <c r="J24" s="969">
        <v>97.8</v>
      </c>
      <c r="K24" s="971">
        <v>-0.4</v>
      </c>
      <c r="L24" s="969">
        <v>100</v>
      </c>
      <c r="M24" s="971">
        <v>-1.9</v>
      </c>
      <c r="N24" s="969">
        <v>102.6</v>
      </c>
      <c r="O24" s="971">
        <v>-0.5</v>
      </c>
    </row>
    <row r="25" spans="1:15" ht="10.5" customHeight="1">
      <c r="A25" s="67"/>
      <c r="B25" s="68" t="s">
        <v>150</v>
      </c>
      <c r="C25" s="71"/>
      <c r="D25" s="969">
        <v>161.5</v>
      </c>
      <c r="E25" s="971">
        <v>1.4</v>
      </c>
      <c r="F25" s="969">
        <v>157.7</v>
      </c>
      <c r="G25" s="971">
        <v>1.7</v>
      </c>
      <c r="H25" s="969">
        <v>100.7</v>
      </c>
      <c r="I25" s="971">
        <v>-0.7</v>
      </c>
      <c r="J25" s="969">
        <v>98.3</v>
      </c>
      <c r="K25" s="971">
        <v>-0.4</v>
      </c>
      <c r="L25" s="969">
        <v>100.5</v>
      </c>
      <c r="M25" s="971">
        <v>-1.6</v>
      </c>
      <c r="N25" s="969">
        <v>102.4</v>
      </c>
      <c r="O25" s="971">
        <v>-0.3</v>
      </c>
    </row>
    <row r="26" spans="1:15" ht="10.5" customHeight="1">
      <c r="A26" s="67" t="s">
        <v>388</v>
      </c>
      <c r="B26" s="68" t="s">
        <v>151</v>
      </c>
      <c r="C26" s="71"/>
      <c r="D26" s="969">
        <v>92.2</v>
      </c>
      <c r="E26" s="972">
        <v>2.3</v>
      </c>
      <c r="F26" s="969">
        <v>90.1</v>
      </c>
      <c r="G26" s="1299">
        <v>2.6</v>
      </c>
      <c r="H26" s="973">
        <v>104.4</v>
      </c>
      <c r="I26" s="1299">
        <v>3.4</v>
      </c>
      <c r="J26" s="973">
        <v>102.1</v>
      </c>
      <c r="K26" s="1299">
        <v>3.8</v>
      </c>
      <c r="L26" s="973">
        <v>102.5</v>
      </c>
      <c r="M26" s="1299">
        <v>1.3</v>
      </c>
      <c r="N26" s="973">
        <v>102.3</v>
      </c>
      <c r="O26" s="1300">
        <v>-0.3</v>
      </c>
    </row>
    <row r="27" spans="1:15" ht="10.5" customHeight="1">
      <c r="A27" s="72"/>
      <c r="B27" s="70"/>
      <c r="C27" s="71"/>
      <c r="D27" s="974"/>
      <c r="E27" s="970"/>
      <c r="F27" s="974"/>
      <c r="G27" s="1301"/>
      <c r="H27" s="1302"/>
      <c r="I27" s="1303"/>
      <c r="J27" s="1302"/>
      <c r="K27" s="1303"/>
      <c r="L27" s="1304"/>
      <c r="M27" s="1305"/>
      <c r="N27" s="1302"/>
      <c r="O27" s="1303"/>
    </row>
    <row r="28" spans="1:15" ht="10.5" customHeight="1">
      <c r="A28" s="112" t="s">
        <v>17</v>
      </c>
      <c r="B28" s="302"/>
      <c r="C28" s="303"/>
      <c r="D28" s="975">
        <v>-42.9</v>
      </c>
      <c r="E28" s="976"/>
      <c r="F28" s="975">
        <v>-42.9</v>
      </c>
      <c r="G28" s="977"/>
      <c r="H28" s="975">
        <v>3.7</v>
      </c>
      <c r="I28" s="976"/>
      <c r="J28" s="975">
        <v>3.9</v>
      </c>
      <c r="K28" s="976"/>
      <c r="L28" s="975">
        <v>2</v>
      </c>
      <c r="M28" s="976"/>
      <c r="N28" s="975">
        <v>-0.1</v>
      </c>
      <c r="O28" s="976"/>
    </row>
    <row r="29" ht="15.75" customHeight="1">
      <c r="A29" s="39" t="s">
        <v>395</v>
      </c>
    </row>
    <row r="30" spans="1:12" ht="10.5">
      <c r="A30" s="76" t="s">
        <v>84</v>
      </c>
      <c r="L30" s="77"/>
    </row>
    <row r="35" ht="10.5">
      <c r="N35" s="78"/>
    </row>
    <row r="39" s="38" customFormat="1" ht="13.5" customHeight="1"/>
    <row r="40" spans="11:15" ht="10.5">
      <c r="K40" s="40"/>
      <c r="L40" s="40"/>
      <c r="M40" s="79"/>
      <c r="O40" s="41"/>
    </row>
    <row r="41" spans="1:15" ht="18" customHeight="1">
      <c r="A41" s="52"/>
      <c r="B41" s="53"/>
      <c r="C41" s="53"/>
      <c r="D41" s="66"/>
      <c r="E41" s="66"/>
      <c r="F41" s="66"/>
      <c r="G41" s="66"/>
      <c r="H41" s="66"/>
      <c r="I41" s="66"/>
      <c r="J41" s="66"/>
      <c r="K41" s="66"/>
      <c r="L41" s="49"/>
      <c r="M41" s="49"/>
      <c r="N41" s="49"/>
      <c r="O41" s="49"/>
    </row>
    <row r="42" spans="1:15" ht="17.25" customHeight="1">
      <c r="A42" s="48"/>
      <c r="B42" s="49"/>
      <c r="C42" s="49"/>
      <c r="D42" s="66"/>
      <c r="E42" s="66"/>
      <c r="F42" s="66"/>
      <c r="G42" s="66"/>
      <c r="H42" s="66"/>
      <c r="I42" s="66"/>
      <c r="J42" s="66"/>
      <c r="K42" s="66"/>
      <c r="L42" s="301"/>
      <c r="M42" s="301"/>
      <c r="N42" s="301"/>
      <c r="O42" s="805"/>
    </row>
    <row r="43" spans="1:15" ht="10.5">
      <c r="A43" s="52"/>
      <c r="B43" s="53"/>
      <c r="C43" s="53"/>
      <c r="D43" s="806"/>
      <c r="E43" s="807"/>
      <c r="F43" s="806"/>
      <c r="G43" s="807"/>
      <c r="H43" s="806"/>
      <c r="I43" s="807"/>
      <c r="J43" s="806"/>
      <c r="K43" s="807"/>
      <c r="L43" s="806"/>
      <c r="M43" s="807"/>
      <c r="N43" s="806"/>
      <c r="O43" s="807"/>
    </row>
    <row r="44" spans="1:15" ht="10.5">
      <c r="A44" s="52"/>
      <c r="B44" s="53"/>
      <c r="C44" s="53"/>
      <c r="D44" s="53"/>
      <c r="E44" s="807"/>
      <c r="F44" s="808"/>
      <c r="G44" s="807"/>
      <c r="H44" s="53"/>
      <c r="I44" s="807"/>
      <c r="J44" s="808"/>
      <c r="K44" s="807"/>
      <c r="L44" s="808"/>
      <c r="M44" s="807"/>
      <c r="N44" s="53"/>
      <c r="O44" s="807"/>
    </row>
    <row r="45" spans="1:15" ht="10.5">
      <c r="A45" s="72"/>
      <c r="B45" s="70"/>
      <c r="C45" s="53"/>
      <c r="D45" s="809"/>
      <c r="E45" s="809"/>
      <c r="F45" s="809"/>
      <c r="G45" s="809"/>
      <c r="H45" s="809"/>
      <c r="I45" s="809"/>
      <c r="J45" s="809"/>
      <c r="K45" s="809"/>
      <c r="L45" s="809"/>
      <c r="M45" s="809"/>
      <c r="N45" s="809"/>
      <c r="O45" s="809"/>
    </row>
    <row r="46" spans="1:15" s="64" customFormat="1" ht="12.75" customHeight="1">
      <c r="A46" s="1411"/>
      <c r="B46" s="1412"/>
      <c r="C46" s="1412"/>
      <c r="D46" s="810"/>
      <c r="E46" s="810"/>
      <c r="F46" s="810"/>
      <c r="G46" s="810"/>
      <c r="H46" s="810"/>
      <c r="I46" s="810"/>
      <c r="J46" s="810"/>
      <c r="K46" s="810"/>
      <c r="L46" s="810"/>
      <c r="M46" s="810"/>
      <c r="N46" s="810"/>
      <c r="O46" s="810"/>
    </row>
    <row r="47" spans="1:15" s="64" customFormat="1" ht="12.75" customHeight="1">
      <c r="A47" s="1411"/>
      <c r="B47" s="1412"/>
      <c r="C47" s="1412"/>
      <c r="D47" s="810"/>
      <c r="E47" s="810"/>
      <c r="F47" s="810"/>
      <c r="G47" s="810"/>
      <c r="H47" s="810"/>
      <c r="I47" s="810"/>
      <c r="J47" s="810"/>
      <c r="K47" s="810"/>
      <c r="L47" s="810"/>
      <c r="M47" s="810"/>
      <c r="N47" s="810"/>
      <c r="O47" s="810"/>
    </row>
    <row r="48" spans="1:15" s="64" customFormat="1" ht="12.75" customHeight="1">
      <c r="A48" s="1411"/>
      <c r="B48" s="1412"/>
      <c r="C48" s="1412"/>
      <c r="D48" s="810"/>
      <c r="E48" s="810"/>
      <c r="F48" s="810"/>
      <c r="G48" s="810"/>
      <c r="H48" s="810"/>
      <c r="I48" s="810"/>
      <c r="J48" s="810"/>
      <c r="K48" s="810"/>
      <c r="L48" s="810"/>
      <c r="M48" s="810"/>
      <c r="N48" s="810"/>
      <c r="O48" s="810"/>
    </row>
    <row r="49" spans="1:15" s="64" customFormat="1" ht="12.75" customHeight="1">
      <c r="A49" s="1411"/>
      <c r="B49" s="1412"/>
      <c r="C49" s="1412"/>
      <c r="D49" s="810"/>
      <c r="E49" s="810"/>
      <c r="F49" s="810"/>
      <c r="G49" s="810"/>
      <c r="H49" s="810"/>
      <c r="I49" s="810"/>
      <c r="J49" s="810"/>
      <c r="K49" s="810"/>
      <c r="L49" s="810"/>
      <c r="M49" s="810"/>
      <c r="N49" s="810"/>
      <c r="O49" s="810"/>
    </row>
    <row r="50" spans="1:15" s="64" customFormat="1" ht="12.75" customHeight="1">
      <c r="A50" s="1411"/>
      <c r="B50" s="1412"/>
      <c r="C50" s="1412"/>
      <c r="D50" s="810"/>
      <c r="E50" s="810"/>
      <c r="F50" s="810"/>
      <c r="G50" s="810"/>
      <c r="H50" s="810"/>
      <c r="I50" s="810"/>
      <c r="J50" s="810"/>
      <c r="K50" s="810"/>
      <c r="L50" s="810"/>
      <c r="M50" s="810"/>
      <c r="N50" s="810"/>
      <c r="O50" s="810"/>
    </row>
    <row r="51" spans="1:15" s="64" customFormat="1" ht="10.5" customHeight="1">
      <c r="A51" s="65"/>
      <c r="B51" s="66"/>
      <c r="C51" s="805"/>
      <c r="D51" s="810"/>
      <c r="E51" s="810"/>
      <c r="F51" s="810"/>
      <c r="G51" s="810"/>
      <c r="H51" s="810"/>
      <c r="I51" s="810"/>
      <c r="J51" s="810"/>
      <c r="K51" s="810"/>
      <c r="L51" s="810"/>
      <c r="M51" s="810"/>
      <c r="N51" s="810"/>
      <c r="O51" s="810"/>
    </row>
    <row r="52" spans="1:15" ht="10.5" customHeight="1">
      <c r="A52" s="67"/>
      <c r="B52" s="68"/>
      <c r="C52" s="811"/>
      <c r="D52" s="810"/>
      <c r="E52" s="810"/>
      <c r="F52" s="812"/>
      <c r="G52" s="810"/>
      <c r="H52" s="810"/>
      <c r="I52" s="810"/>
      <c r="J52" s="812"/>
      <c r="K52" s="810"/>
      <c r="L52" s="810"/>
      <c r="M52" s="810"/>
      <c r="N52" s="810"/>
      <c r="O52" s="810"/>
    </row>
    <row r="53" spans="1:15" ht="10.5" customHeight="1">
      <c r="A53" s="67"/>
      <c r="B53" s="68"/>
      <c r="C53" s="811"/>
      <c r="D53" s="810"/>
      <c r="E53" s="810"/>
      <c r="F53" s="812"/>
      <c r="G53" s="810"/>
      <c r="H53" s="810"/>
      <c r="I53" s="810"/>
      <c r="J53" s="812"/>
      <c r="K53" s="810"/>
      <c r="L53" s="810"/>
      <c r="M53" s="810"/>
      <c r="N53" s="810"/>
      <c r="O53" s="810"/>
    </row>
    <row r="54" spans="1:15" ht="10.5" customHeight="1">
      <c r="A54" s="67"/>
      <c r="B54" s="68"/>
      <c r="C54" s="811"/>
      <c r="D54" s="810"/>
      <c r="E54" s="810"/>
      <c r="F54" s="812"/>
      <c r="G54" s="810"/>
      <c r="H54" s="810"/>
      <c r="I54" s="810"/>
      <c r="J54" s="812"/>
      <c r="K54" s="810"/>
      <c r="L54" s="810"/>
      <c r="M54" s="810"/>
      <c r="N54" s="810"/>
      <c r="O54" s="810"/>
    </row>
    <row r="55" spans="1:15" ht="10.5" customHeight="1">
      <c r="A55" s="67"/>
      <c r="B55" s="68"/>
      <c r="C55" s="811"/>
      <c r="D55" s="810"/>
      <c r="E55" s="810"/>
      <c r="F55" s="812"/>
      <c r="G55" s="810"/>
      <c r="H55" s="810"/>
      <c r="I55" s="810"/>
      <c r="J55" s="812"/>
      <c r="K55" s="810"/>
      <c r="L55" s="810"/>
      <c r="M55" s="810"/>
      <c r="N55" s="810"/>
      <c r="O55" s="810"/>
    </row>
    <row r="56" spans="1:15" ht="10.5" customHeight="1">
      <c r="A56" s="67"/>
      <c r="B56" s="68"/>
      <c r="C56" s="811"/>
      <c r="D56" s="810"/>
      <c r="E56" s="810"/>
      <c r="F56" s="812"/>
      <c r="G56" s="810"/>
      <c r="H56" s="810"/>
      <c r="I56" s="810"/>
      <c r="J56" s="812"/>
      <c r="K56" s="810"/>
      <c r="L56" s="810"/>
      <c r="M56" s="810"/>
      <c r="N56" s="810"/>
      <c r="O56" s="810"/>
    </row>
    <row r="57" spans="1:15" ht="10.5" customHeight="1">
      <c r="A57" s="67"/>
      <c r="B57" s="70"/>
      <c r="C57" s="811"/>
      <c r="D57" s="810"/>
      <c r="E57" s="810"/>
      <c r="F57" s="812"/>
      <c r="G57" s="810"/>
      <c r="H57" s="810"/>
      <c r="I57" s="810"/>
      <c r="J57" s="812"/>
      <c r="K57" s="810"/>
      <c r="L57" s="810"/>
      <c r="M57" s="810"/>
      <c r="N57" s="810"/>
      <c r="O57" s="810"/>
    </row>
    <row r="58" spans="1:15" ht="10.5" customHeight="1">
      <c r="A58" s="67"/>
      <c r="B58" s="70"/>
      <c r="C58" s="811"/>
      <c r="D58" s="810"/>
      <c r="E58" s="810"/>
      <c r="F58" s="812"/>
      <c r="G58" s="810"/>
      <c r="H58" s="810"/>
      <c r="I58" s="810"/>
      <c r="J58" s="812"/>
      <c r="K58" s="810"/>
      <c r="L58" s="810"/>
      <c r="M58" s="810"/>
      <c r="N58" s="810"/>
      <c r="O58" s="810"/>
    </row>
    <row r="59" spans="1:15" ht="10.5" customHeight="1">
      <c r="A59" s="67"/>
      <c r="B59" s="68"/>
      <c r="C59" s="53"/>
      <c r="D59" s="810"/>
      <c r="E59" s="810"/>
      <c r="F59" s="812"/>
      <c r="G59" s="810"/>
      <c r="H59" s="810"/>
      <c r="I59" s="810"/>
      <c r="J59" s="812"/>
      <c r="K59" s="810"/>
      <c r="L59" s="810"/>
      <c r="M59" s="810"/>
      <c r="N59" s="810"/>
      <c r="O59" s="810"/>
    </row>
    <row r="60" spans="1:15" ht="10.5" customHeight="1">
      <c r="A60" s="67"/>
      <c r="B60" s="68"/>
      <c r="C60" s="811"/>
      <c r="D60" s="812"/>
      <c r="E60" s="810"/>
      <c r="F60" s="812"/>
      <c r="G60" s="813"/>
      <c r="H60" s="812"/>
      <c r="I60" s="812"/>
      <c r="J60" s="812"/>
      <c r="K60" s="812"/>
      <c r="L60" s="812"/>
      <c r="M60" s="812"/>
      <c r="N60" s="812"/>
      <c r="O60" s="812"/>
    </row>
    <row r="61" spans="1:15" ht="10.5" customHeight="1">
      <c r="A61" s="67"/>
      <c r="B61" s="68"/>
      <c r="C61" s="53"/>
      <c r="D61" s="812"/>
      <c r="E61" s="812"/>
      <c r="F61" s="812"/>
      <c r="G61" s="812"/>
      <c r="H61" s="812"/>
      <c r="I61" s="812"/>
      <c r="J61" s="812"/>
      <c r="K61" s="812"/>
      <c r="L61" s="812"/>
      <c r="M61" s="812"/>
      <c r="N61" s="812"/>
      <c r="O61" s="812"/>
    </row>
    <row r="62" spans="1:15" ht="10.5" customHeight="1">
      <c r="A62" s="72"/>
      <c r="B62" s="68"/>
      <c r="C62" s="53"/>
      <c r="D62" s="812"/>
      <c r="E62" s="812"/>
      <c r="F62" s="812"/>
      <c r="G62" s="812"/>
      <c r="H62" s="812"/>
      <c r="I62" s="812"/>
      <c r="J62" s="812"/>
      <c r="K62" s="812"/>
      <c r="L62" s="812"/>
      <c r="M62" s="812"/>
      <c r="N62" s="812"/>
      <c r="O62" s="812"/>
    </row>
    <row r="63" spans="1:15" ht="10.5" customHeight="1">
      <c r="A63" s="72"/>
      <c r="B63" s="68"/>
      <c r="C63" s="53"/>
      <c r="D63" s="812"/>
      <c r="E63" s="812"/>
      <c r="F63" s="812"/>
      <c r="G63" s="812"/>
      <c r="H63" s="812"/>
      <c r="I63" s="812"/>
      <c r="J63" s="812"/>
      <c r="K63" s="812"/>
      <c r="L63" s="812"/>
      <c r="M63" s="812"/>
      <c r="N63" s="812"/>
      <c r="O63" s="812"/>
    </row>
    <row r="64" spans="1:15" ht="10.5" customHeight="1">
      <c r="A64" s="72"/>
      <c r="B64" s="68"/>
      <c r="C64" s="53"/>
      <c r="D64" s="812"/>
      <c r="E64" s="812"/>
      <c r="F64" s="812"/>
      <c r="G64" s="812"/>
      <c r="H64" s="812"/>
      <c r="I64" s="812"/>
      <c r="J64" s="812"/>
      <c r="K64" s="812"/>
      <c r="L64" s="812"/>
      <c r="M64" s="812"/>
      <c r="N64" s="812"/>
      <c r="O64" s="812"/>
    </row>
    <row r="65" spans="1:15" ht="10.5" customHeight="1">
      <c r="A65" s="72"/>
      <c r="B65" s="70"/>
      <c r="C65" s="53"/>
      <c r="D65" s="813"/>
      <c r="E65" s="813"/>
      <c r="F65" s="813"/>
      <c r="G65" s="813"/>
      <c r="H65" s="813"/>
      <c r="I65" s="813"/>
      <c r="J65" s="813"/>
      <c r="K65" s="813"/>
      <c r="L65" s="813"/>
      <c r="M65" s="813"/>
      <c r="N65" s="813"/>
      <c r="O65" s="813"/>
    </row>
    <row r="66" spans="1:15" ht="10.5" customHeight="1">
      <c r="A66" s="48"/>
      <c r="B66" s="49"/>
      <c r="C66" s="49"/>
      <c r="D66" s="813"/>
      <c r="E66" s="813"/>
      <c r="F66" s="813"/>
      <c r="G66" s="813"/>
      <c r="H66" s="813"/>
      <c r="I66" s="813"/>
      <c r="J66" s="813"/>
      <c r="K66" s="813"/>
      <c r="L66" s="813"/>
      <c r="M66" s="813"/>
      <c r="N66" s="813"/>
      <c r="O66" s="813"/>
    </row>
    <row r="67" ht="15.75" customHeight="1"/>
    <row r="68" ht="10.5">
      <c r="A68" s="76"/>
    </row>
  </sheetData>
  <sheetProtection/>
  <mergeCells count="22">
    <mergeCell ref="J5:J6"/>
    <mergeCell ref="K5:K6"/>
    <mergeCell ref="L5:L6"/>
    <mergeCell ref="M5:M6"/>
    <mergeCell ref="N5:N6"/>
    <mergeCell ref="O5:O6"/>
    <mergeCell ref="E5:E6"/>
    <mergeCell ref="D5:D6"/>
    <mergeCell ref="F5:F6"/>
    <mergeCell ref="G5:G6"/>
    <mergeCell ref="H5:H6"/>
    <mergeCell ref="I5:I6"/>
    <mergeCell ref="A46:C46"/>
    <mergeCell ref="A47:C47"/>
    <mergeCell ref="A48:C48"/>
    <mergeCell ref="A49:C49"/>
    <mergeCell ref="A50:C50"/>
    <mergeCell ref="A8:C8"/>
    <mergeCell ref="A9:C9"/>
    <mergeCell ref="A10:C10"/>
    <mergeCell ref="A11:C11"/>
    <mergeCell ref="A12:C12"/>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N50"/>
  <sheetViews>
    <sheetView showGridLines="0" view="pageBreakPreview" zoomScaleSheetLayoutView="100" zoomScalePageLayoutView="0" workbookViewId="0" topLeftCell="A1">
      <pane xSplit="2" topLeftCell="C1" activePane="topRight" state="frozen"/>
      <selection pane="topLeft" activeCell="L21" sqref="L21"/>
      <selection pane="topRight" activeCell="K1" sqref="K1"/>
    </sheetView>
  </sheetViews>
  <sheetFormatPr defaultColWidth="9.00390625" defaultRowHeight="13.5"/>
  <cols>
    <col min="1" max="1" width="3.125" style="80" customWidth="1"/>
    <col min="2" max="2" width="15.625" style="80" customWidth="1"/>
    <col min="3" max="10" width="7.375" style="81" customWidth="1"/>
    <col min="11" max="16384" width="9.00390625" style="80" customWidth="1"/>
  </cols>
  <sheetData>
    <row r="1" ht="11.25">
      <c r="A1" s="80" t="s">
        <v>476</v>
      </c>
    </row>
    <row r="2" spans="1:10" ht="11.25" customHeight="1">
      <c r="A2" s="80" t="s">
        <v>412</v>
      </c>
      <c r="E2" s="82"/>
      <c r="J2" s="41">
        <v>1</v>
      </c>
    </row>
    <row r="3" spans="1:10" ht="15" customHeight="1">
      <c r="A3" s="83"/>
      <c r="B3" s="84"/>
      <c r="C3" s="308" t="s">
        <v>18</v>
      </c>
      <c r="D3" s="85"/>
      <c r="E3" s="308" t="s">
        <v>19</v>
      </c>
      <c r="F3" s="85"/>
      <c r="G3" s="308" t="s">
        <v>20</v>
      </c>
      <c r="H3" s="85"/>
      <c r="I3" s="308" t="s">
        <v>21</v>
      </c>
      <c r="J3" s="85"/>
    </row>
    <row r="4" spans="1:10" ht="15" customHeight="1">
      <c r="A4" s="86" t="s">
        <v>3</v>
      </c>
      <c r="B4" s="87"/>
      <c r="C4" s="88"/>
      <c r="D4" s="89" t="s">
        <v>4</v>
      </c>
      <c r="E4" s="88"/>
      <c r="F4" s="89" t="s">
        <v>4</v>
      </c>
      <c r="G4" s="88"/>
      <c r="H4" s="89" t="s">
        <v>4</v>
      </c>
      <c r="I4" s="88"/>
      <c r="J4" s="90" t="s">
        <v>4</v>
      </c>
    </row>
    <row r="5" spans="1:10" ht="15" customHeight="1">
      <c r="A5" s="91"/>
      <c r="B5" s="92"/>
      <c r="C5" s="93"/>
      <c r="D5" s="94" t="s">
        <v>8</v>
      </c>
      <c r="E5" s="93"/>
      <c r="F5" s="94" t="s">
        <v>8</v>
      </c>
      <c r="G5" s="93"/>
      <c r="H5" s="94" t="s">
        <v>8</v>
      </c>
      <c r="I5" s="93"/>
      <c r="J5" s="94" t="s">
        <v>37</v>
      </c>
    </row>
    <row r="6" spans="1:10" ht="15" customHeight="1">
      <c r="A6" s="83"/>
      <c r="B6" s="84"/>
      <c r="C6" s="95" t="s">
        <v>22</v>
      </c>
      <c r="D6" s="33" t="s">
        <v>78</v>
      </c>
      <c r="E6" s="96" t="s">
        <v>22</v>
      </c>
      <c r="F6" s="33" t="s">
        <v>78</v>
      </c>
      <c r="G6" s="96" t="s">
        <v>22</v>
      </c>
      <c r="H6" s="32" t="s">
        <v>78</v>
      </c>
      <c r="I6" s="96" t="s">
        <v>23</v>
      </c>
      <c r="J6" s="33" t="s">
        <v>23</v>
      </c>
    </row>
    <row r="7" spans="1:10" ht="15" customHeight="1">
      <c r="A7" s="1210" t="s">
        <v>30</v>
      </c>
      <c r="B7" s="1211" t="s">
        <v>36</v>
      </c>
      <c r="C7" s="1212">
        <v>138.8</v>
      </c>
      <c r="D7" s="1213">
        <v>-1.3</v>
      </c>
      <c r="E7" s="1212">
        <v>129.5</v>
      </c>
      <c r="F7" s="1213">
        <v>-1.6</v>
      </c>
      <c r="G7" s="1212">
        <v>9.3</v>
      </c>
      <c r="H7" s="1213">
        <v>4.5</v>
      </c>
      <c r="I7" s="1212">
        <v>18.2</v>
      </c>
      <c r="J7" s="1213">
        <v>-0.2</v>
      </c>
    </row>
    <row r="8" spans="1:10" ht="15" customHeight="1">
      <c r="A8" s="932" t="s">
        <v>85</v>
      </c>
      <c r="B8" s="1214" t="s">
        <v>53</v>
      </c>
      <c r="C8" s="981">
        <v>159.4</v>
      </c>
      <c r="D8" s="982">
        <v>-3</v>
      </c>
      <c r="E8" s="981">
        <v>151</v>
      </c>
      <c r="F8" s="982">
        <v>-3.3</v>
      </c>
      <c r="G8" s="981">
        <v>8.4</v>
      </c>
      <c r="H8" s="982">
        <v>3.7</v>
      </c>
      <c r="I8" s="981">
        <v>19.7</v>
      </c>
      <c r="J8" s="982">
        <v>-0.4</v>
      </c>
    </row>
    <row r="9" spans="1:10" ht="15" customHeight="1">
      <c r="A9" s="932" t="s">
        <v>10</v>
      </c>
      <c r="B9" s="1214" t="s">
        <v>54</v>
      </c>
      <c r="C9" s="981">
        <v>150</v>
      </c>
      <c r="D9" s="982">
        <v>-3</v>
      </c>
      <c r="E9" s="981">
        <v>138.2</v>
      </c>
      <c r="F9" s="982">
        <v>-2.3</v>
      </c>
      <c r="G9" s="981">
        <v>11.8</v>
      </c>
      <c r="H9" s="982">
        <v>-11.3</v>
      </c>
      <c r="I9" s="981">
        <v>18.7</v>
      </c>
      <c r="J9" s="982">
        <v>-0.6</v>
      </c>
    </row>
    <row r="10" spans="1:10" ht="15" customHeight="1">
      <c r="A10" s="932" t="s">
        <v>11</v>
      </c>
      <c r="B10" s="1214" t="s">
        <v>55</v>
      </c>
      <c r="C10" s="981">
        <v>144.6</v>
      </c>
      <c r="D10" s="982">
        <v>3.8</v>
      </c>
      <c r="E10" s="981">
        <v>132.7</v>
      </c>
      <c r="F10" s="982">
        <v>3.2</v>
      </c>
      <c r="G10" s="981">
        <v>11.9</v>
      </c>
      <c r="H10" s="982">
        <v>11.3</v>
      </c>
      <c r="I10" s="981">
        <v>17.8</v>
      </c>
      <c r="J10" s="982">
        <v>0.8</v>
      </c>
    </row>
    <row r="11" spans="1:10" s="97" customFormat="1" ht="15" customHeight="1">
      <c r="A11" s="932" t="s">
        <v>12</v>
      </c>
      <c r="B11" s="1214" t="s">
        <v>41</v>
      </c>
      <c r="C11" s="981">
        <v>146.3</v>
      </c>
      <c r="D11" s="982">
        <v>-0.9</v>
      </c>
      <c r="E11" s="981">
        <v>133.7</v>
      </c>
      <c r="F11" s="982">
        <v>1.1</v>
      </c>
      <c r="G11" s="981">
        <v>12.6</v>
      </c>
      <c r="H11" s="982">
        <v>-17.6</v>
      </c>
      <c r="I11" s="981">
        <v>17.5</v>
      </c>
      <c r="J11" s="982">
        <v>0.2</v>
      </c>
    </row>
    <row r="12" spans="1:10" ht="15" customHeight="1">
      <c r="A12" s="932" t="s">
        <v>56</v>
      </c>
      <c r="B12" s="1214" t="s">
        <v>292</v>
      </c>
      <c r="C12" s="981">
        <v>172.7</v>
      </c>
      <c r="D12" s="982">
        <v>4.1</v>
      </c>
      <c r="E12" s="981">
        <v>148.9</v>
      </c>
      <c r="F12" s="982">
        <v>1.3</v>
      </c>
      <c r="G12" s="981">
        <v>23.8</v>
      </c>
      <c r="H12" s="982">
        <v>25.9</v>
      </c>
      <c r="I12" s="981">
        <v>20.2</v>
      </c>
      <c r="J12" s="982">
        <v>0.5</v>
      </c>
    </row>
    <row r="13" spans="1:10" ht="15" customHeight="1">
      <c r="A13" s="932" t="s">
        <v>57</v>
      </c>
      <c r="B13" s="1214" t="s">
        <v>293</v>
      </c>
      <c r="C13" s="981">
        <v>130.1</v>
      </c>
      <c r="D13" s="982">
        <v>-5.7</v>
      </c>
      <c r="E13" s="981">
        <v>122.1</v>
      </c>
      <c r="F13" s="982">
        <v>-6.3</v>
      </c>
      <c r="G13" s="981">
        <v>8</v>
      </c>
      <c r="H13" s="982">
        <v>2.6</v>
      </c>
      <c r="I13" s="981">
        <v>18.1</v>
      </c>
      <c r="J13" s="982">
        <v>-0.8</v>
      </c>
    </row>
    <row r="14" spans="1:10" ht="15" customHeight="1">
      <c r="A14" s="932" t="s">
        <v>58</v>
      </c>
      <c r="B14" s="1214" t="s">
        <v>294</v>
      </c>
      <c r="C14" s="981">
        <v>137.1</v>
      </c>
      <c r="D14" s="982">
        <v>1.9</v>
      </c>
      <c r="E14" s="981">
        <v>129.6</v>
      </c>
      <c r="F14" s="982">
        <v>0.8</v>
      </c>
      <c r="G14" s="981">
        <v>7.5</v>
      </c>
      <c r="H14" s="982">
        <v>27.1</v>
      </c>
      <c r="I14" s="981">
        <v>17.7</v>
      </c>
      <c r="J14" s="982">
        <v>0</v>
      </c>
    </row>
    <row r="15" spans="1:10" ht="15" customHeight="1">
      <c r="A15" s="932" t="s">
        <v>59</v>
      </c>
      <c r="B15" s="1215" t="s">
        <v>295</v>
      </c>
      <c r="C15" s="981">
        <v>144.1</v>
      </c>
      <c r="D15" s="982">
        <v>1.1</v>
      </c>
      <c r="E15" s="981">
        <v>139</v>
      </c>
      <c r="F15" s="982">
        <v>3.4</v>
      </c>
      <c r="G15" s="981">
        <v>5.1</v>
      </c>
      <c r="H15" s="982">
        <v>-36.3</v>
      </c>
      <c r="I15" s="981">
        <v>17.9</v>
      </c>
      <c r="J15" s="982">
        <v>-0.4</v>
      </c>
    </row>
    <row r="16" spans="1:10" ht="15" customHeight="1">
      <c r="A16" s="932" t="s">
        <v>33</v>
      </c>
      <c r="B16" s="1214" t="s">
        <v>296</v>
      </c>
      <c r="C16" s="981">
        <v>146.1</v>
      </c>
      <c r="D16" s="982">
        <v>-7</v>
      </c>
      <c r="E16" s="981">
        <v>135.8</v>
      </c>
      <c r="F16" s="982">
        <v>-5.5</v>
      </c>
      <c r="G16" s="981">
        <v>10.3</v>
      </c>
      <c r="H16" s="982">
        <v>-22.5</v>
      </c>
      <c r="I16" s="981">
        <v>18.1</v>
      </c>
      <c r="J16" s="982">
        <v>-0.7</v>
      </c>
    </row>
    <row r="17" spans="1:10" ht="15" customHeight="1">
      <c r="A17" s="932" t="s">
        <v>60</v>
      </c>
      <c r="B17" s="1214" t="s">
        <v>297</v>
      </c>
      <c r="C17" s="981">
        <v>121.4</v>
      </c>
      <c r="D17" s="982">
        <v>14.1</v>
      </c>
      <c r="E17" s="981">
        <v>110.4</v>
      </c>
      <c r="F17" s="982">
        <v>7.9</v>
      </c>
      <c r="G17" s="981">
        <v>11</v>
      </c>
      <c r="H17" s="982">
        <v>168.1</v>
      </c>
      <c r="I17" s="981">
        <v>17.2</v>
      </c>
      <c r="J17" s="982">
        <v>1</v>
      </c>
    </row>
    <row r="18" spans="1:10" ht="15" customHeight="1">
      <c r="A18" s="932" t="s">
        <v>61</v>
      </c>
      <c r="B18" s="1215" t="s">
        <v>86</v>
      </c>
      <c r="C18" s="981">
        <v>137.7</v>
      </c>
      <c r="D18" s="982">
        <v>-6.3</v>
      </c>
      <c r="E18" s="981">
        <v>133.4</v>
      </c>
      <c r="F18" s="982">
        <v>-6.4</v>
      </c>
      <c r="G18" s="981">
        <v>4.3</v>
      </c>
      <c r="H18" s="982">
        <v>-2.1</v>
      </c>
      <c r="I18" s="981">
        <v>18.9</v>
      </c>
      <c r="J18" s="982">
        <v>-1.1</v>
      </c>
    </row>
    <row r="19" spans="1:10" ht="15" customHeight="1">
      <c r="A19" s="932" t="s">
        <v>62</v>
      </c>
      <c r="B19" s="1214" t="s">
        <v>63</v>
      </c>
      <c r="C19" s="981">
        <v>129.7</v>
      </c>
      <c r="D19" s="982">
        <v>-7.5</v>
      </c>
      <c r="E19" s="981">
        <v>118.4</v>
      </c>
      <c r="F19" s="982">
        <v>-6.6</v>
      </c>
      <c r="G19" s="981">
        <v>11.3</v>
      </c>
      <c r="H19" s="982">
        <v>-16.3</v>
      </c>
      <c r="I19" s="981">
        <v>16.8</v>
      </c>
      <c r="J19" s="982">
        <v>-0.6</v>
      </c>
    </row>
    <row r="20" spans="1:10" ht="15" customHeight="1">
      <c r="A20" s="932" t="s">
        <v>64</v>
      </c>
      <c r="B20" s="1216" t="s">
        <v>298</v>
      </c>
      <c r="C20" s="981">
        <v>142.5</v>
      </c>
      <c r="D20" s="982">
        <v>-2.5</v>
      </c>
      <c r="E20" s="981">
        <v>137.2</v>
      </c>
      <c r="F20" s="982">
        <v>-1.7</v>
      </c>
      <c r="G20" s="981">
        <v>5.3</v>
      </c>
      <c r="H20" s="982">
        <v>-18.5</v>
      </c>
      <c r="I20" s="981">
        <v>18.8</v>
      </c>
      <c r="J20" s="982">
        <v>0.1</v>
      </c>
    </row>
    <row r="21" spans="1:10" ht="15" customHeight="1">
      <c r="A21" s="932" t="s">
        <v>65</v>
      </c>
      <c r="B21" s="1214" t="s">
        <v>43</v>
      </c>
      <c r="C21" s="981" t="s">
        <v>167</v>
      </c>
      <c r="D21" s="982" t="s">
        <v>167</v>
      </c>
      <c r="E21" s="981" t="s">
        <v>167</v>
      </c>
      <c r="F21" s="982" t="s">
        <v>167</v>
      </c>
      <c r="G21" s="981" t="s">
        <v>167</v>
      </c>
      <c r="H21" s="982" t="s">
        <v>167</v>
      </c>
      <c r="I21" s="981" t="s">
        <v>167</v>
      </c>
      <c r="J21" s="982" t="s">
        <v>167</v>
      </c>
    </row>
    <row r="22" spans="1:10" ht="15" customHeight="1">
      <c r="A22" s="1217" t="s">
        <v>87</v>
      </c>
      <c r="B22" s="1218" t="s">
        <v>299</v>
      </c>
      <c r="C22" s="1219">
        <v>129.6</v>
      </c>
      <c r="D22" s="1220">
        <v>2</v>
      </c>
      <c r="E22" s="1219">
        <v>120.6</v>
      </c>
      <c r="F22" s="1220">
        <v>2.2</v>
      </c>
      <c r="G22" s="1219">
        <v>9</v>
      </c>
      <c r="H22" s="1220">
        <v>-2.1</v>
      </c>
      <c r="I22" s="1219">
        <v>17.4</v>
      </c>
      <c r="J22" s="1220">
        <v>-0.2</v>
      </c>
    </row>
    <row r="23" spans="1:10" ht="24.75" customHeight="1">
      <c r="A23" s="98"/>
      <c r="B23" s="99" t="s">
        <v>100</v>
      </c>
      <c r="C23" s="984">
        <v>131.3</v>
      </c>
      <c r="D23" s="985">
        <v>0.8</v>
      </c>
      <c r="E23" s="984">
        <v>121.3</v>
      </c>
      <c r="F23" s="985">
        <v>1</v>
      </c>
      <c r="G23" s="984">
        <v>10</v>
      </c>
      <c r="H23" s="986">
        <v>-1.9</v>
      </c>
      <c r="I23" s="984">
        <v>17.1</v>
      </c>
      <c r="J23" s="985">
        <v>0.20000000000000284</v>
      </c>
    </row>
    <row r="24" ht="13.5" customHeight="1">
      <c r="A24" s="100" t="s">
        <v>397</v>
      </c>
    </row>
    <row r="25" ht="12" customHeight="1">
      <c r="A25" s="30" t="s">
        <v>300</v>
      </c>
    </row>
    <row r="26" ht="24" customHeight="1">
      <c r="A26" s="108"/>
    </row>
    <row r="27" spans="5:10" ht="11.25">
      <c r="E27" s="82"/>
      <c r="J27" s="31"/>
    </row>
    <row r="28" spans="1:10" ht="15" customHeight="1">
      <c r="A28" s="91"/>
      <c r="B28" s="103"/>
      <c r="C28" s="814"/>
      <c r="D28" s="814"/>
      <c r="E28" s="814"/>
      <c r="F28" s="814"/>
      <c r="G28" s="814"/>
      <c r="H28" s="814"/>
      <c r="I28" s="814"/>
      <c r="J28" s="814"/>
    </row>
    <row r="29" spans="1:10" ht="15" customHeight="1">
      <c r="A29" s="86"/>
      <c r="B29" s="815"/>
      <c r="C29" s="816"/>
      <c r="D29" s="817"/>
      <c r="E29" s="816"/>
      <c r="F29" s="817"/>
      <c r="G29" s="816"/>
      <c r="H29" s="817"/>
      <c r="I29" s="816"/>
      <c r="J29" s="817"/>
    </row>
    <row r="30" spans="1:14" ht="15" customHeight="1">
      <c r="A30" s="91"/>
      <c r="B30" s="103"/>
      <c r="C30" s="816"/>
      <c r="D30" s="817"/>
      <c r="E30" s="816"/>
      <c r="F30" s="817"/>
      <c r="G30" s="816"/>
      <c r="H30" s="817"/>
      <c r="I30" s="816"/>
      <c r="J30" s="817"/>
      <c r="L30" s="101"/>
      <c r="M30" s="101"/>
      <c r="N30" s="102"/>
    </row>
    <row r="31" spans="1:14" ht="15" customHeight="1">
      <c r="A31" s="91"/>
      <c r="B31" s="103"/>
      <c r="C31" s="818"/>
      <c r="D31" s="818"/>
      <c r="E31" s="818"/>
      <c r="F31" s="818"/>
      <c r="G31" s="818"/>
      <c r="H31" s="818"/>
      <c r="I31" s="818"/>
      <c r="J31" s="818"/>
      <c r="L31" s="101"/>
      <c r="M31" s="101"/>
      <c r="N31" s="102"/>
    </row>
    <row r="32" spans="1:13" ht="15" customHeight="1">
      <c r="A32" s="819"/>
      <c r="B32" s="820"/>
      <c r="C32" s="821"/>
      <c r="D32" s="821"/>
      <c r="E32" s="821"/>
      <c r="F32" s="821"/>
      <c r="G32" s="821"/>
      <c r="H32" s="821"/>
      <c r="I32" s="821"/>
      <c r="J32" s="821"/>
      <c r="L32" s="103"/>
      <c r="M32" s="103"/>
    </row>
    <row r="33" spans="1:14" ht="15" customHeight="1">
      <c r="A33" s="34"/>
      <c r="B33" s="820"/>
      <c r="C33" s="821"/>
      <c r="D33" s="821"/>
      <c r="E33" s="821"/>
      <c r="F33" s="821"/>
      <c r="G33" s="821"/>
      <c r="H33" s="821"/>
      <c r="I33" s="821"/>
      <c r="J33" s="821"/>
      <c r="L33" s="104"/>
      <c r="M33" s="104"/>
      <c r="N33" s="105"/>
    </row>
    <row r="34" spans="1:14" ht="15" customHeight="1">
      <c r="A34" s="34"/>
      <c r="B34" s="820"/>
      <c r="C34" s="821"/>
      <c r="D34" s="821"/>
      <c r="E34" s="821"/>
      <c r="F34" s="821"/>
      <c r="G34" s="821"/>
      <c r="H34" s="821"/>
      <c r="I34" s="821"/>
      <c r="J34" s="821"/>
      <c r="L34" s="104"/>
      <c r="M34" s="104"/>
      <c r="N34" s="105"/>
    </row>
    <row r="35" spans="1:14" ht="15" customHeight="1">
      <c r="A35" s="34"/>
      <c r="B35" s="820"/>
      <c r="C35" s="821"/>
      <c r="D35" s="821"/>
      <c r="E35" s="821"/>
      <c r="F35" s="821"/>
      <c r="G35" s="821"/>
      <c r="H35" s="821"/>
      <c r="I35" s="821"/>
      <c r="J35" s="821"/>
      <c r="L35" s="104"/>
      <c r="M35" s="104"/>
      <c r="N35" s="105"/>
    </row>
    <row r="36" spans="1:14" s="97" customFormat="1" ht="15" customHeight="1">
      <c r="A36" s="34"/>
      <c r="B36" s="820"/>
      <c r="C36" s="821"/>
      <c r="D36" s="821"/>
      <c r="E36" s="821"/>
      <c r="F36" s="821"/>
      <c r="G36" s="821"/>
      <c r="H36" s="821"/>
      <c r="I36" s="821"/>
      <c r="J36" s="821"/>
      <c r="L36" s="106"/>
      <c r="M36" s="106"/>
      <c r="N36" s="107"/>
    </row>
    <row r="37" spans="1:14" ht="15" customHeight="1">
      <c r="A37" s="34"/>
      <c r="B37" s="820"/>
      <c r="C37" s="821"/>
      <c r="D37" s="821"/>
      <c r="E37" s="821"/>
      <c r="F37" s="821"/>
      <c r="G37" s="821"/>
      <c r="H37" s="821"/>
      <c r="I37" s="821"/>
      <c r="J37" s="821"/>
      <c r="L37" s="104"/>
      <c r="M37" s="104"/>
      <c r="N37" s="105"/>
    </row>
    <row r="38" spans="1:13" ht="15" customHeight="1">
      <c r="A38" s="34"/>
      <c r="B38" s="820"/>
      <c r="C38" s="821"/>
      <c r="D38" s="821"/>
      <c r="E38" s="821"/>
      <c r="F38" s="821"/>
      <c r="G38" s="821"/>
      <c r="H38" s="821"/>
      <c r="I38" s="821"/>
      <c r="J38" s="821"/>
      <c r="L38" s="103"/>
      <c r="M38" s="103"/>
    </row>
    <row r="39" spans="1:14" ht="15" customHeight="1">
      <c r="A39" s="34"/>
      <c r="B39" s="820"/>
      <c r="C39" s="821"/>
      <c r="D39" s="821"/>
      <c r="E39" s="821"/>
      <c r="F39" s="821"/>
      <c r="G39" s="821"/>
      <c r="H39" s="821"/>
      <c r="I39" s="821"/>
      <c r="J39" s="821"/>
      <c r="L39" s="104"/>
      <c r="M39" s="104"/>
      <c r="N39" s="105"/>
    </row>
    <row r="40" spans="1:14" ht="15" customHeight="1">
      <c r="A40" s="34"/>
      <c r="B40" s="822"/>
      <c r="C40" s="821"/>
      <c r="D40" s="821"/>
      <c r="E40" s="821"/>
      <c r="F40" s="821"/>
      <c r="G40" s="821"/>
      <c r="H40" s="821"/>
      <c r="I40" s="821"/>
      <c r="J40" s="821"/>
      <c r="L40" s="104"/>
      <c r="M40" s="104"/>
      <c r="N40" s="105"/>
    </row>
    <row r="41" spans="1:14" ht="15" customHeight="1">
      <c r="A41" s="34"/>
      <c r="B41" s="820"/>
      <c r="C41" s="821"/>
      <c r="D41" s="821"/>
      <c r="E41" s="821"/>
      <c r="F41" s="821"/>
      <c r="G41" s="821"/>
      <c r="H41" s="821"/>
      <c r="I41" s="821"/>
      <c r="J41" s="821"/>
      <c r="L41" s="104"/>
      <c r="M41" s="104"/>
      <c r="N41" s="105"/>
    </row>
    <row r="42" spans="1:14" ht="15" customHeight="1">
      <c r="A42" s="34"/>
      <c r="B42" s="820"/>
      <c r="C42" s="821"/>
      <c r="D42" s="821"/>
      <c r="E42" s="821"/>
      <c r="F42" s="821"/>
      <c r="G42" s="821"/>
      <c r="H42" s="821"/>
      <c r="I42" s="821"/>
      <c r="J42" s="821"/>
      <c r="L42" s="104"/>
      <c r="M42" s="104"/>
      <c r="N42" s="105"/>
    </row>
    <row r="43" spans="1:14" ht="15" customHeight="1">
      <c r="A43" s="34"/>
      <c r="B43" s="822"/>
      <c r="C43" s="821"/>
      <c r="D43" s="821"/>
      <c r="E43" s="821"/>
      <c r="F43" s="821"/>
      <c r="G43" s="821"/>
      <c r="H43" s="821"/>
      <c r="I43" s="821"/>
      <c r="J43" s="821"/>
      <c r="L43" s="104"/>
      <c r="M43" s="104"/>
      <c r="N43" s="105"/>
    </row>
    <row r="44" spans="1:14" ht="15" customHeight="1">
      <c r="A44" s="34"/>
      <c r="B44" s="820"/>
      <c r="C44" s="821"/>
      <c r="D44" s="821"/>
      <c r="E44" s="821"/>
      <c r="F44" s="821"/>
      <c r="G44" s="821"/>
      <c r="H44" s="821"/>
      <c r="I44" s="821"/>
      <c r="J44" s="821"/>
      <c r="L44" s="104"/>
      <c r="M44" s="104"/>
      <c r="N44" s="105"/>
    </row>
    <row r="45" spans="1:14" ht="15" customHeight="1">
      <c r="A45" s="34"/>
      <c r="B45" s="820"/>
      <c r="C45" s="821"/>
      <c r="D45" s="821"/>
      <c r="E45" s="821"/>
      <c r="F45" s="821"/>
      <c r="G45" s="821"/>
      <c r="H45" s="821"/>
      <c r="I45" s="821"/>
      <c r="J45" s="821"/>
      <c r="L45" s="104"/>
      <c r="M45" s="104"/>
      <c r="N45" s="105"/>
    </row>
    <row r="46" spans="1:14" ht="15" customHeight="1">
      <c r="A46" s="34"/>
      <c r="B46" s="820"/>
      <c r="C46" s="821"/>
      <c r="D46" s="821"/>
      <c r="E46" s="821"/>
      <c r="F46" s="821"/>
      <c r="G46" s="821"/>
      <c r="H46" s="821"/>
      <c r="I46" s="821"/>
      <c r="J46" s="821"/>
      <c r="L46" s="104"/>
      <c r="M46" s="104"/>
      <c r="N46" s="105"/>
    </row>
    <row r="47" spans="1:14" ht="15" customHeight="1">
      <c r="A47" s="34"/>
      <c r="B47" s="822"/>
      <c r="C47" s="821"/>
      <c r="D47" s="821"/>
      <c r="E47" s="821"/>
      <c r="F47" s="821"/>
      <c r="G47" s="821"/>
      <c r="H47" s="821"/>
      <c r="I47" s="821"/>
      <c r="J47" s="821"/>
      <c r="L47" s="104"/>
      <c r="M47" s="104"/>
      <c r="N47" s="105"/>
    </row>
    <row r="48" spans="1:10" ht="26.25" customHeight="1">
      <c r="A48" s="823"/>
      <c r="B48" s="824"/>
      <c r="C48" s="825"/>
      <c r="D48" s="826"/>
      <c r="E48" s="825"/>
      <c r="F48" s="826"/>
      <c r="G48" s="825"/>
      <c r="H48" s="827"/>
      <c r="I48" s="825"/>
      <c r="J48" s="828"/>
    </row>
    <row r="49" ht="13.5" customHeight="1">
      <c r="A49" s="100"/>
    </row>
    <row r="50" ht="12" customHeight="1">
      <c r="A50" s="30"/>
    </row>
  </sheetData>
  <sheetProtection/>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N60"/>
  <sheetViews>
    <sheetView showGridLines="0" view="pageBreakPreview" zoomScaleNormal="110" zoomScaleSheetLayoutView="100" zoomScalePageLayoutView="0" workbookViewId="0" topLeftCell="A1">
      <selection activeCell="J1" sqref="J1"/>
    </sheetView>
  </sheetViews>
  <sheetFormatPr defaultColWidth="9.00390625" defaultRowHeight="13.5"/>
  <cols>
    <col min="1" max="1" width="9.00390625" style="39" customWidth="1"/>
    <col min="2" max="2" width="4.25390625" style="39" customWidth="1"/>
    <col min="3" max="3" width="2.75390625" style="39" customWidth="1"/>
    <col min="4" max="16384" width="9.00390625" style="39" customWidth="1"/>
  </cols>
  <sheetData>
    <row r="1" ht="10.5">
      <c r="A1" s="39" t="s">
        <v>477</v>
      </c>
    </row>
    <row r="2" spans="6:9" ht="10.5">
      <c r="F2" s="79"/>
      <c r="H2" s="79" t="s">
        <v>130</v>
      </c>
      <c r="I2" s="41">
        <v>1</v>
      </c>
    </row>
    <row r="3" spans="1:9" ht="18" customHeight="1">
      <c r="A3" s="45"/>
      <c r="B3" s="46"/>
      <c r="C3" s="47"/>
      <c r="D3" s="44" t="s">
        <v>109</v>
      </c>
      <c r="E3" s="50"/>
      <c r="F3" s="44" t="s">
        <v>51</v>
      </c>
      <c r="G3" s="50"/>
      <c r="H3" s="44" t="s">
        <v>52</v>
      </c>
      <c r="I3" s="50"/>
    </row>
    <row r="4" spans="1:9" ht="12" customHeight="1">
      <c r="A4" s="109" t="s">
        <v>13</v>
      </c>
      <c r="B4" s="49"/>
      <c r="C4" s="110"/>
      <c r="D4" s="1421" t="s">
        <v>24</v>
      </c>
      <c r="E4" s="1421" t="s">
        <v>375</v>
      </c>
      <c r="F4" s="1421" t="s">
        <v>24</v>
      </c>
      <c r="G4" s="1421" t="s">
        <v>375</v>
      </c>
      <c r="H4" s="1421" t="s">
        <v>24</v>
      </c>
      <c r="I4" s="1421" t="s">
        <v>375</v>
      </c>
    </row>
    <row r="5" spans="1:9" ht="12" customHeight="1">
      <c r="A5" s="54"/>
      <c r="B5" s="55"/>
      <c r="C5" s="111"/>
      <c r="D5" s="1422"/>
      <c r="E5" s="1422"/>
      <c r="F5" s="1422"/>
      <c r="G5" s="1422"/>
      <c r="H5" s="1422"/>
      <c r="I5" s="1422"/>
    </row>
    <row r="6" spans="1:10" ht="10.5">
      <c r="A6" s="42"/>
      <c r="B6" s="43"/>
      <c r="C6" s="58"/>
      <c r="D6" s="59"/>
      <c r="E6" s="113" t="s">
        <v>78</v>
      </c>
      <c r="F6" s="59"/>
      <c r="G6" s="113" t="s">
        <v>78</v>
      </c>
      <c r="H6" s="59"/>
      <c r="I6" s="113" t="s">
        <v>78</v>
      </c>
      <c r="J6" s="52"/>
    </row>
    <row r="7" spans="1:10" s="64" customFormat="1" ht="12.75" customHeight="1">
      <c r="A7" s="1411" t="s">
        <v>168</v>
      </c>
      <c r="B7" s="1412"/>
      <c r="C7" s="1413"/>
      <c r="D7" s="987">
        <v>100</v>
      </c>
      <c r="E7" s="987">
        <v>0.1</v>
      </c>
      <c r="F7" s="987">
        <v>100</v>
      </c>
      <c r="G7" s="987">
        <v>-0.6</v>
      </c>
      <c r="H7" s="987">
        <v>100</v>
      </c>
      <c r="I7" s="987">
        <v>10.3</v>
      </c>
      <c r="J7" s="114"/>
    </row>
    <row r="8" spans="1:10" s="64" customFormat="1" ht="12.75" customHeight="1">
      <c r="A8" s="1411" t="s">
        <v>169</v>
      </c>
      <c r="B8" s="1412"/>
      <c r="C8" s="1413"/>
      <c r="D8" s="987">
        <v>101.2</v>
      </c>
      <c r="E8" s="987">
        <v>1.2</v>
      </c>
      <c r="F8" s="987">
        <v>101.2</v>
      </c>
      <c r="G8" s="987">
        <v>1.2</v>
      </c>
      <c r="H8" s="987">
        <v>100.4</v>
      </c>
      <c r="I8" s="987">
        <v>0.4</v>
      </c>
      <c r="J8" s="114"/>
    </row>
    <row r="9" spans="1:10" s="64" customFormat="1" ht="12.75" customHeight="1">
      <c r="A9" s="1411" t="s">
        <v>170</v>
      </c>
      <c r="B9" s="1412"/>
      <c r="C9" s="1413"/>
      <c r="D9" s="987">
        <v>100.8</v>
      </c>
      <c r="E9" s="987">
        <v>-0.4</v>
      </c>
      <c r="F9" s="987">
        <v>100.6</v>
      </c>
      <c r="G9" s="987">
        <v>-0.6</v>
      </c>
      <c r="H9" s="987">
        <v>104</v>
      </c>
      <c r="I9" s="987">
        <v>3.6</v>
      </c>
      <c r="J9" s="114"/>
    </row>
    <row r="10" spans="1:10" s="64" customFormat="1" ht="12.75" customHeight="1">
      <c r="A10" s="1411" t="s">
        <v>207</v>
      </c>
      <c r="B10" s="1412"/>
      <c r="C10" s="1413"/>
      <c r="D10" s="987">
        <v>98</v>
      </c>
      <c r="E10" s="987">
        <v>-2.8</v>
      </c>
      <c r="F10" s="987">
        <v>98.4</v>
      </c>
      <c r="G10" s="987">
        <v>-2.2</v>
      </c>
      <c r="H10" s="987">
        <v>91.5</v>
      </c>
      <c r="I10" s="987">
        <v>-12</v>
      </c>
      <c r="J10" s="114"/>
    </row>
    <row r="11" spans="1:10" s="64" customFormat="1" ht="12.75" customHeight="1">
      <c r="A11" s="1414" t="s">
        <v>384</v>
      </c>
      <c r="B11" s="1415"/>
      <c r="C11" s="1416"/>
      <c r="D11" s="988">
        <v>96.8</v>
      </c>
      <c r="E11" s="988">
        <v>-1.2</v>
      </c>
      <c r="F11" s="988">
        <v>96.5</v>
      </c>
      <c r="G11" s="988">
        <v>-1.9</v>
      </c>
      <c r="H11" s="988">
        <v>102</v>
      </c>
      <c r="I11" s="988">
        <v>11.5</v>
      </c>
      <c r="J11" s="114"/>
    </row>
    <row r="12" spans="1:10" s="64" customFormat="1" ht="6" customHeight="1">
      <c r="A12" s="65"/>
      <c r="B12" s="66"/>
      <c r="C12" s="51"/>
      <c r="D12" s="963"/>
      <c r="E12" s="963"/>
      <c r="F12" s="963"/>
      <c r="G12" s="987"/>
      <c r="H12" s="963"/>
      <c r="I12" s="987"/>
      <c r="J12" s="114"/>
    </row>
    <row r="13" spans="1:10" ht="10.5" customHeight="1">
      <c r="A13" s="67" t="s">
        <v>171</v>
      </c>
      <c r="B13" s="79" t="s">
        <v>131</v>
      </c>
      <c r="C13" s="69"/>
      <c r="D13" s="963">
        <v>95.2</v>
      </c>
      <c r="E13" s="963">
        <v>-1</v>
      </c>
      <c r="F13" s="963">
        <v>94.8</v>
      </c>
      <c r="G13" s="987">
        <v>-2</v>
      </c>
      <c r="H13" s="963">
        <v>101.1</v>
      </c>
      <c r="I13" s="987">
        <v>14.1</v>
      </c>
      <c r="J13" s="52"/>
    </row>
    <row r="14" spans="1:10" ht="10.5" customHeight="1">
      <c r="A14" s="67"/>
      <c r="B14" s="68" t="s">
        <v>132</v>
      </c>
      <c r="C14" s="69"/>
      <c r="D14" s="963">
        <v>94.3</v>
      </c>
      <c r="E14" s="963">
        <v>0.5</v>
      </c>
      <c r="F14" s="963">
        <v>94</v>
      </c>
      <c r="G14" s="987">
        <v>-0.1</v>
      </c>
      <c r="H14" s="963">
        <v>98.9</v>
      </c>
      <c r="I14" s="987">
        <v>11.6</v>
      </c>
      <c r="J14" s="52"/>
    </row>
    <row r="15" spans="1:10" ht="10.5" customHeight="1">
      <c r="A15" s="67"/>
      <c r="B15" s="68" t="s">
        <v>133</v>
      </c>
      <c r="C15" s="69"/>
      <c r="D15" s="963">
        <v>97.3</v>
      </c>
      <c r="E15" s="963">
        <v>-2.8</v>
      </c>
      <c r="F15" s="963">
        <v>97</v>
      </c>
      <c r="G15" s="987">
        <v>-3.2</v>
      </c>
      <c r="H15" s="963">
        <v>101.1</v>
      </c>
      <c r="I15" s="987">
        <v>2.2</v>
      </c>
      <c r="J15" s="52"/>
    </row>
    <row r="16" spans="1:10" ht="10.5" customHeight="1">
      <c r="A16" s="72"/>
      <c r="B16" s="68" t="s">
        <v>134</v>
      </c>
      <c r="C16" s="69"/>
      <c r="D16" s="963">
        <v>99.3</v>
      </c>
      <c r="E16" s="963">
        <v>-0.8</v>
      </c>
      <c r="F16" s="963">
        <v>99</v>
      </c>
      <c r="G16" s="987">
        <v>-1.4</v>
      </c>
      <c r="H16" s="963">
        <v>103.4</v>
      </c>
      <c r="I16" s="987">
        <v>9.7</v>
      </c>
      <c r="J16" s="52"/>
    </row>
    <row r="17" spans="1:10" ht="10.5" customHeight="1">
      <c r="A17" s="72" t="s">
        <v>228</v>
      </c>
      <c r="B17" s="68" t="s">
        <v>135</v>
      </c>
      <c r="C17" s="69"/>
      <c r="D17" s="963">
        <v>96.8</v>
      </c>
      <c r="E17" s="963">
        <v>-2.2</v>
      </c>
      <c r="F17" s="963">
        <v>96.3</v>
      </c>
      <c r="G17" s="987">
        <v>-3.4</v>
      </c>
      <c r="H17" s="963">
        <v>105.7</v>
      </c>
      <c r="I17" s="987">
        <v>20.8</v>
      </c>
      <c r="J17" s="52"/>
    </row>
    <row r="18" spans="1:10" ht="10.5" customHeight="1">
      <c r="A18" s="484"/>
      <c r="B18" s="70" t="s">
        <v>136</v>
      </c>
      <c r="C18" s="69"/>
      <c r="D18" s="963">
        <v>97.8</v>
      </c>
      <c r="E18" s="963">
        <v>-2.7</v>
      </c>
      <c r="F18" s="963">
        <v>97.8</v>
      </c>
      <c r="G18" s="987">
        <v>-3.6</v>
      </c>
      <c r="H18" s="963">
        <v>97.7</v>
      </c>
      <c r="I18" s="987">
        <v>13.1</v>
      </c>
      <c r="J18" s="52"/>
    </row>
    <row r="19" spans="1:10" ht="10.5" customHeight="1">
      <c r="A19" s="484"/>
      <c r="B19" s="70" t="s">
        <v>137</v>
      </c>
      <c r="C19" s="69"/>
      <c r="D19" s="963">
        <v>100.8</v>
      </c>
      <c r="E19" s="963">
        <v>2</v>
      </c>
      <c r="F19" s="963">
        <v>100.6</v>
      </c>
      <c r="G19" s="963">
        <v>1.4</v>
      </c>
      <c r="H19" s="963">
        <v>103.4</v>
      </c>
      <c r="I19" s="987">
        <v>10.9</v>
      </c>
      <c r="J19" s="52"/>
    </row>
    <row r="20" spans="1:10" ht="10.5" customHeight="1">
      <c r="A20" s="484"/>
      <c r="B20" s="68" t="s">
        <v>163</v>
      </c>
      <c r="C20" s="71"/>
      <c r="D20" s="963">
        <v>94.9</v>
      </c>
      <c r="E20" s="963">
        <v>-4.4</v>
      </c>
      <c r="F20" s="963">
        <v>94.7</v>
      </c>
      <c r="G20" s="963">
        <v>-5.1</v>
      </c>
      <c r="H20" s="963">
        <v>98.9</v>
      </c>
      <c r="I20" s="987">
        <v>8.8</v>
      </c>
      <c r="J20" s="52"/>
    </row>
    <row r="21" spans="1:10" ht="10.5" customHeight="1">
      <c r="A21" s="484"/>
      <c r="B21" s="68" t="s">
        <v>138</v>
      </c>
      <c r="C21" s="69"/>
      <c r="D21" s="963">
        <v>94.4</v>
      </c>
      <c r="E21" s="963">
        <v>0</v>
      </c>
      <c r="F21" s="963">
        <v>94</v>
      </c>
      <c r="G21" s="963">
        <v>-0.3</v>
      </c>
      <c r="H21" s="963">
        <v>100</v>
      </c>
      <c r="I21" s="987">
        <v>4.7</v>
      </c>
      <c r="J21" s="52"/>
    </row>
    <row r="22" spans="1:10" ht="10.5" customHeight="1">
      <c r="A22" s="52"/>
      <c r="B22" s="68" t="s">
        <v>126</v>
      </c>
      <c r="C22" s="71"/>
      <c r="D22" s="963">
        <v>97.8</v>
      </c>
      <c r="E22" s="963">
        <v>-1</v>
      </c>
      <c r="F22" s="963">
        <v>97.3</v>
      </c>
      <c r="G22" s="963">
        <v>-1.9</v>
      </c>
      <c r="H22" s="963">
        <v>105.7</v>
      </c>
      <c r="I22" s="987">
        <v>13.4</v>
      </c>
      <c r="J22" s="52"/>
    </row>
    <row r="23" spans="1:10" ht="10.5" customHeight="1">
      <c r="A23" s="67"/>
      <c r="B23" s="68" t="s">
        <v>127</v>
      </c>
      <c r="C23" s="71"/>
      <c r="D23" s="963">
        <v>97.3</v>
      </c>
      <c r="E23" s="963">
        <v>-1.8</v>
      </c>
      <c r="F23" s="963">
        <v>96.8</v>
      </c>
      <c r="G23" s="963">
        <v>-2.7</v>
      </c>
      <c r="H23" s="963">
        <v>104.5</v>
      </c>
      <c r="I23" s="987">
        <v>13.6</v>
      </c>
      <c r="J23" s="52"/>
    </row>
    <row r="24" spans="1:10" ht="10.5" customHeight="1">
      <c r="A24" s="67"/>
      <c r="B24" s="68" t="s">
        <v>128</v>
      </c>
      <c r="C24" s="71"/>
      <c r="D24" s="963">
        <v>95.9</v>
      </c>
      <c r="E24" s="963">
        <v>0.2</v>
      </c>
      <c r="F24" s="963">
        <v>95.4</v>
      </c>
      <c r="G24" s="963">
        <v>-0.8</v>
      </c>
      <c r="H24" s="963">
        <v>103.4</v>
      </c>
      <c r="I24" s="987">
        <v>16.7</v>
      </c>
      <c r="J24" s="52"/>
    </row>
    <row r="25" spans="1:10" ht="10.5" customHeight="1">
      <c r="A25" s="67" t="s">
        <v>388</v>
      </c>
      <c r="B25" s="68" t="s">
        <v>131</v>
      </c>
      <c r="C25" s="71"/>
      <c r="D25" s="969">
        <v>94</v>
      </c>
      <c r="E25" s="973">
        <v>-1.3</v>
      </c>
      <c r="F25" s="973">
        <v>93.3</v>
      </c>
      <c r="G25" s="973">
        <v>-1.6</v>
      </c>
      <c r="H25" s="969">
        <v>105.7</v>
      </c>
      <c r="I25" s="989">
        <v>4.5</v>
      </c>
      <c r="J25" s="52"/>
    </row>
    <row r="26" spans="1:10" ht="10.5" customHeight="1">
      <c r="A26" s="72"/>
      <c r="B26" s="70"/>
      <c r="C26" s="71"/>
      <c r="D26" s="963"/>
      <c r="E26" s="963"/>
      <c r="F26" s="963"/>
      <c r="G26" s="987"/>
      <c r="H26" s="963"/>
      <c r="I26" s="987"/>
      <c r="J26" s="52"/>
    </row>
    <row r="27" spans="1:10" ht="10.5" customHeight="1">
      <c r="A27" s="73" t="s">
        <v>17</v>
      </c>
      <c r="B27" s="74"/>
      <c r="C27" s="75"/>
      <c r="D27" s="975">
        <v>-2</v>
      </c>
      <c r="E27" s="990"/>
      <c r="F27" s="975">
        <v>-2.2</v>
      </c>
      <c r="G27" s="975"/>
      <c r="H27" s="975">
        <v>2.2</v>
      </c>
      <c r="I27" s="990"/>
      <c r="J27" s="52"/>
    </row>
    <row r="28" ht="13.5" customHeight="1">
      <c r="A28" s="39" t="s">
        <v>399</v>
      </c>
    </row>
    <row r="31" spans="1:9" ht="10.5">
      <c r="A31" s="53"/>
      <c r="B31" s="53"/>
      <c r="C31" s="53"/>
      <c r="D31" s="53"/>
      <c r="E31" s="53"/>
      <c r="F31" s="53"/>
      <c r="G31" s="53"/>
      <c r="H31" s="53"/>
      <c r="I31" s="53"/>
    </row>
    <row r="32" spans="1:9" ht="10.5">
      <c r="A32" s="53"/>
      <c r="B32" s="53"/>
      <c r="C32" s="53"/>
      <c r="D32" s="53"/>
      <c r="E32" s="53"/>
      <c r="F32" s="53"/>
      <c r="G32" s="53"/>
      <c r="H32" s="53"/>
      <c r="I32" s="53"/>
    </row>
    <row r="33" spans="1:9" ht="12" customHeight="1">
      <c r="A33" s="829"/>
      <c r="B33" s="53"/>
      <c r="C33" s="53"/>
      <c r="D33" s="53"/>
      <c r="E33" s="53"/>
      <c r="F33" s="53"/>
      <c r="G33" s="53"/>
      <c r="H33" s="53"/>
      <c r="I33" s="53"/>
    </row>
    <row r="34" spans="1:9" ht="10.5">
      <c r="A34" s="53"/>
      <c r="B34" s="53"/>
      <c r="C34" s="53"/>
      <c r="D34" s="53"/>
      <c r="E34" s="53"/>
      <c r="F34" s="70"/>
      <c r="G34" s="53"/>
      <c r="H34" s="70"/>
      <c r="I34" s="830"/>
    </row>
    <row r="35" spans="1:9" ht="18" customHeight="1">
      <c r="A35" s="48"/>
      <c r="B35" s="49"/>
      <c r="C35" s="49"/>
      <c r="D35" s="66"/>
      <c r="E35" s="66"/>
      <c r="F35" s="66"/>
      <c r="G35" s="66"/>
      <c r="H35" s="66"/>
      <c r="I35" s="66"/>
    </row>
    <row r="36" spans="1:9" ht="12" customHeight="1">
      <c r="A36" s="109"/>
      <c r="B36" s="49"/>
      <c r="C36" s="49"/>
      <c r="D36" s="806"/>
      <c r="E36" s="301"/>
      <c r="F36" s="806"/>
      <c r="G36" s="301"/>
      <c r="H36" s="806"/>
      <c r="I36" s="301"/>
    </row>
    <row r="37" spans="1:9" ht="12" customHeight="1">
      <c r="A37" s="52"/>
      <c r="B37" s="53"/>
      <c r="C37" s="53"/>
      <c r="D37" s="806"/>
      <c r="E37" s="301"/>
      <c r="F37" s="806"/>
      <c r="G37" s="301"/>
      <c r="H37" s="806"/>
      <c r="I37" s="301"/>
    </row>
    <row r="38" spans="1:10" ht="10.5">
      <c r="A38" s="52"/>
      <c r="B38" s="53"/>
      <c r="C38" s="53"/>
      <c r="D38" s="809"/>
      <c r="E38" s="809"/>
      <c r="F38" s="809"/>
      <c r="G38" s="809"/>
      <c r="H38" s="809"/>
      <c r="I38" s="809"/>
      <c r="J38" s="53"/>
    </row>
    <row r="39" spans="1:10" s="64" customFormat="1" ht="12.75" customHeight="1">
      <c r="A39" s="1411"/>
      <c r="B39" s="1412"/>
      <c r="C39" s="1412"/>
      <c r="D39" s="810"/>
      <c r="E39" s="810"/>
      <c r="F39" s="810"/>
      <c r="G39" s="810"/>
      <c r="H39" s="810"/>
      <c r="I39" s="810"/>
      <c r="J39" s="805"/>
    </row>
    <row r="40" spans="1:14" s="64" customFormat="1" ht="12.75" customHeight="1">
      <c r="A40" s="1411"/>
      <c r="B40" s="1412"/>
      <c r="C40" s="1412"/>
      <c r="D40" s="810"/>
      <c r="E40" s="810"/>
      <c r="F40" s="810"/>
      <c r="G40" s="810"/>
      <c r="H40" s="810"/>
      <c r="I40" s="810"/>
      <c r="J40" s="805"/>
      <c r="N40" s="115"/>
    </row>
    <row r="41" spans="1:14" s="64" customFormat="1" ht="12.75" customHeight="1">
      <c r="A41" s="1411"/>
      <c r="B41" s="1412"/>
      <c r="C41" s="1412"/>
      <c r="D41" s="810"/>
      <c r="E41" s="810"/>
      <c r="F41" s="810"/>
      <c r="G41" s="810"/>
      <c r="H41" s="810"/>
      <c r="I41" s="810"/>
      <c r="J41" s="805"/>
      <c r="N41" s="115"/>
    </row>
    <row r="42" spans="1:14" s="64" customFormat="1" ht="12.75" customHeight="1">
      <c r="A42" s="1411"/>
      <c r="B42" s="1412"/>
      <c r="C42" s="1412"/>
      <c r="D42" s="810"/>
      <c r="E42" s="810"/>
      <c r="F42" s="810"/>
      <c r="G42" s="810"/>
      <c r="H42" s="810"/>
      <c r="I42" s="810"/>
      <c r="J42" s="805"/>
      <c r="N42" s="115"/>
    </row>
    <row r="43" spans="1:14" s="64" customFormat="1" ht="12.75" customHeight="1">
      <c r="A43" s="1411"/>
      <c r="B43" s="1412"/>
      <c r="C43" s="1412"/>
      <c r="D43" s="810"/>
      <c r="E43" s="810"/>
      <c r="F43" s="810"/>
      <c r="G43" s="810"/>
      <c r="H43" s="810"/>
      <c r="I43" s="810"/>
      <c r="J43" s="805"/>
      <c r="N43" s="115"/>
    </row>
    <row r="44" spans="1:14" s="64" customFormat="1" ht="10.5" customHeight="1">
      <c r="A44" s="65"/>
      <c r="B44" s="66"/>
      <c r="C44" s="805"/>
      <c r="D44" s="810"/>
      <c r="E44" s="810"/>
      <c r="F44" s="810"/>
      <c r="G44" s="810"/>
      <c r="H44" s="810"/>
      <c r="I44" s="810"/>
      <c r="J44" s="805"/>
      <c r="N44" s="115"/>
    </row>
    <row r="45" spans="1:10" ht="10.5" customHeight="1">
      <c r="A45" s="67"/>
      <c r="B45" s="53"/>
      <c r="C45" s="811"/>
      <c r="D45" s="810"/>
      <c r="E45" s="810"/>
      <c r="F45" s="810"/>
      <c r="G45" s="810"/>
      <c r="H45" s="810"/>
      <c r="I45" s="810"/>
      <c r="J45" s="53"/>
    </row>
    <row r="46" spans="1:10" ht="10.5" customHeight="1">
      <c r="A46" s="67"/>
      <c r="B46" s="68"/>
      <c r="C46" s="811"/>
      <c r="D46" s="810"/>
      <c r="E46" s="810"/>
      <c r="F46" s="810"/>
      <c r="G46" s="810"/>
      <c r="H46" s="810"/>
      <c r="I46" s="810"/>
      <c r="J46" s="53"/>
    </row>
    <row r="47" spans="1:10" ht="10.5" customHeight="1">
      <c r="A47" s="67"/>
      <c r="B47" s="68"/>
      <c r="C47" s="811"/>
      <c r="D47" s="810"/>
      <c r="E47" s="810"/>
      <c r="F47" s="810"/>
      <c r="G47" s="810"/>
      <c r="H47" s="810"/>
      <c r="I47" s="810"/>
      <c r="J47" s="53"/>
    </row>
    <row r="48" spans="1:10" ht="10.5" customHeight="1">
      <c r="A48" s="72"/>
      <c r="B48" s="68"/>
      <c r="C48" s="811"/>
      <c r="D48" s="810"/>
      <c r="E48" s="810"/>
      <c r="F48" s="810"/>
      <c r="G48" s="810"/>
      <c r="H48" s="810"/>
      <c r="I48" s="810"/>
      <c r="J48" s="53"/>
    </row>
    <row r="49" spans="1:10" ht="10.5" customHeight="1">
      <c r="A49" s="72"/>
      <c r="B49" s="68"/>
      <c r="C49" s="811"/>
      <c r="D49" s="810"/>
      <c r="E49" s="810"/>
      <c r="F49" s="810"/>
      <c r="G49" s="810"/>
      <c r="H49" s="810"/>
      <c r="I49" s="810"/>
      <c r="J49" s="53"/>
    </row>
    <row r="50" spans="1:10" ht="10.5" customHeight="1">
      <c r="A50" s="67"/>
      <c r="B50" s="70"/>
      <c r="C50" s="811"/>
      <c r="D50" s="810"/>
      <c r="E50" s="810"/>
      <c r="F50" s="810"/>
      <c r="G50" s="810"/>
      <c r="H50" s="810"/>
      <c r="I50" s="810"/>
      <c r="J50" s="53"/>
    </row>
    <row r="51" spans="1:10" ht="10.5" customHeight="1">
      <c r="A51" s="72"/>
      <c r="B51" s="70"/>
      <c r="C51" s="811"/>
      <c r="D51" s="810"/>
      <c r="E51" s="810"/>
      <c r="F51" s="810"/>
      <c r="G51" s="810"/>
      <c r="H51" s="810"/>
      <c r="I51" s="810"/>
      <c r="J51" s="53"/>
    </row>
    <row r="52" spans="1:10" ht="10.5" customHeight="1">
      <c r="A52" s="67"/>
      <c r="B52" s="68"/>
      <c r="C52" s="53"/>
      <c r="D52" s="810"/>
      <c r="E52" s="810"/>
      <c r="F52" s="810"/>
      <c r="G52" s="810"/>
      <c r="H52" s="810"/>
      <c r="I52" s="810"/>
      <c r="J52" s="53"/>
    </row>
    <row r="53" spans="1:10" ht="10.5" customHeight="1">
      <c r="A53" s="67"/>
      <c r="B53" s="68"/>
      <c r="C53" s="811"/>
      <c r="D53" s="810"/>
      <c r="E53" s="810"/>
      <c r="F53" s="810"/>
      <c r="G53" s="810"/>
      <c r="H53" s="810"/>
      <c r="I53" s="810"/>
      <c r="J53" s="53"/>
    </row>
    <row r="54" spans="1:10" ht="10.5" customHeight="1">
      <c r="A54" s="72"/>
      <c r="B54" s="68"/>
      <c r="C54" s="53"/>
      <c r="D54" s="810"/>
      <c r="E54" s="810"/>
      <c r="F54" s="810"/>
      <c r="G54" s="810"/>
      <c r="H54" s="810"/>
      <c r="I54" s="810"/>
      <c r="J54" s="53"/>
    </row>
    <row r="55" spans="1:10" ht="10.5" customHeight="1">
      <c r="A55" s="67"/>
      <c r="B55" s="68"/>
      <c r="C55" s="53"/>
      <c r="D55" s="810"/>
      <c r="E55" s="810"/>
      <c r="F55" s="810"/>
      <c r="G55" s="810"/>
      <c r="H55" s="810"/>
      <c r="I55" s="810"/>
      <c r="J55" s="53"/>
    </row>
    <row r="56" spans="1:10" ht="10.5" customHeight="1">
      <c r="A56" s="67"/>
      <c r="B56" s="68"/>
      <c r="C56" s="53"/>
      <c r="D56" s="810"/>
      <c r="E56" s="810"/>
      <c r="F56" s="810"/>
      <c r="G56" s="810"/>
      <c r="H56" s="810"/>
      <c r="I56" s="810"/>
      <c r="J56" s="53"/>
    </row>
    <row r="57" spans="1:10" ht="10.5" customHeight="1">
      <c r="A57" s="67"/>
      <c r="B57" s="68"/>
      <c r="C57" s="53"/>
      <c r="D57" s="812"/>
      <c r="E57" s="812"/>
      <c r="F57" s="812"/>
      <c r="G57" s="812"/>
      <c r="H57" s="812"/>
      <c r="I57" s="812"/>
      <c r="J57" s="53"/>
    </row>
    <row r="58" spans="1:10" ht="10.5" customHeight="1">
      <c r="A58" s="72"/>
      <c r="B58" s="70"/>
      <c r="C58" s="53"/>
      <c r="D58" s="810"/>
      <c r="E58" s="810"/>
      <c r="F58" s="810"/>
      <c r="G58" s="810"/>
      <c r="H58" s="810"/>
      <c r="I58" s="810"/>
      <c r="J58" s="53"/>
    </row>
    <row r="59" spans="1:10" ht="10.5" customHeight="1">
      <c r="A59" s="48"/>
      <c r="B59" s="49"/>
      <c r="C59" s="49"/>
      <c r="D59" s="813"/>
      <c r="E59" s="813"/>
      <c r="F59" s="813"/>
      <c r="G59" s="813"/>
      <c r="H59" s="813"/>
      <c r="I59" s="813"/>
      <c r="J59" s="53"/>
    </row>
    <row r="60" spans="1:9" ht="13.5" customHeight="1">
      <c r="A60" s="53"/>
      <c r="B60" s="53"/>
      <c r="C60" s="53"/>
      <c r="D60" s="53"/>
      <c r="E60" s="53"/>
      <c r="F60" s="53"/>
      <c r="G60" s="53"/>
      <c r="H60" s="53"/>
      <c r="I60" s="53"/>
    </row>
  </sheetData>
  <sheetProtection/>
  <mergeCells count="16">
    <mergeCell ref="D4:D5"/>
    <mergeCell ref="E4:E5"/>
    <mergeCell ref="F4:F5"/>
    <mergeCell ref="G4:G5"/>
    <mergeCell ref="H4:H5"/>
    <mergeCell ref="I4:I5"/>
    <mergeCell ref="A40:C40"/>
    <mergeCell ref="A41:C41"/>
    <mergeCell ref="A42:C42"/>
    <mergeCell ref="A43:C43"/>
    <mergeCell ref="A7:C7"/>
    <mergeCell ref="A8:C8"/>
    <mergeCell ref="A9:C9"/>
    <mergeCell ref="A10:C10"/>
    <mergeCell ref="A11:C11"/>
    <mergeCell ref="A39:C39"/>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rowBreaks count="1" manualBreakCount="1">
    <brk id="60" max="8" man="1"/>
  </rowBreaks>
</worksheet>
</file>

<file path=xl/worksheets/sheet13.xml><?xml version="1.0" encoding="utf-8"?>
<worksheet xmlns="http://schemas.openxmlformats.org/spreadsheetml/2006/main" xmlns:r="http://schemas.openxmlformats.org/officeDocument/2006/relationships">
  <dimension ref="A1:J61"/>
  <sheetViews>
    <sheetView showGridLines="0" view="pageBreakPreview" zoomScaleSheetLayoutView="100" zoomScalePageLayoutView="0" workbookViewId="0" topLeftCell="A1">
      <pane xSplit="2" topLeftCell="C1" activePane="topRight" state="frozen"/>
      <selection pane="topLeft" activeCell="L21" sqref="L21"/>
      <selection pane="topRight" activeCell="K1" sqref="K1"/>
    </sheetView>
  </sheetViews>
  <sheetFormatPr defaultColWidth="9.00390625" defaultRowHeight="13.5"/>
  <cols>
    <col min="1" max="1" width="3.125" style="116" customWidth="1"/>
    <col min="2" max="2" width="15.625" style="116" customWidth="1"/>
    <col min="3" max="3" width="13.00390625" style="116" customWidth="1"/>
    <col min="4" max="6" width="10.625" style="117" customWidth="1"/>
    <col min="7" max="10" width="8.375" style="117" customWidth="1"/>
    <col min="11" max="16384" width="9.00390625" style="116" customWidth="1"/>
  </cols>
  <sheetData>
    <row r="1" ht="10.5">
      <c r="A1" s="116" t="s">
        <v>478</v>
      </c>
    </row>
    <row r="2" spans="9:10" ht="10.5">
      <c r="I2" s="41"/>
      <c r="J2" s="41">
        <v>1</v>
      </c>
    </row>
    <row r="3" spans="1:10" ht="22.5" customHeight="1">
      <c r="A3" s="118"/>
      <c r="B3" s="119"/>
      <c r="C3" s="309" t="s">
        <v>103</v>
      </c>
      <c r="D3" s="486"/>
      <c r="E3" s="1423" t="s">
        <v>177</v>
      </c>
      <c r="F3" s="1424"/>
      <c r="G3" s="1423" t="s">
        <v>26</v>
      </c>
      <c r="H3" s="1424"/>
      <c r="I3" s="1423" t="s">
        <v>213</v>
      </c>
      <c r="J3" s="1424"/>
    </row>
    <row r="4" spans="1:10" ht="16.5" customHeight="1">
      <c r="A4" s="120" t="s">
        <v>3</v>
      </c>
      <c r="B4" s="121"/>
      <c r="C4" s="122"/>
      <c r="D4" s="123" t="s">
        <v>25</v>
      </c>
      <c r="E4" s="421"/>
      <c r="F4" s="123" t="s">
        <v>25</v>
      </c>
      <c r="G4" s="416"/>
      <c r="H4" s="123" t="s">
        <v>25</v>
      </c>
      <c r="I4" s="418"/>
      <c r="J4" s="123" t="s">
        <v>25</v>
      </c>
    </row>
    <row r="5" spans="1:10" ht="15.75" customHeight="1">
      <c r="A5" s="124"/>
      <c r="B5" s="125"/>
      <c r="C5" s="124"/>
      <c r="D5" s="126" t="s">
        <v>27</v>
      </c>
      <c r="E5" s="422"/>
      <c r="F5" s="126" t="s">
        <v>499</v>
      </c>
      <c r="G5" s="417"/>
      <c r="H5" s="126" t="s">
        <v>499</v>
      </c>
      <c r="I5" s="419"/>
      <c r="J5" s="126" t="s">
        <v>499</v>
      </c>
    </row>
    <row r="6" spans="1:10" ht="9.75" customHeight="1">
      <c r="A6" s="118"/>
      <c r="B6" s="119"/>
      <c r="C6" s="127" t="s">
        <v>28</v>
      </c>
      <c r="D6" s="128" t="s">
        <v>78</v>
      </c>
      <c r="E6" s="129" t="s">
        <v>78</v>
      </c>
      <c r="F6" s="365" t="s">
        <v>184</v>
      </c>
      <c r="G6" s="129" t="s">
        <v>78</v>
      </c>
      <c r="H6" s="365" t="s">
        <v>184</v>
      </c>
      <c r="I6" s="420" t="s">
        <v>78</v>
      </c>
      <c r="J6" s="365" t="s">
        <v>184</v>
      </c>
    </row>
    <row r="7" spans="1:10" ht="13.5" customHeight="1">
      <c r="A7" s="143" t="s">
        <v>30</v>
      </c>
      <c r="B7" s="130" t="s">
        <v>36</v>
      </c>
      <c r="C7" s="915">
        <v>476637</v>
      </c>
      <c r="D7" s="1213">
        <v>2.6</v>
      </c>
      <c r="E7" s="1212">
        <v>32.8</v>
      </c>
      <c r="F7" s="978">
        <v>2.9</v>
      </c>
      <c r="G7" s="997">
        <v>2.17</v>
      </c>
      <c r="H7" s="998">
        <v>0.64</v>
      </c>
      <c r="I7" s="997">
        <v>1.63</v>
      </c>
      <c r="J7" s="997">
        <v>-1.03</v>
      </c>
    </row>
    <row r="8" spans="1:10" ht="14.25" customHeight="1">
      <c r="A8" s="142" t="s">
        <v>85</v>
      </c>
      <c r="B8" s="131" t="s">
        <v>53</v>
      </c>
      <c r="C8" s="916">
        <v>28784</v>
      </c>
      <c r="D8" s="991">
        <v>-0.5</v>
      </c>
      <c r="E8" s="979">
        <v>1.8</v>
      </c>
      <c r="F8" s="979">
        <v>1.1</v>
      </c>
      <c r="G8" s="999">
        <v>0.96</v>
      </c>
      <c r="H8" s="1000">
        <v>-1.24</v>
      </c>
      <c r="I8" s="1001">
        <v>0.98</v>
      </c>
      <c r="J8" s="999">
        <v>-0.99</v>
      </c>
    </row>
    <row r="9" spans="1:10" ht="14.25" customHeight="1">
      <c r="A9" s="142" t="s">
        <v>10</v>
      </c>
      <c r="B9" s="131" t="s">
        <v>54</v>
      </c>
      <c r="C9" s="916">
        <v>26160</v>
      </c>
      <c r="D9" s="980">
        <v>4.2</v>
      </c>
      <c r="E9" s="979">
        <v>24.8</v>
      </c>
      <c r="F9" s="979">
        <v>-3.1</v>
      </c>
      <c r="G9" s="999">
        <v>2.22</v>
      </c>
      <c r="H9" s="999">
        <v>0.62</v>
      </c>
      <c r="I9" s="1001">
        <v>1.06</v>
      </c>
      <c r="J9" s="999">
        <v>-2.4</v>
      </c>
    </row>
    <row r="10" spans="1:10" ht="14.25" customHeight="1">
      <c r="A10" s="142" t="s">
        <v>11</v>
      </c>
      <c r="B10" s="132" t="s">
        <v>55</v>
      </c>
      <c r="C10" s="916">
        <v>2450</v>
      </c>
      <c r="D10" s="980">
        <v>-19.5</v>
      </c>
      <c r="E10" s="979">
        <v>5.2</v>
      </c>
      <c r="F10" s="979">
        <v>1.2</v>
      </c>
      <c r="G10" s="999">
        <v>0.33</v>
      </c>
      <c r="H10" s="999">
        <v>0.17</v>
      </c>
      <c r="I10" s="1001">
        <v>0.49</v>
      </c>
      <c r="J10" s="999">
        <v>0.1</v>
      </c>
    </row>
    <row r="11" spans="1:10" s="133" customFormat="1" ht="14.25" customHeight="1">
      <c r="A11" s="142" t="s">
        <v>12</v>
      </c>
      <c r="B11" s="132" t="s">
        <v>41</v>
      </c>
      <c r="C11" s="916">
        <v>13408</v>
      </c>
      <c r="D11" s="980">
        <v>8.3</v>
      </c>
      <c r="E11" s="979">
        <v>7.4</v>
      </c>
      <c r="F11" s="979">
        <v>-3.7</v>
      </c>
      <c r="G11" s="999">
        <v>1.95</v>
      </c>
      <c r="H11" s="999">
        <v>-1.15</v>
      </c>
      <c r="I11" s="1001">
        <v>1.61</v>
      </c>
      <c r="J11" s="999">
        <v>-1.38</v>
      </c>
    </row>
    <row r="12" spans="1:10" ht="14.25" customHeight="1">
      <c r="A12" s="142" t="s">
        <v>56</v>
      </c>
      <c r="B12" s="131" t="s">
        <v>139</v>
      </c>
      <c r="C12" s="916">
        <v>27767</v>
      </c>
      <c r="D12" s="980">
        <v>1.5</v>
      </c>
      <c r="E12" s="979">
        <v>8.8</v>
      </c>
      <c r="F12" s="979">
        <v>0.9</v>
      </c>
      <c r="G12" s="999">
        <v>2.57</v>
      </c>
      <c r="H12" s="999">
        <v>2.23</v>
      </c>
      <c r="I12" s="1001">
        <v>1.32</v>
      </c>
      <c r="J12" s="999">
        <v>0.06</v>
      </c>
    </row>
    <row r="13" spans="1:10" ht="14.25" customHeight="1">
      <c r="A13" s="142" t="s">
        <v>57</v>
      </c>
      <c r="B13" s="132" t="s">
        <v>140</v>
      </c>
      <c r="C13" s="916">
        <v>84154</v>
      </c>
      <c r="D13" s="980">
        <v>2.2</v>
      </c>
      <c r="E13" s="979">
        <v>55.3</v>
      </c>
      <c r="F13" s="979">
        <v>5.7</v>
      </c>
      <c r="G13" s="999">
        <v>1.95</v>
      </c>
      <c r="H13" s="999">
        <v>-0.28</v>
      </c>
      <c r="I13" s="1001">
        <v>1.59</v>
      </c>
      <c r="J13" s="999">
        <v>-0.66</v>
      </c>
    </row>
    <row r="14" spans="1:10" ht="14.25" customHeight="1">
      <c r="A14" s="142" t="s">
        <v>58</v>
      </c>
      <c r="B14" s="132" t="s">
        <v>141</v>
      </c>
      <c r="C14" s="916">
        <v>14446</v>
      </c>
      <c r="D14" s="980">
        <v>2.5</v>
      </c>
      <c r="E14" s="979">
        <v>8.1</v>
      </c>
      <c r="F14" s="979">
        <v>-1.1</v>
      </c>
      <c r="G14" s="999">
        <v>2</v>
      </c>
      <c r="H14" s="999">
        <v>1.21</v>
      </c>
      <c r="I14" s="1001">
        <v>0.5</v>
      </c>
      <c r="J14" s="999">
        <v>-0.83</v>
      </c>
    </row>
    <row r="15" spans="1:10" ht="14.25" customHeight="1">
      <c r="A15" s="142" t="s">
        <v>59</v>
      </c>
      <c r="B15" s="132" t="s">
        <v>142</v>
      </c>
      <c r="C15" s="916">
        <v>8362</v>
      </c>
      <c r="D15" s="980">
        <v>22.7</v>
      </c>
      <c r="E15" s="979">
        <v>14.9</v>
      </c>
      <c r="F15" s="979">
        <v>-2.1</v>
      </c>
      <c r="G15" s="999">
        <v>2.3</v>
      </c>
      <c r="H15" s="999">
        <v>1.66</v>
      </c>
      <c r="I15" s="1001">
        <v>0.37</v>
      </c>
      <c r="J15" s="999">
        <v>-1.78</v>
      </c>
    </row>
    <row r="16" spans="1:10" ht="14.25" customHeight="1">
      <c r="A16" s="142" t="s">
        <v>33</v>
      </c>
      <c r="B16" s="132" t="s">
        <v>143</v>
      </c>
      <c r="C16" s="916">
        <v>13831</v>
      </c>
      <c r="D16" s="980">
        <v>3.1</v>
      </c>
      <c r="E16" s="979">
        <v>19.4</v>
      </c>
      <c r="F16" s="979">
        <v>7.1</v>
      </c>
      <c r="G16" s="999">
        <v>2.43</v>
      </c>
      <c r="H16" s="999">
        <v>1.01</v>
      </c>
      <c r="I16" s="1001">
        <v>1</v>
      </c>
      <c r="J16" s="999">
        <v>0.1</v>
      </c>
    </row>
    <row r="17" spans="1:10" ht="14.25" customHeight="1">
      <c r="A17" s="142" t="s">
        <v>60</v>
      </c>
      <c r="B17" s="132" t="s">
        <v>144</v>
      </c>
      <c r="C17" s="916">
        <v>53937</v>
      </c>
      <c r="D17" s="980">
        <v>2.6</v>
      </c>
      <c r="E17" s="979">
        <v>62.3</v>
      </c>
      <c r="F17" s="979">
        <v>2.6</v>
      </c>
      <c r="G17" s="999">
        <v>4.6</v>
      </c>
      <c r="H17" s="999">
        <v>2.5</v>
      </c>
      <c r="I17" s="1001">
        <v>2.14</v>
      </c>
      <c r="J17" s="999">
        <v>-4.63</v>
      </c>
    </row>
    <row r="18" spans="1:10" ht="14.25" customHeight="1">
      <c r="A18" s="142" t="s">
        <v>61</v>
      </c>
      <c r="B18" s="132" t="s">
        <v>86</v>
      </c>
      <c r="C18" s="916">
        <v>15972</v>
      </c>
      <c r="D18" s="980">
        <v>9.3</v>
      </c>
      <c r="E18" s="979">
        <v>31.6</v>
      </c>
      <c r="F18" s="979">
        <v>-1.6</v>
      </c>
      <c r="G18" s="999">
        <v>0.71</v>
      </c>
      <c r="H18" s="999">
        <v>0.24</v>
      </c>
      <c r="I18" s="1001">
        <v>1.37</v>
      </c>
      <c r="J18" s="999">
        <v>-2.13</v>
      </c>
    </row>
    <row r="19" spans="1:10" ht="14.25" customHeight="1">
      <c r="A19" s="142" t="s">
        <v>62</v>
      </c>
      <c r="B19" s="132" t="s">
        <v>63</v>
      </c>
      <c r="C19" s="916">
        <v>38628</v>
      </c>
      <c r="D19" s="980">
        <v>11.3</v>
      </c>
      <c r="E19" s="979">
        <v>21.7</v>
      </c>
      <c r="F19" s="979">
        <v>3.9</v>
      </c>
      <c r="G19" s="999">
        <v>2.21</v>
      </c>
      <c r="H19" s="999">
        <v>1.93</v>
      </c>
      <c r="I19" s="1001">
        <v>1.02</v>
      </c>
      <c r="J19" s="999">
        <v>0.54</v>
      </c>
    </row>
    <row r="20" spans="1:10" ht="14.25" customHeight="1">
      <c r="A20" s="142" t="s">
        <v>64</v>
      </c>
      <c r="B20" s="132" t="s">
        <v>145</v>
      </c>
      <c r="C20" s="916">
        <v>94886</v>
      </c>
      <c r="D20" s="980">
        <v>-1.8</v>
      </c>
      <c r="E20" s="979">
        <v>25.6</v>
      </c>
      <c r="F20" s="979">
        <v>4.5</v>
      </c>
      <c r="G20" s="999">
        <v>1.82</v>
      </c>
      <c r="H20" s="999">
        <v>0.65</v>
      </c>
      <c r="I20" s="1001">
        <v>1.59</v>
      </c>
      <c r="J20" s="999">
        <v>-0.06</v>
      </c>
    </row>
    <row r="21" spans="1:10" ht="14.25" customHeight="1">
      <c r="A21" s="925" t="s">
        <v>65</v>
      </c>
      <c r="B21" s="926" t="s">
        <v>43</v>
      </c>
      <c r="C21" s="927" t="s">
        <v>167</v>
      </c>
      <c r="D21" s="982" t="s">
        <v>167</v>
      </c>
      <c r="E21" s="981" t="s">
        <v>167</v>
      </c>
      <c r="F21" s="981" t="s">
        <v>167</v>
      </c>
      <c r="G21" s="1002" t="s">
        <v>167</v>
      </c>
      <c r="H21" s="1002" t="s">
        <v>167</v>
      </c>
      <c r="I21" s="1003" t="s">
        <v>167</v>
      </c>
      <c r="J21" s="1002" t="s">
        <v>167</v>
      </c>
    </row>
    <row r="22" spans="1:10" ht="14.25" customHeight="1">
      <c r="A22" s="148" t="s">
        <v>87</v>
      </c>
      <c r="B22" s="134" t="s">
        <v>146</v>
      </c>
      <c r="C22" s="917">
        <v>48476</v>
      </c>
      <c r="D22" s="980">
        <v>2.6</v>
      </c>
      <c r="E22" s="979">
        <v>45.9</v>
      </c>
      <c r="F22" s="979">
        <v>4.2</v>
      </c>
      <c r="G22" s="1004">
        <v>1.78</v>
      </c>
      <c r="H22" s="1004">
        <v>-0.26</v>
      </c>
      <c r="I22" s="1005">
        <v>3.54</v>
      </c>
      <c r="J22" s="1004">
        <v>-0.36</v>
      </c>
    </row>
    <row r="23" spans="1:10" ht="14.25" customHeight="1">
      <c r="A23" s="135"/>
      <c r="B23" s="136" t="s">
        <v>79</v>
      </c>
      <c r="C23" s="918" t="s">
        <v>38</v>
      </c>
      <c r="D23" s="992" t="s">
        <v>78</v>
      </c>
      <c r="E23" s="993" t="s">
        <v>78</v>
      </c>
      <c r="F23" s="994" t="s">
        <v>184</v>
      </c>
      <c r="G23" s="1006" t="s">
        <v>78</v>
      </c>
      <c r="H23" s="1007" t="s">
        <v>184</v>
      </c>
      <c r="I23" s="1008" t="s">
        <v>78</v>
      </c>
      <c r="J23" s="1007" t="s">
        <v>184</v>
      </c>
    </row>
    <row r="24" spans="1:10" ht="14.25" customHeight="1">
      <c r="A24" s="137"/>
      <c r="B24" s="138" t="s">
        <v>80</v>
      </c>
      <c r="C24" s="917">
        <v>51255.012</v>
      </c>
      <c r="D24" s="996">
        <v>1.9</v>
      </c>
      <c r="E24" s="983">
        <v>31.8</v>
      </c>
      <c r="F24" s="983">
        <v>0.01</v>
      </c>
      <c r="G24" s="1009">
        <v>1.41</v>
      </c>
      <c r="H24" s="1010">
        <v>-0.05</v>
      </c>
      <c r="I24" s="1010">
        <v>1.62</v>
      </c>
      <c r="J24" s="1009">
        <v>-0.07</v>
      </c>
    </row>
    <row r="25" ht="13.5" customHeight="1">
      <c r="A25" s="39" t="s">
        <v>400</v>
      </c>
    </row>
    <row r="26" spans="2:6" ht="11.25" customHeight="1">
      <c r="B26" s="1425" t="s">
        <v>104</v>
      </c>
      <c r="C26" s="1352" t="s">
        <v>500</v>
      </c>
      <c r="E26" s="1428" t="s">
        <v>102</v>
      </c>
      <c r="F26" s="133"/>
    </row>
    <row r="27" spans="1:6" ht="12" customHeight="1">
      <c r="A27" s="133"/>
      <c r="B27" s="1425"/>
      <c r="C27" s="1353" t="s">
        <v>29</v>
      </c>
      <c r="E27" s="1428"/>
      <c r="F27" s="133"/>
    </row>
    <row r="33" spans="1:10" s="140" customFormat="1" ht="15" customHeight="1">
      <c r="A33" s="831"/>
      <c r="B33" s="831"/>
      <c r="C33" s="831"/>
      <c r="D33" s="832"/>
      <c r="E33" s="832"/>
      <c r="F33" s="832"/>
      <c r="G33" s="832"/>
      <c r="H33" s="832"/>
      <c r="I33" s="832"/>
      <c r="J33" s="141"/>
    </row>
    <row r="34" spans="1:10" ht="10.5">
      <c r="A34" s="833"/>
      <c r="B34" s="833"/>
      <c r="C34" s="833"/>
      <c r="D34" s="834"/>
      <c r="E34" s="834"/>
      <c r="F34" s="834"/>
      <c r="G34" s="834"/>
      <c r="H34" s="834"/>
      <c r="I34" s="830"/>
      <c r="J34" s="41"/>
    </row>
    <row r="35" spans="1:10" ht="22.5" customHeight="1">
      <c r="A35" s="122"/>
      <c r="B35" s="833"/>
      <c r="C35" s="835"/>
      <c r="D35" s="836"/>
      <c r="E35" s="310"/>
      <c r="F35" s="310"/>
      <c r="G35" s="310"/>
      <c r="H35" s="310"/>
      <c r="I35" s="310"/>
      <c r="J35" s="310"/>
    </row>
    <row r="36" spans="1:10" ht="16.5" customHeight="1">
      <c r="A36" s="120"/>
      <c r="B36" s="837"/>
      <c r="C36" s="833"/>
      <c r="D36" s="310"/>
      <c r="E36" s="310"/>
      <c r="F36" s="310"/>
      <c r="G36" s="311"/>
      <c r="H36" s="311"/>
      <c r="I36" s="311"/>
      <c r="J36" s="311"/>
    </row>
    <row r="37" spans="1:10" ht="15.75" customHeight="1">
      <c r="A37" s="122"/>
      <c r="B37" s="833"/>
      <c r="C37" s="833"/>
      <c r="D37" s="311"/>
      <c r="E37" s="311"/>
      <c r="F37" s="311"/>
      <c r="G37" s="310"/>
      <c r="H37" s="310"/>
      <c r="I37" s="310"/>
      <c r="J37" s="310"/>
    </row>
    <row r="38" spans="1:10" ht="9.75" customHeight="1">
      <c r="A38" s="122"/>
      <c r="B38" s="833"/>
      <c r="C38" s="838"/>
      <c r="D38" s="312"/>
      <c r="E38" s="312"/>
      <c r="F38" s="312"/>
      <c r="G38" s="312"/>
      <c r="H38" s="312"/>
      <c r="I38" s="312"/>
      <c r="J38" s="312"/>
    </row>
    <row r="39" spans="1:10" ht="14.25" customHeight="1">
      <c r="A39" s="142"/>
      <c r="B39" s="822"/>
      <c r="C39" s="839"/>
      <c r="D39" s="821"/>
      <c r="E39" s="821"/>
      <c r="F39" s="821"/>
      <c r="G39" s="313"/>
      <c r="H39" s="313"/>
      <c r="I39" s="313"/>
      <c r="J39" s="313"/>
    </row>
    <row r="40" spans="1:10" ht="14.25" customHeight="1">
      <c r="A40" s="142"/>
      <c r="B40" s="822"/>
      <c r="C40" s="839"/>
      <c r="D40" s="821"/>
      <c r="E40" s="821"/>
      <c r="F40" s="821"/>
      <c r="G40" s="313"/>
      <c r="H40" s="313"/>
      <c r="I40" s="313"/>
      <c r="J40" s="313"/>
    </row>
    <row r="41" spans="1:10" ht="14.25" customHeight="1">
      <c r="A41" s="142"/>
      <c r="B41" s="822"/>
      <c r="C41" s="839"/>
      <c r="D41" s="821"/>
      <c r="E41" s="821"/>
      <c r="F41" s="821"/>
      <c r="G41" s="313"/>
      <c r="H41" s="313"/>
      <c r="I41" s="313"/>
      <c r="J41" s="313"/>
    </row>
    <row r="42" spans="1:10" ht="14.25" customHeight="1">
      <c r="A42" s="142"/>
      <c r="B42" s="840"/>
      <c r="C42" s="839"/>
      <c r="D42" s="821"/>
      <c r="E42" s="821"/>
      <c r="F42" s="821"/>
      <c r="G42" s="313"/>
      <c r="H42" s="313"/>
      <c r="I42" s="313"/>
      <c r="J42" s="313"/>
    </row>
    <row r="43" spans="1:10" s="133" customFormat="1" ht="14.25" customHeight="1">
      <c r="A43" s="142"/>
      <c r="B43" s="840"/>
      <c r="C43" s="839"/>
      <c r="D43" s="821"/>
      <c r="E43" s="821"/>
      <c r="F43" s="821"/>
      <c r="G43" s="313"/>
      <c r="H43" s="313"/>
      <c r="I43" s="313"/>
      <c r="J43" s="313"/>
    </row>
    <row r="44" spans="1:10" ht="14.25" customHeight="1">
      <c r="A44" s="142"/>
      <c r="B44" s="822"/>
      <c r="C44" s="839"/>
      <c r="D44" s="821"/>
      <c r="E44" s="821"/>
      <c r="F44" s="821"/>
      <c r="G44" s="313"/>
      <c r="H44" s="313"/>
      <c r="I44" s="313"/>
      <c r="J44" s="313"/>
    </row>
    <row r="45" spans="1:10" ht="14.25" customHeight="1">
      <c r="A45" s="142"/>
      <c r="B45" s="840"/>
      <c r="C45" s="839"/>
      <c r="D45" s="821"/>
      <c r="E45" s="821"/>
      <c r="F45" s="821"/>
      <c r="G45" s="313"/>
      <c r="H45" s="313"/>
      <c r="I45" s="313"/>
      <c r="J45" s="313"/>
    </row>
    <row r="46" spans="1:10" ht="14.25" customHeight="1">
      <c r="A46" s="142"/>
      <c r="B46" s="840"/>
      <c r="C46" s="839"/>
      <c r="D46" s="821"/>
      <c r="E46" s="821"/>
      <c r="F46" s="821"/>
      <c r="G46" s="313"/>
      <c r="H46" s="313"/>
      <c r="I46" s="313"/>
      <c r="J46" s="313"/>
    </row>
    <row r="47" spans="1:10" ht="14.25" customHeight="1">
      <c r="A47" s="142"/>
      <c r="B47" s="840"/>
      <c r="C47" s="839"/>
      <c r="D47" s="821"/>
      <c r="E47" s="821"/>
      <c r="F47" s="821"/>
      <c r="G47" s="313"/>
      <c r="H47" s="313"/>
      <c r="I47" s="313"/>
      <c r="J47" s="313"/>
    </row>
    <row r="48" spans="1:10" ht="14.25" customHeight="1">
      <c r="A48" s="142"/>
      <c r="B48" s="840"/>
      <c r="C48" s="839"/>
      <c r="D48" s="821"/>
      <c r="E48" s="821"/>
      <c r="F48" s="821"/>
      <c r="G48" s="313"/>
      <c r="H48" s="313"/>
      <c r="I48" s="313"/>
      <c r="J48" s="313"/>
    </row>
    <row r="49" spans="1:10" ht="14.25" customHeight="1">
      <c r="A49" s="142"/>
      <c r="B49" s="840"/>
      <c r="C49" s="839"/>
      <c r="D49" s="821"/>
      <c r="E49" s="821"/>
      <c r="F49" s="821"/>
      <c r="G49" s="313"/>
      <c r="H49" s="313"/>
      <c r="I49" s="313"/>
      <c r="J49" s="313"/>
    </row>
    <row r="50" spans="1:10" ht="14.25" customHeight="1">
      <c r="A50" s="142"/>
      <c r="B50" s="840"/>
      <c r="C50" s="839"/>
      <c r="D50" s="821"/>
      <c r="E50" s="821"/>
      <c r="F50" s="821"/>
      <c r="G50" s="313"/>
      <c r="H50" s="313"/>
      <c r="I50" s="313"/>
      <c r="J50" s="313"/>
    </row>
    <row r="51" spans="1:10" ht="14.25" customHeight="1">
      <c r="A51" s="142"/>
      <c r="B51" s="840"/>
      <c r="C51" s="839"/>
      <c r="D51" s="821"/>
      <c r="E51" s="821"/>
      <c r="F51" s="821"/>
      <c r="G51" s="313"/>
      <c r="H51" s="313"/>
      <c r="I51" s="313"/>
      <c r="J51" s="313"/>
    </row>
    <row r="52" spans="1:10" ht="14.25" customHeight="1">
      <c r="A52" s="142"/>
      <c r="B52" s="840"/>
      <c r="C52" s="839"/>
      <c r="D52" s="821"/>
      <c r="E52" s="821"/>
      <c r="F52" s="821"/>
      <c r="G52" s="313"/>
      <c r="H52" s="313"/>
      <c r="I52" s="313"/>
      <c r="J52" s="313"/>
    </row>
    <row r="53" spans="1:10" ht="14.25" customHeight="1">
      <c r="A53" s="142"/>
      <c r="B53" s="840"/>
      <c r="C53" s="314"/>
      <c r="D53" s="841"/>
      <c r="E53" s="314"/>
      <c r="F53" s="314"/>
      <c r="G53" s="314"/>
      <c r="H53" s="314"/>
      <c r="I53" s="314"/>
      <c r="J53" s="314"/>
    </row>
    <row r="54" spans="1:10" ht="14.25" customHeight="1">
      <c r="A54" s="142"/>
      <c r="B54" s="840"/>
      <c r="C54" s="839"/>
      <c r="D54" s="821"/>
      <c r="E54" s="821"/>
      <c r="F54" s="821"/>
      <c r="G54" s="313"/>
      <c r="H54" s="313"/>
      <c r="I54" s="313"/>
      <c r="J54" s="313"/>
    </row>
    <row r="55" spans="1:10" ht="13.5" customHeight="1">
      <c r="A55" s="842"/>
      <c r="B55" s="843"/>
      <c r="C55" s="838"/>
      <c r="D55" s="312"/>
      <c r="E55" s="312"/>
      <c r="F55" s="312"/>
      <c r="G55" s="312"/>
      <c r="H55" s="312"/>
      <c r="I55" s="312"/>
      <c r="J55" s="312"/>
    </row>
    <row r="56" spans="1:10" ht="13.5" customHeight="1">
      <c r="A56" s="842"/>
      <c r="B56" s="844"/>
      <c r="C56" s="839"/>
      <c r="D56" s="826"/>
      <c r="E56" s="821"/>
      <c r="F56" s="821"/>
      <c r="G56" s="315"/>
      <c r="H56" s="315"/>
      <c r="I56" s="315"/>
      <c r="J56" s="315"/>
    </row>
    <row r="57" spans="1:9" ht="13.5" customHeight="1">
      <c r="A57" s="53"/>
      <c r="B57" s="833"/>
      <c r="C57" s="833"/>
      <c r="D57" s="834"/>
      <c r="E57" s="834"/>
      <c r="F57" s="834"/>
      <c r="G57" s="834"/>
      <c r="H57" s="834"/>
      <c r="I57" s="834"/>
    </row>
    <row r="58" spans="1:9" ht="11.25" customHeight="1">
      <c r="A58" s="1427"/>
      <c r="B58" s="1427"/>
      <c r="C58" s="846"/>
      <c r="D58" s="1426"/>
      <c r="E58" s="845"/>
      <c r="F58" s="845"/>
      <c r="G58" s="834"/>
      <c r="H58" s="834"/>
      <c r="I58" s="834"/>
    </row>
    <row r="59" spans="1:9" ht="12" customHeight="1">
      <c r="A59" s="1427"/>
      <c r="B59" s="1427"/>
      <c r="C59" s="1180"/>
      <c r="D59" s="1426"/>
      <c r="E59" s="845"/>
      <c r="F59" s="845"/>
      <c r="G59" s="834"/>
      <c r="H59" s="834"/>
      <c r="I59" s="834"/>
    </row>
    <row r="60" spans="1:9" ht="11.25" customHeight="1">
      <c r="A60" s="847"/>
      <c r="B60" s="805"/>
      <c r="C60" s="833"/>
      <c r="D60" s="834"/>
      <c r="E60" s="848"/>
      <c r="F60" s="848"/>
      <c r="G60" s="834"/>
      <c r="H60" s="834"/>
      <c r="I60" s="834"/>
    </row>
    <row r="61" spans="5:6" ht="12" customHeight="1">
      <c r="E61" s="139"/>
      <c r="F61" s="139"/>
    </row>
  </sheetData>
  <sheetProtection/>
  <mergeCells count="7">
    <mergeCell ref="G3:H3"/>
    <mergeCell ref="I3:J3"/>
    <mergeCell ref="E3:F3"/>
    <mergeCell ref="B26:B27"/>
    <mergeCell ref="D58:D59"/>
    <mergeCell ref="A58:B59"/>
    <mergeCell ref="E26:E2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2"/>
  <drawing r:id="rId1"/>
</worksheet>
</file>

<file path=xl/worksheets/sheet14.xml><?xml version="1.0" encoding="utf-8"?>
<worksheet xmlns="http://schemas.openxmlformats.org/spreadsheetml/2006/main" xmlns:r="http://schemas.openxmlformats.org/officeDocument/2006/relationships">
  <dimension ref="A1:K59"/>
  <sheetViews>
    <sheetView showGridLines="0" view="pageBreakPreview" zoomScaleSheetLayoutView="100" zoomScalePageLayoutView="0" workbookViewId="0" topLeftCell="A1">
      <selection activeCell="L1" sqref="L1"/>
    </sheetView>
  </sheetViews>
  <sheetFormatPr defaultColWidth="9.00390625" defaultRowHeight="13.5"/>
  <cols>
    <col min="1" max="1" width="8.875" style="316" customWidth="1"/>
    <col min="2" max="2" width="5.125" style="316" customWidth="1"/>
    <col min="3" max="11" width="8.375" style="316" customWidth="1"/>
    <col min="12" max="16384" width="9.00390625" style="316" customWidth="1"/>
  </cols>
  <sheetData>
    <row r="1" ht="13.5">
      <c r="A1" s="316" t="s">
        <v>479</v>
      </c>
    </row>
    <row r="2" spans="6:10" ht="13.5">
      <c r="F2" s="469" t="s">
        <v>248</v>
      </c>
      <c r="J2" s="702">
        <v>1</v>
      </c>
    </row>
    <row r="3" spans="1:11" ht="12" customHeight="1">
      <c r="A3" s="1438" t="s">
        <v>238</v>
      </c>
      <c r="B3" s="1439"/>
      <c r="C3" s="1439"/>
      <c r="D3" s="1439"/>
      <c r="E3" s="1439"/>
      <c r="F3" s="1439"/>
      <c r="G3" s="1439"/>
      <c r="H3" s="1439"/>
      <c r="I3" s="1439"/>
      <c r="J3" s="1440"/>
      <c r="K3" s="639"/>
    </row>
    <row r="4" spans="1:11" ht="13.5" customHeight="1">
      <c r="A4" s="319"/>
      <c r="B4" s="320"/>
      <c r="C4" s="1441" t="s">
        <v>176</v>
      </c>
      <c r="D4" s="1442"/>
      <c r="E4" s="1443" t="s">
        <v>214</v>
      </c>
      <c r="F4" s="1444"/>
      <c r="G4" s="1441" t="s">
        <v>181</v>
      </c>
      <c r="H4" s="1442"/>
      <c r="I4" s="1441" t="s">
        <v>182</v>
      </c>
      <c r="J4" s="1442"/>
      <c r="K4" s="1429"/>
    </row>
    <row r="5" spans="1:11" ht="16.5" customHeight="1">
      <c r="A5" s="1430" t="s">
        <v>212</v>
      </c>
      <c r="B5" s="1431"/>
      <c r="C5" s="405"/>
      <c r="D5" s="1432" t="s">
        <v>376</v>
      </c>
      <c r="E5" s="406"/>
      <c r="F5" s="1432" t="s">
        <v>183</v>
      </c>
      <c r="G5" s="407"/>
      <c r="H5" s="1432" t="s">
        <v>183</v>
      </c>
      <c r="I5" s="408"/>
      <c r="J5" s="1432" t="s">
        <v>183</v>
      </c>
      <c r="K5" s="1429"/>
    </row>
    <row r="6" spans="1:11" ht="15.75" customHeight="1">
      <c r="A6" s="328"/>
      <c r="B6" s="325"/>
      <c r="C6" s="409"/>
      <c r="D6" s="1433"/>
      <c r="E6" s="410"/>
      <c r="F6" s="1433"/>
      <c r="G6" s="411"/>
      <c r="H6" s="1433"/>
      <c r="I6" s="412"/>
      <c r="J6" s="1433"/>
      <c r="K6" s="481"/>
    </row>
    <row r="7" spans="1:11" ht="9" customHeight="1">
      <c r="A7" s="330"/>
      <c r="B7" s="331"/>
      <c r="C7" s="404"/>
      <c r="D7" s="426" t="s">
        <v>180</v>
      </c>
      <c r="E7" s="413" t="s">
        <v>78</v>
      </c>
      <c r="F7" s="426" t="s">
        <v>184</v>
      </c>
      <c r="G7" s="413" t="s">
        <v>78</v>
      </c>
      <c r="H7" s="426" t="s">
        <v>184</v>
      </c>
      <c r="I7" s="413" t="s">
        <v>78</v>
      </c>
      <c r="J7" s="426" t="s">
        <v>184</v>
      </c>
      <c r="K7" s="480"/>
    </row>
    <row r="8" spans="1:11" ht="13.5" customHeight="1">
      <c r="A8" s="1434" t="s">
        <v>241</v>
      </c>
      <c r="B8" s="1435"/>
      <c r="C8" s="704">
        <v>100</v>
      </c>
      <c r="D8" s="1011">
        <v>1.2</v>
      </c>
      <c r="E8" s="1012">
        <v>31.5</v>
      </c>
      <c r="F8" s="1011">
        <v>0.5</v>
      </c>
      <c r="G8" s="1022">
        <v>2.82</v>
      </c>
      <c r="H8" s="1023">
        <v>0.17</v>
      </c>
      <c r="I8" s="1024">
        <v>2.76</v>
      </c>
      <c r="J8" s="1023">
        <v>0.19</v>
      </c>
      <c r="K8" s="480"/>
    </row>
    <row r="9" spans="1:11" ht="13.5">
      <c r="A9" s="1436" t="s">
        <v>383</v>
      </c>
      <c r="B9" s="1437"/>
      <c r="C9" s="377">
        <v>101.3</v>
      </c>
      <c r="D9" s="1011">
        <v>1.3</v>
      </c>
      <c r="E9" s="1012">
        <v>28.9</v>
      </c>
      <c r="F9" s="1011">
        <v>-2.6</v>
      </c>
      <c r="G9" s="1022">
        <v>2.75</v>
      </c>
      <c r="H9" s="1023">
        <v>-0.07</v>
      </c>
      <c r="I9" s="1024">
        <v>2.56</v>
      </c>
      <c r="J9" s="1023">
        <v>-0.2</v>
      </c>
      <c r="K9" s="334"/>
    </row>
    <row r="10" spans="1:11" ht="13.5">
      <c r="A10" s="1434" t="s">
        <v>170</v>
      </c>
      <c r="B10" s="1435"/>
      <c r="C10" s="377">
        <v>102.8</v>
      </c>
      <c r="D10" s="1011">
        <v>1.5</v>
      </c>
      <c r="E10" s="1012">
        <v>30.4</v>
      </c>
      <c r="F10" s="1011">
        <v>1.5</v>
      </c>
      <c r="G10" s="1022">
        <v>2.68</v>
      </c>
      <c r="H10" s="1023">
        <v>-0.07</v>
      </c>
      <c r="I10" s="1024">
        <v>2.52</v>
      </c>
      <c r="J10" s="1023">
        <v>-0.04</v>
      </c>
      <c r="K10" s="334"/>
    </row>
    <row r="11" spans="1:11" ht="13.5">
      <c r="A11" s="1436" t="s">
        <v>207</v>
      </c>
      <c r="B11" s="1437"/>
      <c r="C11" s="377">
        <v>105.9</v>
      </c>
      <c r="D11" s="1011">
        <v>3</v>
      </c>
      <c r="E11" s="1012">
        <v>31.3</v>
      </c>
      <c r="F11" s="1011">
        <v>0.9</v>
      </c>
      <c r="G11" s="1022">
        <v>2.75</v>
      </c>
      <c r="H11" s="1023">
        <v>0.07</v>
      </c>
      <c r="I11" s="1024">
        <v>2.44</v>
      </c>
      <c r="J11" s="1023">
        <v>-0.08</v>
      </c>
      <c r="K11" s="334"/>
    </row>
    <row r="12" spans="1:11" ht="13.5">
      <c r="A12" s="402" t="s">
        <v>385</v>
      </c>
      <c r="B12" s="415"/>
      <c r="C12" s="424">
        <v>108.1</v>
      </c>
      <c r="D12" s="1014">
        <v>2.1</v>
      </c>
      <c r="E12" s="1015">
        <v>30.6</v>
      </c>
      <c r="F12" s="1014">
        <v>-0.7</v>
      </c>
      <c r="G12" s="1025">
        <v>2.6</v>
      </c>
      <c r="H12" s="1026">
        <v>-0.15</v>
      </c>
      <c r="I12" s="1027">
        <v>2.45</v>
      </c>
      <c r="J12" s="1026">
        <v>0.01</v>
      </c>
      <c r="K12" s="334"/>
    </row>
    <row r="13" spans="1:11" ht="13.5">
      <c r="A13" s="373"/>
      <c r="B13" s="423"/>
      <c r="C13" s="425"/>
      <c r="D13" s="1017"/>
      <c r="E13" s="1018"/>
      <c r="F13" s="1017"/>
      <c r="G13" s="1028"/>
      <c r="H13" s="1029"/>
      <c r="I13" s="1030"/>
      <c r="J13" s="1029"/>
      <c r="K13" s="334"/>
    </row>
    <row r="14" spans="1:11" ht="13.5">
      <c r="A14" s="375" t="s">
        <v>171</v>
      </c>
      <c r="B14" s="640" t="s">
        <v>173</v>
      </c>
      <c r="C14" s="641">
        <v>107</v>
      </c>
      <c r="D14" s="1019">
        <v>3</v>
      </c>
      <c r="E14" s="1020">
        <v>29.9</v>
      </c>
      <c r="F14" s="1019">
        <v>-1.4</v>
      </c>
      <c r="G14" s="1031">
        <v>1.53</v>
      </c>
      <c r="H14" s="1032">
        <v>-0.31</v>
      </c>
      <c r="I14" s="1033">
        <v>2.66</v>
      </c>
      <c r="J14" s="1032">
        <v>0.85</v>
      </c>
      <c r="K14" s="337"/>
    </row>
    <row r="15" spans="1:11" ht="13.5">
      <c r="A15" s="375"/>
      <c r="B15" s="640" t="s">
        <v>174</v>
      </c>
      <c r="C15" s="642">
        <v>107.4</v>
      </c>
      <c r="D15" s="1021">
        <v>3.7</v>
      </c>
      <c r="E15" s="1020">
        <v>30.5</v>
      </c>
      <c r="F15" s="1019">
        <v>-0.7</v>
      </c>
      <c r="G15" s="1031">
        <v>2.25</v>
      </c>
      <c r="H15" s="1032">
        <v>0.48</v>
      </c>
      <c r="I15" s="1033">
        <v>1.95</v>
      </c>
      <c r="J15" s="1032">
        <v>-0.09</v>
      </c>
      <c r="K15" s="337"/>
    </row>
    <row r="16" spans="1:11" ht="13.5">
      <c r="A16" s="375"/>
      <c r="B16" s="640" t="s">
        <v>153</v>
      </c>
      <c r="C16" s="642">
        <v>105.7</v>
      </c>
      <c r="D16" s="1021">
        <v>4.2</v>
      </c>
      <c r="E16" s="1020">
        <v>30.3</v>
      </c>
      <c r="F16" s="1019">
        <v>-1.4</v>
      </c>
      <c r="G16" s="1031">
        <v>2.13</v>
      </c>
      <c r="H16" s="1032">
        <v>-0.03</v>
      </c>
      <c r="I16" s="1033">
        <v>3.69</v>
      </c>
      <c r="J16" s="1032">
        <v>-0.59</v>
      </c>
      <c r="K16" s="337"/>
    </row>
    <row r="17" spans="1:11" ht="13.5">
      <c r="A17" s="375"/>
      <c r="B17" s="640" t="s">
        <v>155</v>
      </c>
      <c r="C17" s="642">
        <v>107.9</v>
      </c>
      <c r="D17" s="1021">
        <v>3.4</v>
      </c>
      <c r="E17" s="1020">
        <v>29.5</v>
      </c>
      <c r="F17" s="1019">
        <v>-1.2</v>
      </c>
      <c r="G17" s="1031">
        <v>6.67</v>
      </c>
      <c r="H17" s="1032">
        <v>-0.85</v>
      </c>
      <c r="I17" s="1033">
        <v>4.57</v>
      </c>
      <c r="J17" s="1032">
        <v>-0.07</v>
      </c>
      <c r="K17" s="337"/>
    </row>
    <row r="18" spans="1:11" ht="13.5">
      <c r="A18" s="375" t="s">
        <v>228</v>
      </c>
      <c r="B18" s="640" t="s">
        <v>156</v>
      </c>
      <c r="C18" s="642">
        <v>108.6</v>
      </c>
      <c r="D18" s="1021">
        <v>3.3</v>
      </c>
      <c r="E18" s="1020">
        <v>29.8</v>
      </c>
      <c r="F18" s="1019">
        <v>-1.5</v>
      </c>
      <c r="G18" s="1031">
        <v>2.78</v>
      </c>
      <c r="H18" s="1032">
        <v>0.08</v>
      </c>
      <c r="I18" s="1033">
        <v>2.14</v>
      </c>
      <c r="J18" s="1032">
        <v>-0.02</v>
      </c>
      <c r="K18" s="337"/>
    </row>
    <row r="19" spans="1:11" ht="13.5">
      <c r="A19" s="375"/>
      <c r="B19" s="640" t="s">
        <v>158</v>
      </c>
      <c r="C19" s="642">
        <v>108</v>
      </c>
      <c r="D19" s="1021">
        <v>2</v>
      </c>
      <c r="E19" s="1020">
        <v>29.6</v>
      </c>
      <c r="F19" s="1019">
        <v>-1.8</v>
      </c>
      <c r="G19" s="1031">
        <v>2.14</v>
      </c>
      <c r="H19" s="1032">
        <v>-0.49</v>
      </c>
      <c r="I19" s="1033">
        <v>2.65</v>
      </c>
      <c r="J19" s="1032">
        <v>0.77</v>
      </c>
      <c r="K19" s="337"/>
    </row>
    <row r="20" spans="1:11" ht="13.5">
      <c r="A20" s="375"/>
      <c r="B20" s="640" t="s">
        <v>160</v>
      </c>
      <c r="C20" s="642">
        <v>108.1</v>
      </c>
      <c r="D20" s="1021">
        <v>1.5</v>
      </c>
      <c r="E20" s="1020">
        <v>30.4</v>
      </c>
      <c r="F20" s="1019">
        <v>-0.7</v>
      </c>
      <c r="G20" s="1031">
        <v>2.38</v>
      </c>
      <c r="H20" s="1032">
        <v>-0.49</v>
      </c>
      <c r="I20" s="1033">
        <v>2.05</v>
      </c>
      <c r="J20" s="1032">
        <v>-0.22</v>
      </c>
      <c r="K20" s="337"/>
    </row>
    <row r="21" spans="1:11" ht="13.5">
      <c r="A21" s="375"/>
      <c r="B21" s="640" t="s">
        <v>161</v>
      </c>
      <c r="C21" s="642">
        <v>108.1</v>
      </c>
      <c r="D21" s="1021">
        <v>0.3</v>
      </c>
      <c r="E21" s="1020">
        <v>31.5</v>
      </c>
      <c r="F21" s="1019">
        <v>0.1</v>
      </c>
      <c r="G21" s="1031">
        <v>2.14</v>
      </c>
      <c r="H21" s="1032">
        <v>-1.16</v>
      </c>
      <c r="I21" s="1033">
        <v>2.14</v>
      </c>
      <c r="J21" s="1032">
        <v>0.1</v>
      </c>
      <c r="K21" s="337"/>
    </row>
    <row r="22" spans="1:11" ht="13.5">
      <c r="A22" s="375"/>
      <c r="B22" s="640" t="s">
        <v>162</v>
      </c>
      <c r="C22" s="642">
        <v>108.6</v>
      </c>
      <c r="D22" s="1021">
        <v>0.6</v>
      </c>
      <c r="E22" s="1020">
        <v>31.2</v>
      </c>
      <c r="F22" s="1019">
        <v>-0.2</v>
      </c>
      <c r="G22" s="1031">
        <v>2.47</v>
      </c>
      <c r="H22" s="1032">
        <v>0.48</v>
      </c>
      <c r="I22" s="1033">
        <v>2.05</v>
      </c>
      <c r="J22" s="1032">
        <v>0.1</v>
      </c>
      <c r="K22" s="337"/>
    </row>
    <row r="23" spans="1:11" ht="13.5">
      <c r="A23" s="375"/>
      <c r="B23" s="640" t="s">
        <v>164</v>
      </c>
      <c r="C23" s="641">
        <v>109.1</v>
      </c>
      <c r="D23" s="1019">
        <v>1</v>
      </c>
      <c r="E23" s="1020">
        <v>31.1</v>
      </c>
      <c r="F23" s="1019">
        <v>0</v>
      </c>
      <c r="G23" s="1031">
        <v>2.34</v>
      </c>
      <c r="H23" s="1032">
        <v>-0.05</v>
      </c>
      <c r="I23" s="1033">
        <v>1.9</v>
      </c>
      <c r="J23" s="1032">
        <v>-0.4</v>
      </c>
      <c r="K23" s="337"/>
    </row>
    <row r="24" spans="1:11" ht="13.5">
      <c r="A24" s="375" t="s">
        <v>154</v>
      </c>
      <c r="B24" s="640" t="s">
        <v>165</v>
      </c>
      <c r="C24" s="641">
        <v>110</v>
      </c>
      <c r="D24" s="1019">
        <v>1.8</v>
      </c>
      <c r="E24" s="1020">
        <v>31.6</v>
      </c>
      <c r="F24" s="1019">
        <v>0.3</v>
      </c>
      <c r="G24" s="1031">
        <v>2.55</v>
      </c>
      <c r="H24" s="1032">
        <v>0.36</v>
      </c>
      <c r="I24" s="1033">
        <v>1.67</v>
      </c>
      <c r="J24" s="1032">
        <v>-0.39</v>
      </c>
      <c r="K24" s="337"/>
    </row>
    <row r="25" spans="1:11" ht="13.5">
      <c r="A25" s="482"/>
      <c r="B25" s="640" t="s">
        <v>166</v>
      </c>
      <c r="C25" s="641">
        <v>109.1</v>
      </c>
      <c r="D25" s="1019">
        <v>1.2</v>
      </c>
      <c r="E25" s="1020">
        <v>32.1</v>
      </c>
      <c r="F25" s="1019">
        <v>0.9</v>
      </c>
      <c r="G25" s="1031">
        <v>1.79</v>
      </c>
      <c r="H25" s="1032">
        <v>0.21</v>
      </c>
      <c r="I25" s="1033">
        <v>1.89</v>
      </c>
      <c r="J25" s="1032">
        <v>0</v>
      </c>
      <c r="K25" s="337"/>
    </row>
    <row r="26" spans="1:10" ht="12.75" customHeight="1">
      <c r="A26" s="1224" t="s">
        <v>388</v>
      </c>
      <c r="B26" s="643" t="s">
        <v>173</v>
      </c>
      <c r="C26" s="1221">
        <v>109.8</v>
      </c>
      <c r="D26" s="1222">
        <v>2.6</v>
      </c>
      <c r="E26" s="1223">
        <v>32.8</v>
      </c>
      <c r="F26" s="1222">
        <v>2.9</v>
      </c>
      <c r="G26" s="1034">
        <v>2.17</v>
      </c>
      <c r="H26" s="1035">
        <v>0.64</v>
      </c>
      <c r="I26" s="1036">
        <v>1.63</v>
      </c>
      <c r="J26" s="1035">
        <v>-1.03</v>
      </c>
    </row>
    <row r="27" spans="1:4" ht="13.5">
      <c r="A27" s="1317" t="s">
        <v>399</v>
      </c>
      <c r="B27" s="1317"/>
      <c r="C27" s="1317"/>
      <c r="D27" s="1317"/>
    </row>
    <row r="58" ht="13.5">
      <c r="B58" s="338"/>
    </row>
    <row r="59" ht="13.5">
      <c r="B59" s="339"/>
    </row>
  </sheetData>
  <sheetProtection/>
  <mergeCells count="15">
    <mergeCell ref="A10:B10"/>
    <mergeCell ref="A11:B11"/>
    <mergeCell ref="A9:B9"/>
    <mergeCell ref="A3:J3"/>
    <mergeCell ref="C4:D4"/>
    <mergeCell ref="E4:F4"/>
    <mergeCell ref="G4:H4"/>
    <mergeCell ref="I4:J4"/>
    <mergeCell ref="D5:D6"/>
    <mergeCell ref="K4:K5"/>
    <mergeCell ref="A5:B5"/>
    <mergeCell ref="F5:F6"/>
    <mergeCell ref="H5:H6"/>
    <mergeCell ref="J5:J6"/>
    <mergeCell ref="A8:B8"/>
  </mergeCells>
  <conditionalFormatting sqref="A12:D13 K12:K24">
    <cfRule type="expression" priority="1" dxfId="0" stopIfTrue="1">
      <formula>OR(RIGHT($A12,2)="６月",RIGHT($A12,3)="12月")</formula>
    </cfRule>
  </conditionalFormatting>
  <conditionalFormatting sqref="E12:F13">
    <cfRule type="expression" priority="2" dxfId="0" stopIfTrue="1">
      <formula>OR(RIGHT($A12,2)="６月",RIGHT($A12,3)="12月")</formula>
    </cfRule>
  </conditionalFormatting>
  <conditionalFormatting sqref="G12:J13">
    <cfRule type="expression" priority="3" dxfId="0" stopIfTrue="1">
      <formula>OR(RIGHT($A12,2)="６月",RIGHT($A12,3)="12月")</formula>
    </cfRule>
  </conditionalFormatting>
  <conditionalFormatting sqref="B14:B26">
    <cfRule type="expression" priority="4" dxfId="0" stopIfTrue="1">
      <formula>OR(RIGHT($A14,2)="６月",RIGHT($A14,3)="12月")</formula>
    </cfRule>
  </conditionalFormatting>
  <conditionalFormatting sqref="C14:D25">
    <cfRule type="expression" priority="5" dxfId="0" stopIfTrue="1">
      <formula>OR(RIGHT($A14,2)="６月",RIGHT($A14,3)="12月")</formula>
    </cfRule>
  </conditionalFormatting>
  <conditionalFormatting sqref="E14:F25">
    <cfRule type="expression" priority="6" dxfId="0" stopIfTrue="1">
      <formula>OR(RIGHT($A14,2)="６月",RIGHT($A14,3)="12月")</formula>
    </cfRule>
  </conditionalFormatting>
  <conditionalFormatting sqref="G14:J25">
    <cfRule type="expression" priority="7" dxfId="0" stopIfTrue="1">
      <formula>OR(RIGHT($A14,2)="６月",RIGHT($A14,3)="12月")</formula>
    </cfRule>
  </conditionalFormatting>
  <conditionalFormatting sqref="A14:A25">
    <cfRule type="expression" priority="8" dxfId="0" stopIfTrue="1">
      <formula>OR(RIGHT($A14,2)="６月",RIGHT($A14,3)="12月")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rowBreaks count="1" manualBreakCount="1">
    <brk id="25" max="255" man="1"/>
  </rowBreaks>
</worksheet>
</file>

<file path=xl/worksheets/sheet15.xml><?xml version="1.0" encoding="utf-8"?>
<worksheet xmlns="http://schemas.openxmlformats.org/spreadsheetml/2006/main" xmlns:r="http://schemas.openxmlformats.org/officeDocument/2006/relationships">
  <dimension ref="A1:K40"/>
  <sheetViews>
    <sheetView showGridLines="0" view="pageBreakPreview" zoomScale="90" zoomScaleSheetLayoutView="90" zoomScalePageLayoutView="0" workbookViewId="0" topLeftCell="A1">
      <selection activeCell="L1" sqref="L1"/>
    </sheetView>
  </sheetViews>
  <sheetFormatPr defaultColWidth="9.00390625" defaultRowHeight="13.5"/>
  <cols>
    <col min="1" max="1" width="2.50390625" style="342" customWidth="1"/>
    <col min="2" max="2" width="18.00390625" style="342" bestFit="1" customWidth="1"/>
    <col min="3" max="3" width="9.50390625" style="342" customWidth="1"/>
    <col min="4" max="4" width="8.375" style="342" customWidth="1"/>
    <col min="5" max="5" width="9.50390625" style="342" customWidth="1"/>
    <col min="6" max="6" width="8.375" style="342" customWidth="1"/>
    <col min="7" max="7" width="9.50390625" style="342" customWidth="1"/>
    <col min="8" max="8" width="8.375" style="342" customWidth="1"/>
    <col min="9" max="9" width="9.50390625" style="342" customWidth="1"/>
    <col min="10" max="10" width="9.125" style="342" customWidth="1"/>
    <col min="11" max="11" width="3.75390625" style="342" customWidth="1"/>
    <col min="12" max="16384" width="9.00390625" style="342" customWidth="1"/>
  </cols>
  <sheetData>
    <row r="1" ht="13.5">
      <c r="A1" s="342" t="s">
        <v>480</v>
      </c>
    </row>
    <row r="2" spans="1:10" ht="15" customHeight="1">
      <c r="A2" s="491"/>
      <c r="B2" s="492"/>
      <c r="C2" s="352"/>
      <c r="D2" s="483"/>
      <c r="E2" s="352"/>
      <c r="F2" s="483"/>
      <c r="G2" s="352"/>
      <c r="H2" s="483"/>
      <c r="I2" s="352"/>
      <c r="J2" s="767">
        <v>1</v>
      </c>
    </row>
    <row r="3" spans="1:10" ht="15" customHeight="1">
      <c r="A3" s="644"/>
      <c r="B3" s="645"/>
      <c r="C3" s="646" t="s">
        <v>0</v>
      </c>
      <c r="D3" s="647"/>
      <c r="E3" s="646" t="s">
        <v>1</v>
      </c>
      <c r="F3" s="648"/>
      <c r="G3" s="648"/>
      <c r="H3" s="648"/>
      <c r="I3" s="648"/>
      <c r="J3" s="762" t="s">
        <v>2</v>
      </c>
    </row>
    <row r="4" spans="1:10" ht="15" customHeight="1">
      <c r="A4" s="650" t="s">
        <v>3</v>
      </c>
      <c r="B4" s="651"/>
      <c r="C4" s="652"/>
      <c r="D4" s="653"/>
      <c r="E4" s="652"/>
      <c r="F4" s="653"/>
      <c r="G4" s="649" t="s">
        <v>112</v>
      </c>
      <c r="H4" s="654"/>
      <c r="I4" s="649" t="s">
        <v>112</v>
      </c>
      <c r="J4" s="763"/>
    </row>
    <row r="5" spans="1:10" ht="13.5" customHeight="1">
      <c r="A5" s="655"/>
      <c r="B5" s="656"/>
      <c r="C5" s="652"/>
      <c r="D5" s="657" t="s">
        <v>4</v>
      </c>
      <c r="E5" s="652"/>
      <c r="F5" s="657" t="s">
        <v>4</v>
      </c>
      <c r="G5" s="658" t="s">
        <v>5</v>
      </c>
      <c r="H5" s="659" t="s">
        <v>4</v>
      </c>
      <c r="I5" s="660" t="s">
        <v>6</v>
      </c>
      <c r="J5" s="801" t="s">
        <v>7</v>
      </c>
    </row>
    <row r="6" spans="1:10" ht="9.75" customHeight="1">
      <c r="A6" s="662"/>
      <c r="B6" s="663"/>
      <c r="C6" s="664"/>
      <c r="D6" s="665" t="s">
        <v>8</v>
      </c>
      <c r="E6" s="664"/>
      <c r="F6" s="665" t="s">
        <v>8</v>
      </c>
      <c r="G6" s="666" t="s">
        <v>113</v>
      </c>
      <c r="H6" s="667" t="s">
        <v>8</v>
      </c>
      <c r="I6" s="666" t="s">
        <v>114</v>
      </c>
      <c r="J6" s="764"/>
    </row>
    <row r="7" spans="1:10" ht="10.5" customHeight="1">
      <c r="A7" s="353"/>
      <c r="B7" s="366"/>
      <c r="C7" s="343"/>
      <c r="D7" s="428"/>
      <c r="E7" s="344"/>
      <c r="F7" s="428"/>
      <c r="G7" s="343"/>
      <c r="H7" s="428"/>
      <c r="I7" s="344"/>
      <c r="J7" s="765"/>
    </row>
    <row r="8" spans="1:10" ht="15" customHeight="1">
      <c r="A8" s="395"/>
      <c r="B8" s="396" t="s">
        <v>279</v>
      </c>
      <c r="C8" s="385" t="s">
        <v>9</v>
      </c>
      <c r="D8" s="434" t="s">
        <v>180</v>
      </c>
      <c r="E8" s="386" t="s">
        <v>9</v>
      </c>
      <c r="F8" s="434" t="s">
        <v>180</v>
      </c>
      <c r="G8" s="385" t="s">
        <v>9</v>
      </c>
      <c r="H8" s="434" t="s">
        <v>180</v>
      </c>
      <c r="I8" s="386" t="s">
        <v>9</v>
      </c>
      <c r="J8" s="766" t="s">
        <v>9</v>
      </c>
    </row>
    <row r="9" spans="1:11" ht="15" customHeight="1">
      <c r="A9" s="719" t="s">
        <v>30</v>
      </c>
      <c r="B9" s="717" t="s">
        <v>36</v>
      </c>
      <c r="C9" s="718">
        <v>287701</v>
      </c>
      <c r="D9" s="1045">
        <v>5.9</v>
      </c>
      <c r="E9" s="1037">
        <v>284713</v>
      </c>
      <c r="F9" s="1051">
        <v>6.8</v>
      </c>
      <c r="G9" s="1037">
        <v>258355</v>
      </c>
      <c r="H9" s="1051">
        <v>4.4</v>
      </c>
      <c r="I9" s="718">
        <v>26358</v>
      </c>
      <c r="J9" s="802">
        <v>2988</v>
      </c>
      <c r="K9" s="342" t="s">
        <v>280</v>
      </c>
    </row>
    <row r="10" spans="1:11" ht="15" customHeight="1">
      <c r="A10" s="669" t="s">
        <v>85</v>
      </c>
      <c r="B10" s="368" t="s">
        <v>53</v>
      </c>
      <c r="C10" s="349">
        <v>290575</v>
      </c>
      <c r="D10" s="1046">
        <v>8.8</v>
      </c>
      <c r="E10" s="1038">
        <v>290075</v>
      </c>
      <c r="F10" s="1046">
        <v>9.6</v>
      </c>
      <c r="G10" s="1038">
        <v>277086</v>
      </c>
      <c r="H10" s="1046">
        <v>9.8</v>
      </c>
      <c r="I10" s="349">
        <v>12989</v>
      </c>
      <c r="J10" s="803">
        <v>500</v>
      </c>
      <c r="K10" s="342" t="s">
        <v>280</v>
      </c>
    </row>
    <row r="11" spans="1:11" ht="15" customHeight="1">
      <c r="A11" s="669" t="s">
        <v>10</v>
      </c>
      <c r="B11" s="368" t="s">
        <v>54</v>
      </c>
      <c r="C11" s="349">
        <v>251461</v>
      </c>
      <c r="D11" s="1046">
        <v>8.9</v>
      </c>
      <c r="E11" s="1038">
        <v>248926</v>
      </c>
      <c r="F11" s="1046">
        <v>8.7</v>
      </c>
      <c r="G11" s="1038">
        <v>228968</v>
      </c>
      <c r="H11" s="1046">
        <v>10.9</v>
      </c>
      <c r="I11" s="349">
        <v>19958</v>
      </c>
      <c r="J11" s="803">
        <v>2535</v>
      </c>
      <c r="K11" s="342" t="s">
        <v>280</v>
      </c>
    </row>
    <row r="12" spans="1:11" ht="15" customHeight="1">
      <c r="A12" s="669" t="s">
        <v>11</v>
      </c>
      <c r="B12" s="368" t="s">
        <v>199</v>
      </c>
      <c r="C12" s="349">
        <v>434533</v>
      </c>
      <c r="D12" s="1046">
        <v>-5.2</v>
      </c>
      <c r="E12" s="1038">
        <v>434508</v>
      </c>
      <c r="F12" s="1046">
        <v>-5.2</v>
      </c>
      <c r="G12" s="1038">
        <v>395417</v>
      </c>
      <c r="H12" s="1046">
        <v>-2.2</v>
      </c>
      <c r="I12" s="349">
        <v>39091</v>
      </c>
      <c r="J12" s="803">
        <v>25</v>
      </c>
      <c r="K12" s="342" t="s">
        <v>280</v>
      </c>
    </row>
    <row r="13" spans="1:11" ht="15" customHeight="1">
      <c r="A13" s="928" t="s">
        <v>12</v>
      </c>
      <c r="B13" s="929" t="s">
        <v>281</v>
      </c>
      <c r="C13" s="930">
        <v>270374</v>
      </c>
      <c r="D13" s="1047">
        <v>-9.9</v>
      </c>
      <c r="E13" s="1039">
        <v>267706</v>
      </c>
      <c r="F13" s="1047">
        <v>-6.8</v>
      </c>
      <c r="G13" s="1039">
        <v>244763</v>
      </c>
      <c r="H13" s="1047">
        <v>-6.1</v>
      </c>
      <c r="I13" s="349">
        <v>22943</v>
      </c>
      <c r="J13" s="803">
        <v>2668</v>
      </c>
      <c r="K13" s="342" t="s">
        <v>280</v>
      </c>
    </row>
    <row r="14" spans="1:11" ht="15" customHeight="1">
      <c r="A14" s="928" t="s">
        <v>56</v>
      </c>
      <c r="B14" s="929" t="s">
        <v>282</v>
      </c>
      <c r="C14" s="930">
        <v>304011</v>
      </c>
      <c r="D14" s="1047">
        <v>5.3</v>
      </c>
      <c r="E14" s="1039">
        <v>304011</v>
      </c>
      <c r="F14" s="1047">
        <v>5.3</v>
      </c>
      <c r="G14" s="1039">
        <v>242144</v>
      </c>
      <c r="H14" s="1047">
        <v>4.6</v>
      </c>
      <c r="I14" s="349">
        <v>61867</v>
      </c>
      <c r="J14" s="803">
        <v>0</v>
      </c>
      <c r="K14" s="342" t="s">
        <v>280</v>
      </c>
    </row>
    <row r="15" spans="1:11" ht="15" customHeight="1">
      <c r="A15" s="928" t="s">
        <v>57</v>
      </c>
      <c r="B15" s="929" t="s">
        <v>283</v>
      </c>
      <c r="C15" s="930">
        <v>268883</v>
      </c>
      <c r="D15" s="1047">
        <v>7.1</v>
      </c>
      <c r="E15" s="1039">
        <v>264180</v>
      </c>
      <c r="F15" s="1047">
        <v>9.7</v>
      </c>
      <c r="G15" s="1039">
        <v>246162</v>
      </c>
      <c r="H15" s="1047">
        <v>9.4</v>
      </c>
      <c r="I15" s="349">
        <v>18018</v>
      </c>
      <c r="J15" s="803">
        <v>4703</v>
      </c>
      <c r="K15" s="342" t="s">
        <v>280</v>
      </c>
    </row>
    <row r="16" spans="1:11" ht="15" customHeight="1">
      <c r="A16" s="928" t="s">
        <v>58</v>
      </c>
      <c r="B16" s="929" t="s">
        <v>284</v>
      </c>
      <c r="C16" s="930">
        <v>313483</v>
      </c>
      <c r="D16" s="1047">
        <v>7.7</v>
      </c>
      <c r="E16" s="1039">
        <v>312776</v>
      </c>
      <c r="F16" s="1047">
        <v>7.5</v>
      </c>
      <c r="G16" s="1039">
        <v>294276</v>
      </c>
      <c r="H16" s="1047">
        <v>5.7</v>
      </c>
      <c r="I16" s="349">
        <v>18500</v>
      </c>
      <c r="J16" s="803">
        <v>707</v>
      </c>
      <c r="K16" s="342" t="s">
        <v>280</v>
      </c>
    </row>
    <row r="17" spans="1:11" ht="15" customHeight="1">
      <c r="A17" s="928" t="s">
        <v>59</v>
      </c>
      <c r="B17" s="929" t="s">
        <v>285</v>
      </c>
      <c r="C17" s="930">
        <v>268957</v>
      </c>
      <c r="D17" s="1047">
        <v>7.8</v>
      </c>
      <c r="E17" s="1039">
        <v>253457</v>
      </c>
      <c r="F17" s="1047">
        <v>1.7</v>
      </c>
      <c r="G17" s="1039">
        <v>244599</v>
      </c>
      <c r="H17" s="1047">
        <v>2.5</v>
      </c>
      <c r="I17" s="349">
        <v>8858</v>
      </c>
      <c r="J17" s="803">
        <v>15500</v>
      </c>
      <c r="K17" s="342" t="s">
        <v>280</v>
      </c>
    </row>
    <row r="18" spans="1:11" ht="15" customHeight="1">
      <c r="A18" s="928" t="s">
        <v>33</v>
      </c>
      <c r="B18" s="929" t="s">
        <v>286</v>
      </c>
      <c r="C18" s="930">
        <v>298591</v>
      </c>
      <c r="D18" s="1047">
        <v>5.7</v>
      </c>
      <c r="E18" s="1039">
        <v>298589</v>
      </c>
      <c r="F18" s="1047">
        <v>7.3</v>
      </c>
      <c r="G18" s="1039">
        <v>276231</v>
      </c>
      <c r="H18" s="1047">
        <v>7.7</v>
      </c>
      <c r="I18" s="349">
        <v>22358</v>
      </c>
      <c r="J18" s="803">
        <v>2</v>
      </c>
      <c r="K18" s="342" t="s">
        <v>280</v>
      </c>
    </row>
    <row r="19" spans="1:11" ht="15" customHeight="1">
      <c r="A19" s="928" t="s">
        <v>60</v>
      </c>
      <c r="B19" s="929" t="s">
        <v>287</v>
      </c>
      <c r="C19" s="930">
        <v>241392</v>
      </c>
      <c r="D19" s="1047">
        <v>31.2</v>
      </c>
      <c r="E19" s="1039">
        <v>235392</v>
      </c>
      <c r="F19" s="1047">
        <v>28.4</v>
      </c>
      <c r="G19" s="1039">
        <v>198180</v>
      </c>
      <c r="H19" s="1047">
        <v>15.5</v>
      </c>
      <c r="I19" s="349">
        <v>37212</v>
      </c>
      <c r="J19" s="803">
        <v>6000</v>
      </c>
      <c r="K19" s="342" t="s">
        <v>280</v>
      </c>
    </row>
    <row r="20" spans="1:11" ht="15" customHeight="1">
      <c r="A20" s="669" t="s">
        <v>61</v>
      </c>
      <c r="B20" s="368" t="s">
        <v>288</v>
      </c>
      <c r="C20" s="349">
        <v>249060</v>
      </c>
      <c r="D20" s="1046">
        <v>-0.6</v>
      </c>
      <c r="E20" s="1038">
        <v>249060</v>
      </c>
      <c r="F20" s="1046">
        <v>-0.5</v>
      </c>
      <c r="G20" s="1038">
        <v>241528</v>
      </c>
      <c r="H20" s="1046">
        <v>-1</v>
      </c>
      <c r="I20" s="349">
        <v>7532</v>
      </c>
      <c r="J20" s="803">
        <v>0</v>
      </c>
      <c r="K20" s="342" t="s">
        <v>280</v>
      </c>
    </row>
    <row r="21" spans="1:11" ht="15" customHeight="1">
      <c r="A21" s="669" t="s">
        <v>62</v>
      </c>
      <c r="B21" s="368" t="s">
        <v>63</v>
      </c>
      <c r="C21" s="349">
        <v>354699</v>
      </c>
      <c r="D21" s="1046">
        <v>-9.5</v>
      </c>
      <c r="E21" s="1038">
        <v>354687</v>
      </c>
      <c r="F21" s="1046">
        <v>-6.5</v>
      </c>
      <c r="G21" s="1038">
        <v>351850</v>
      </c>
      <c r="H21" s="1046">
        <v>-6.5</v>
      </c>
      <c r="I21" s="349">
        <v>2837</v>
      </c>
      <c r="J21" s="803">
        <v>12</v>
      </c>
      <c r="K21" s="342" t="s">
        <v>280</v>
      </c>
    </row>
    <row r="22" spans="1:11" ht="15" customHeight="1">
      <c r="A22" s="669" t="s">
        <v>64</v>
      </c>
      <c r="B22" s="368" t="s">
        <v>289</v>
      </c>
      <c r="C22" s="349">
        <v>303538</v>
      </c>
      <c r="D22" s="1046">
        <v>9</v>
      </c>
      <c r="E22" s="1038">
        <v>297558</v>
      </c>
      <c r="F22" s="1046">
        <v>9.2</v>
      </c>
      <c r="G22" s="1038">
        <v>256484</v>
      </c>
      <c r="H22" s="1046">
        <v>1.3</v>
      </c>
      <c r="I22" s="349">
        <v>41074</v>
      </c>
      <c r="J22" s="803">
        <v>5980</v>
      </c>
      <c r="K22" s="342" t="s">
        <v>280</v>
      </c>
    </row>
    <row r="23" spans="1:11" ht="15" customHeight="1">
      <c r="A23" s="928" t="s">
        <v>65</v>
      </c>
      <c r="B23" s="929" t="s">
        <v>43</v>
      </c>
      <c r="C23" s="930" t="s">
        <v>167</v>
      </c>
      <c r="D23" s="1047" t="s">
        <v>167</v>
      </c>
      <c r="E23" s="1039" t="s">
        <v>167</v>
      </c>
      <c r="F23" s="1047" t="s">
        <v>167</v>
      </c>
      <c r="G23" s="1039" t="s">
        <v>167</v>
      </c>
      <c r="H23" s="1047" t="s">
        <v>167</v>
      </c>
      <c r="I23" s="930" t="s">
        <v>167</v>
      </c>
      <c r="J23" s="931" t="s">
        <v>167</v>
      </c>
      <c r="K23" s="342" t="s">
        <v>280</v>
      </c>
    </row>
    <row r="24" spans="1:11" ht="15" customHeight="1">
      <c r="A24" s="669" t="s">
        <v>87</v>
      </c>
      <c r="B24" s="368" t="s">
        <v>290</v>
      </c>
      <c r="C24" s="349">
        <v>240079</v>
      </c>
      <c r="D24" s="1046">
        <v>12.1</v>
      </c>
      <c r="E24" s="1038">
        <v>239526</v>
      </c>
      <c r="F24" s="1046">
        <v>15.8</v>
      </c>
      <c r="G24" s="1038">
        <v>215648</v>
      </c>
      <c r="H24" s="1046">
        <v>14</v>
      </c>
      <c r="I24" s="349">
        <v>23878</v>
      </c>
      <c r="J24" s="803">
        <v>553</v>
      </c>
      <c r="K24" s="342" t="s">
        <v>280</v>
      </c>
    </row>
    <row r="25" spans="1:10" ht="7.5" customHeight="1">
      <c r="A25" s="397"/>
      <c r="B25" s="398"/>
      <c r="C25" s="351"/>
      <c r="D25" s="1048"/>
      <c r="E25" s="1040"/>
      <c r="F25" s="1048"/>
      <c r="G25" s="1041"/>
      <c r="H25" s="1048"/>
      <c r="I25" s="352"/>
      <c r="J25" s="804"/>
    </row>
    <row r="26" spans="1:10" ht="7.5" customHeight="1">
      <c r="A26" s="394"/>
      <c r="B26" s="396"/>
      <c r="C26" s="349"/>
      <c r="D26" s="1046"/>
      <c r="E26" s="1042"/>
      <c r="F26" s="1046"/>
      <c r="G26" s="1038"/>
      <c r="H26" s="1046"/>
      <c r="I26" s="427"/>
      <c r="J26" s="803"/>
    </row>
    <row r="27" spans="1:10" ht="15" customHeight="1">
      <c r="A27" s="395"/>
      <c r="B27" s="396" t="s">
        <v>291</v>
      </c>
      <c r="C27" s="385" t="s">
        <v>9</v>
      </c>
      <c r="D27" s="1049" t="s">
        <v>180</v>
      </c>
      <c r="E27" s="1043" t="s">
        <v>9</v>
      </c>
      <c r="F27" s="1049" t="s">
        <v>180</v>
      </c>
      <c r="G27" s="1044" t="s">
        <v>9</v>
      </c>
      <c r="H27" s="1049" t="s">
        <v>180</v>
      </c>
      <c r="I27" s="386" t="s">
        <v>9</v>
      </c>
      <c r="J27" s="766" t="s">
        <v>9</v>
      </c>
    </row>
    <row r="28" spans="1:11" ht="17.25" customHeight="1">
      <c r="A28" s="719" t="s">
        <v>30</v>
      </c>
      <c r="B28" s="717" t="s">
        <v>36</v>
      </c>
      <c r="C28" s="718">
        <v>87850</v>
      </c>
      <c r="D28" s="1051">
        <v>-1.6</v>
      </c>
      <c r="E28" s="1225">
        <v>87260</v>
      </c>
      <c r="F28" s="1051">
        <v>-1.6</v>
      </c>
      <c r="G28" s="1225">
        <v>84885</v>
      </c>
      <c r="H28" s="1051">
        <v>-1.5</v>
      </c>
      <c r="I28" s="718">
        <v>2375</v>
      </c>
      <c r="J28" s="802">
        <v>590</v>
      </c>
      <c r="K28" s="342" t="s">
        <v>280</v>
      </c>
    </row>
    <row r="29" spans="1:11" ht="17.25" customHeight="1">
      <c r="A29" s="669" t="s">
        <v>10</v>
      </c>
      <c r="B29" s="368" t="s">
        <v>54</v>
      </c>
      <c r="C29" s="349">
        <v>107105</v>
      </c>
      <c r="D29" s="1046">
        <v>2.4</v>
      </c>
      <c r="E29" s="1038">
        <v>106747</v>
      </c>
      <c r="F29" s="1046">
        <v>2.3</v>
      </c>
      <c r="G29" s="1038">
        <v>103012</v>
      </c>
      <c r="H29" s="1046">
        <v>2.7</v>
      </c>
      <c r="I29" s="349">
        <v>3735</v>
      </c>
      <c r="J29" s="803">
        <v>358</v>
      </c>
      <c r="K29" s="342" t="s">
        <v>280</v>
      </c>
    </row>
    <row r="30" spans="1:10" ht="17.25" customHeight="1">
      <c r="A30" s="669" t="s">
        <v>57</v>
      </c>
      <c r="B30" s="369" t="s">
        <v>283</v>
      </c>
      <c r="C30" s="349">
        <v>89806</v>
      </c>
      <c r="D30" s="1046">
        <v>-8</v>
      </c>
      <c r="E30" s="1038">
        <v>89107</v>
      </c>
      <c r="F30" s="1046">
        <v>-8.6</v>
      </c>
      <c r="G30" s="1038">
        <v>86914</v>
      </c>
      <c r="H30" s="1046">
        <v>-7.6</v>
      </c>
      <c r="I30" s="349">
        <v>2193</v>
      </c>
      <c r="J30" s="803">
        <v>699</v>
      </c>
    </row>
    <row r="31" spans="1:10" ht="17.25" customHeight="1">
      <c r="A31" s="669" t="s">
        <v>60</v>
      </c>
      <c r="B31" s="370" t="s">
        <v>287</v>
      </c>
      <c r="C31" s="349">
        <v>72613</v>
      </c>
      <c r="D31" s="1046">
        <v>15.2</v>
      </c>
      <c r="E31" s="1038">
        <v>71579</v>
      </c>
      <c r="F31" s="1046">
        <v>14</v>
      </c>
      <c r="G31" s="1038">
        <v>69594</v>
      </c>
      <c r="H31" s="1046">
        <v>12.8</v>
      </c>
      <c r="I31" s="349">
        <v>1985</v>
      </c>
      <c r="J31" s="803">
        <v>1034</v>
      </c>
    </row>
    <row r="32" spans="1:10" ht="17.25" customHeight="1">
      <c r="A32" s="668" t="s">
        <v>64</v>
      </c>
      <c r="B32" s="399" t="s">
        <v>289</v>
      </c>
      <c r="C32" s="351">
        <v>95926</v>
      </c>
      <c r="D32" s="1048">
        <v>-4.9</v>
      </c>
      <c r="E32" s="1041">
        <v>95217</v>
      </c>
      <c r="F32" s="1048">
        <v>-3.9</v>
      </c>
      <c r="G32" s="1041">
        <v>94130</v>
      </c>
      <c r="H32" s="1048">
        <v>-3.5</v>
      </c>
      <c r="I32" s="351">
        <v>1087</v>
      </c>
      <c r="J32" s="804">
        <v>709</v>
      </c>
    </row>
    <row r="33" spans="1:10" ht="13.5">
      <c r="A33" s="1315" t="s">
        <v>409</v>
      </c>
      <c r="B33" s="1315"/>
      <c r="C33" s="1315"/>
      <c r="D33" s="1316"/>
      <c r="E33" s="1315"/>
      <c r="F33" s="1315"/>
      <c r="G33" s="1315"/>
      <c r="H33" s="1315"/>
      <c r="I33" s="1315"/>
      <c r="J33" s="1315"/>
    </row>
    <row r="34" spans="1:10" ht="13.5">
      <c r="A34" s="1315"/>
      <c r="B34" s="1315"/>
      <c r="C34" s="1315"/>
      <c r="D34" s="1316"/>
      <c r="E34" s="1315"/>
      <c r="F34" s="1315"/>
      <c r="G34" s="1315"/>
      <c r="H34" s="1315"/>
      <c r="I34" s="1315"/>
      <c r="J34" s="1315"/>
    </row>
    <row r="35" spans="1:10" ht="13.5">
      <c r="A35" s="1315"/>
      <c r="B35" s="1315"/>
      <c r="C35" s="1315"/>
      <c r="D35" s="1316"/>
      <c r="E35" s="1315"/>
      <c r="F35" s="1315"/>
      <c r="G35" s="1315"/>
      <c r="H35" s="1315"/>
      <c r="I35" s="1315"/>
      <c r="J35" s="1315"/>
    </row>
    <row r="36" ht="13.5">
      <c r="D36" s="1050"/>
    </row>
    <row r="37" ht="13.5">
      <c r="D37" s="1050"/>
    </row>
    <row r="38" ht="13.5">
      <c r="D38" s="1050"/>
    </row>
    <row r="39" ht="13.5">
      <c r="D39" s="1050"/>
    </row>
    <row r="40" ht="13.5">
      <c r="D40" s="1050"/>
    </row>
  </sheetData>
  <sheetProtection/>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A1:R64"/>
  <sheetViews>
    <sheetView showGridLines="0" view="pageBreakPreview" zoomScaleSheetLayoutView="100" zoomScalePageLayoutView="0" workbookViewId="0" topLeftCell="A2">
      <selection activeCell="O2" sqref="O2"/>
    </sheetView>
  </sheetViews>
  <sheetFormatPr defaultColWidth="9.00390625" defaultRowHeight="13.5"/>
  <cols>
    <col min="1" max="16384" width="9.00390625" style="671" customWidth="1"/>
  </cols>
  <sheetData>
    <row r="1" ht="13.5">
      <c r="A1" s="671" t="s">
        <v>481</v>
      </c>
    </row>
    <row r="2" spans="1:18" ht="13.5">
      <c r="A2" s="317"/>
      <c r="B2" s="317"/>
      <c r="C2" s="318"/>
      <c r="D2" s="318"/>
      <c r="E2" s="318"/>
      <c r="F2" s="318"/>
      <c r="G2" s="672"/>
      <c r="H2" s="672"/>
      <c r="I2" s="706" t="s">
        <v>240</v>
      </c>
      <c r="J2" s="672"/>
      <c r="K2" s="672"/>
      <c r="L2" s="672"/>
      <c r="M2" s="672"/>
      <c r="N2" s="708">
        <v>1</v>
      </c>
      <c r="O2" s="670"/>
      <c r="P2" s="670"/>
      <c r="Q2" s="670"/>
      <c r="R2" s="670"/>
    </row>
    <row r="3" spans="1:18" ht="13.5">
      <c r="A3" s="319"/>
      <c r="B3" s="363"/>
      <c r="C3" s="1455" t="s">
        <v>204</v>
      </c>
      <c r="D3" s="1456"/>
      <c r="E3" s="1456"/>
      <c r="F3" s="1456"/>
      <c r="G3" s="1456"/>
      <c r="H3" s="1456"/>
      <c r="I3" s="1456"/>
      <c r="J3" s="1456"/>
      <c r="K3" s="1456"/>
      <c r="L3" s="1456"/>
      <c r="M3" s="1456"/>
      <c r="N3" s="1457"/>
      <c r="O3" s="670"/>
      <c r="P3" s="670"/>
      <c r="Q3" s="670"/>
      <c r="R3" s="670"/>
    </row>
    <row r="4" spans="1:18" ht="13.5">
      <c r="A4" s="1430" t="s">
        <v>206</v>
      </c>
      <c r="B4" s="1458"/>
      <c r="C4" s="378" t="s">
        <v>202</v>
      </c>
      <c r="D4" s="378"/>
      <c r="E4" s="379"/>
      <c r="F4" s="379"/>
      <c r="G4" s="380" t="s">
        <v>15</v>
      </c>
      <c r="H4" s="380"/>
      <c r="I4" s="381"/>
      <c r="J4" s="382"/>
      <c r="K4" s="379" t="s">
        <v>203</v>
      </c>
      <c r="L4" s="378"/>
      <c r="M4" s="381"/>
      <c r="N4" s="382"/>
      <c r="O4" s="326"/>
      <c r="P4" s="472"/>
      <c r="Q4" s="326"/>
      <c r="R4" s="472"/>
    </row>
    <row r="5" spans="1:18" ht="13.5">
      <c r="A5" s="328"/>
      <c r="B5" s="325"/>
      <c r="C5" s="1459" t="s">
        <v>178</v>
      </c>
      <c r="D5" s="1460"/>
      <c r="E5" s="1459" t="s">
        <v>179</v>
      </c>
      <c r="F5" s="1460"/>
      <c r="G5" s="1459" t="s">
        <v>178</v>
      </c>
      <c r="H5" s="1460"/>
      <c r="I5" s="1459" t="s">
        <v>179</v>
      </c>
      <c r="J5" s="1460"/>
      <c r="K5" s="1461" t="s">
        <v>178</v>
      </c>
      <c r="L5" s="1460"/>
      <c r="M5" s="1459" t="s">
        <v>179</v>
      </c>
      <c r="N5" s="1460"/>
      <c r="O5" s="1451"/>
      <c r="P5" s="1390"/>
      <c r="Q5" s="673"/>
      <c r="R5" s="474"/>
    </row>
    <row r="6" spans="1:18" ht="13.5">
      <c r="A6" s="327"/>
      <c r="B6" s="326"/>
      <c r="C6" s="1452" t="s">
        <v>205</v>
      </c>
      <c r="D6" s="1452" t="s">
        <v>377</v>
      </c>
      <c r="E6" s="1452" t="s">
        <v>205</v>
      </c>
      <c r="F6" s="1452" t="s">
        <v>377</v>
      </c>
      <c r="G6" s="1452" t="s">
        <v>205</v>
      </c>
      <c r="H6" s="1452" t="s">
        <v>377</v>
      </c>
      <c r="I6" s="1452" t="s">
        <v>205</v>
      </c>
      <c r="J6" s="1452" t="s">
        <v>377</v>
      </c>
      <c r="K6" s="1452" t="s">
        <v>205</v>
      </c>
      <c r="L6" s="1452" t="s">
        <v>377</v>
      </c>
      <c r="M6" s="1452" t="s">
        <v>205</v>
      </c>
      <c r="N6" s="1452" t="s">
        <v>377</v>
      </c>
      <c r="O6" s="429"/>
      <c r="P6" s="429"/>
      <c r="Q6" s="673"/>
      <c r="R6" s="474"/>
    </row>
    <row r="7" spans="1:18" ht="13.5">
      <c r="A7" s="341"/>
      <c r="B7" s="430"/>
      <c r="C7" s="1453"/>
      <c r="D7" s="1453"/>
      <c r="E7" s="1453"/>
      <c r="F7" s="1453"/>
      <c r="G7" s="1453"/>
      <c r="H7" s="1453"/>
      <c r="I7" s="1453"/>
      <c r="J7" s="1453"/>
      <c r="K7" s="1453"/>
      <c r="L7" s="1453"/>
      <c r="M7" s="1453"/>
      <c r="N7" s="1453"/>
      <c r="O7" s="474"/>
      <c r="P7" s="474"/>
      <c r="Q7" s="474"/>
      <c r="R7" s="474"/>
    </row>
    <row r="8" spans="1:18" ht="13.5">
      <c r="A8" s="323"/>
      <c r="B8" s="322"/>
      <c r="C8" s="330"/>
      <c r="D8" s="426" t="s">
        <v>180</v>
      </c>
      <c r="E8" s="362"/>
      <c r="F8" s="426" t="s">
        <v>180</v>
      </c>
      <c r="G8" s="330"/>
      <c r="H8" s="426" t="s">
        <v>180</v>
      </c>
      <c r="I8" s="362"/>
      <c r="J8" s="426" t="s">
        <v>180</v>
      </c>
      <c r="K8" s="321"/>
      <c r="L8" s="426" t="s">
        <v>180</v>
      </c>
      <c r="M8" s="330"/>
      <c r="N8" s="426" t="s">
        <v>180</v>
      </c>
      <c r="O8" s="474"/>
      <c r="P8" s="474"/>
      <c r="Q8" s="474"/>
      <c r="R8" s="474"/>
    </row>
    <row r="9" spans="1:18" ht="13.5">
      <c r="A9" s="1436" t="s">
        <v>168</v>
      </c>
      <c r="B9" s="1454"/>
      <c r="C9" s="1053">
        <v>100</v>
      </c>
      <c r="D9" s="1054">
        <v>2.9</v>
      </c>
      <c r="E9" s="1055">
        <v>100</v>
      </c>
      <c r="F9" s="1054">
        <v>2.9</v>
      </c>
      <c r="G9" s="1053">
        <v>100</v>
      </c>
      <c r="H9" s="1054">
        <v>3.5</v>
      </c>
      <c r="I9" s="1055">
        <v>100</v>
      </c>
      <c r="J9" s="1054">
        <v>2.7</v>
      </c>
      <c r="K9" s="1056">
        <v>100</v>
      </c>
      <c r="L9" s="1054">
        <v>2.7</v>
      </c>
      <c r="M9" s="1012">
        <v>100</v>
      </c>
      <c r="N9" s="1054">
        <v>2.3</v>
      </c>
      <c r="O9" s="474"/>
      <c r="P9" s="474"/>
      <c r="Q9" s="474"/>
      <c r="R9" s="474"/>
    </row>
    <row r="10" spans="1:18" ht="13.5">
      <c r="A10" s="1436" t="s">
        <v>169</v>
      </c>
      <c r="B10" s="1454"/>
      <c r="C10" s="1053">
        <v>101.7</v>
      </c>
      <c r="D10" s="1054">
        <v>1.7</v>
      </c>
      <c r="E10" s="1055">
        <v>103.3</v>
      </c>
      <c r="F10" s="1054">
        <v>3.3</v>
      </c>
      <c r="G10" s="1053">
        <v>100.3</v>
      </c>
      <c r="H10" s="1054">
        <v>0.4</v>
      </c>
      <c r="I10" s="1055">
        <v>103.2</v>
      </c>
      <c r="J10" s="1054">
        <v>3.2</v>
      </c>
      <c r="K10" s="1056">
        <v>100.9</v>
      </c>
      <c r="L10" s="1054">
        <v>0.9</v>
      </c>
      <c r="M10" s="1012">
        <v>104</v>
      </c>
      <c r="N10" s="1054">
        <v>4</v>
      </c>
      <c r="O10" s="474"/>
      <c r="P10" s="474"/>
      <c r="Q10" s="674"/>
      <c r="R10" s="675"/>
    </row>
    <row r="11" spans="1:18" ht="13.5">
      <c r="A11" s="1436" t="s">
        <v>170</v>
      </c>
      <c r="B11" s="1454"/>
      <c r="C11" s="1053">
        <v>103.3</v>
      </c>
      <c r="D11" s="1054">
        <v>1.6</v>
      </c>
      <c r="E11" s="1055">
        <v>102.9</v>
      </c>
      <c r="F11" s="1054">
        <v>-0.4</v>
      </c>
      <c r="G11" s="1053">
        <v>102.3</v>
      </c>
      <c r="H11" s="1054">
        <v>2</v>
      </c>
      <c r="I11" s="1055">
        <v>102.7</v>
      </c>
      <c r="J11" s="1054">
        <v>-0.5</v>
      </c>
      <c r="K11" s="1056">
        <v>102.7</v>
      </c>
      <c r="L11" s="1054">
        <v>1.8</v>
      </c>
      <c r="M11" s="1012">
        <v>103.9</v>
      </c>
      <c r="N11" s="1054">
        <v>-0.1</v>
      </c>
      <c r="O11" s="361"/>
      <c r="P11" s="361"/>
      <c r="Q11" s="361"/>
      <c r="R11" s="361"/>
    </row>
    <row r="12" spans="1:18" ht="13.5">
      <c r="A12" s="1436" t="s">
        <v>207</v>
      </c>
      <c r="B12" s="1454"/>
      <c r="C12" s="1053">
        <v>101.4</v>
      </c>
      <c r="D12" s="1054">
        <v>-1.8</v>
      </c>
      <c r="E12" s="1055">
        <v>99.4</v>
      </c>
      <c r="F12" s="1054">
        <v>-3.4</v>
      </c>
      <c r="G12" s="1053">
        <v>101.2</v>
      </c>
      <c r="H12" s="1054">
        <v>-1.1</v>
      </c>
      <c r="I12" s="1055">
        <v>99.4</v>
      </c>
      <c r="J12" s="1054">
        <v>-3.2</v>
      </c>
      <c r="K12" s="1056">
        <v>101.7</v>
      </c>
      <c r="L12" s="1054">
        <v>-1</v>
      </c>
      <c r="M12" s="1012">
        <v>100.4</v>
      </c>
      <c r="N12" s="1054">
        <v>-3.4</v>
      </c>
      <c r="O12" s="361"/>
      <c r="P12" s="361"/>
      <c r="Q12" s="361"/>
      <c r="R12" s="361"/>
    </row>
    <row r="13" spans="1:18" ht="13.5">
      <c r="A13" s="1436" t="s">
        <v>382</v>
      </c>
      <c r="B13" s="1454"/>
      <c r="C13" s="1053">
        <v>102.1</v>
      </c>
      <c r="D13" s="1054">
        <v>0.7</v>
      </c>
      <c r="E13" s="1055">
        <v>98</v>
      </c>
      <c r="F13" s="1054">
        <v>-1.4</v>
      </c>
      <c r="G13" s="1053">
        <v>101.1</v>
      </c>
      <c r="H13" s="1054">
        <v>-0.1</v>
      </c>
      <c r="I13" s="1055">
        <v>98</v>
      </c>
      <c r="J13" s="1054">
        <v>-1.4</v>
      </c>
      <c r="K13" s="1056">
        <v>101.3</v>
      </c>
      <c r="L13" s="1054">
        <v>-0.4</v>
      </c>
      <c r="M13" s="1012">
        <v>98.8</v>
      </c>
      <c r="N13" s="1054">
        <v>-1.6</v>
      </c>
      <c r="O13" s="361"/>
      <c r="P13" s="361"/>
      <c r="Q13" s="361"/>
      <c r="R13" s="361"/>
    </row>
    <row r="14" spans="1:18" ht="13.5">
      <c r="A14" s="373"/>
      <c r="B14" s="374"/>
      <c r="C14" s="1057"/>
      <c r="D14" s="1058"/>
      <c r="E14" s="1059"/>
      <c r="F14" s="1058"/>
      <c r="G14" s="1057"/>
      <c r="H14" s="1058"/>
      <c r="I14" s="1059"/>
      <c r="J14" s="1058"/>
      <c r="K14" s="1060"/>
      <c r="L14" s="1058"/>
      <c r="M14" s="1018"/>
      <c r="N14" s="1058"/>
      <c r="O14" s="361"/>
      <c r="P14" s="361"/>
      <c r="Q14" s="361"/>
      <c r="R14" s="361"/>
    </row>
    <row r="15" spans="1:18" ht="13.5">
      <c r="A15" s="375" t="s">
        <v>171</v>
      </c>
      <c r="B15" s="391" t="s">
        <v>173</v>
      </c>
      <c r="C15" s="1012">
        <v>87.6</v>
      </c>
      <c r="D15" s="1011">
        <v>0.1</v>
      </c>
      <c r="E15" s="1061">
        <v>97.8</v>
      </c>
      <c r="F15" s="1011">
        <v>0</v>
      </c>
      <c r="G15" s="1012">
        <v>99.8</v>
      </c>
      <c r="H15" s="1011">
        <v>-0.4</v>
      </c>
      <c r="I15" s="1061">
        <v>99.2</v>
      </c>
      <c r="J15" s="1011">
        <v>-0.4</v>
      </c>
      <c r="K15" s="1013">
        <v>99.9</v>
      </c>
      <c r="L15" s="1011">
        <v>-0.8</v>
      </c>
      <c r="M15" s="1012">
        <v>100</v>
      </c>
      <c r="N15" s="1011">
        <v>-0.4</v>
      </c>
      <c r="O15" s="361"/>
      <c r="P15" s="361"/>
      <c r="Q15" s="361"/>
      <c r="R15" s="361"/>
    </row>
    <row r="16" spans="1:18" ht="13.5">
      <c r="A16" s="375"/>
      <c r="B16" s="391" t="s">
        <v>174</v>
      </c>
      <c r="C16" s="1012">
        <v>86.9</v>
      </c>
      <c r="D16" s="1011">
        <v>0.8</v>
      </c>
      <c r="E16" s="1061">
        <v>94</v>
      </c>
      <c r="F16" s="1011">
        <v>0.1</v>
      </c>
      <c r="G16" s="1012">
        <v>99.2</v>
      </c>
      <c r="H16" s="1011">
        <v>-0.4</v>
      </c>
      <c r="I16" s="1061">
        <v>95.7</v>
      </c>
      <c r="J16" s="1011">
        <v>0</v>
      </c>
      <c r="K16" s="1013">
        <v>99.4</v>
      </c>
      <c r="L16" s="1011">
        <v>-0.5</v>
      </c>
      <c r="M16" s="1012">
        <v>96.8</v>
      </c>
      <c r="N16" s="1011">
        <v>-0.2</v>
      </c>
      <c r="O16" s="676"/>
      <c r="P16" s="676"/>
      <c r="Q16" s="676"/>
      <c r="R16" s="361"/>
    </row>
    <row r="17" spans="1:18" ht="13.5">
      <c r="A17" s="375"/>
      <c r="B17" s="391" t="s">
        <v>153</v>
      </c>
      <c r="C17" s="1012">
        <v>90.3</v>
      </c>
      <c r="D17" s="1011">
        <v>-3.5</v>
      </c>
      <c r="E17" s="1061">
        <v>96.3</v>
      </c>
      <c r="F17" s="1011">
        <v>-1.3</v>
      </c>
      <c r="G17" s="1012">
        <v>100.9</v>
      </c>
      <c r="H17" s="1011">
        <v>-1.3</v>
      </c>
      <c r="I17" s="1061">
        <v>96.7</v>
      </c>
      <c r="J17" s="1011">
        <v>-1.9</v>
      </c>
      <c r="K17" s="1013">
        <v>101.6</v>
      </c>
      <c r="L17" s="1011">
        <v>-0.6</v>
      </c>
      <c r="M17" s="1012">
        <v>97.6</v>
      </c>
      <c r="N17" s="1011">
        <v>-2.1</v>
      </c>
      <c r="O17" s="677"/>
      <c r="P17" s="677"/>
      <c r="Q17" s="677"/>
      <c r="R17" s="361"/>
    </row>
    <row r="18" spans="1:18" ht="13.5">
      <c r="A18" s="375"/>
      <c r="B18" s="391" t="s">
        <v>155</v>
      </c>
      <c r="C18" s="1012">
        <v>89.2</v>
      </c>
      <c r="D18" s="1011">
        <v>-1.1</v>
      </c>
      <c r="E18" s="1061">
        <v>98.7</v>
      </c>
      <c r="F18" s="1011">
        <v>1</v>
      </c>
      <c r="G18" s="1012">
        <v>102</v>
      </c>
      <c r="H18" s="1011">
        <v>-0.6</v>
      </c>
      <c r="I18" s="1061">
        <v>100.2</v>
      </c>
      <c r="J18" s="1011">
        <v>1.3</v>
      </c>
      <c r="K18" s="1013">
        <v>103.5</v>
      </c>
      <c r="L18" s="1011">
        <v>0.6</v>
      </c>
      <c r="M18" s="1012">
        <v>100.8</v>
      </c>
      <c r="N18" s="1011">
        <v>0.9</v>
      </c>
      <c r="O18" s="678"/>
      <c r="P18" s="678"/>
      <c r="Q18" s="678"/>
      <c r="R18" s="361"/>
    </row>
    <row r="19" spans="1:18" ht="13.5">
      <c r="A19" s="375" t="s">
        <v>228</v>
      </c>
      <c r="B19" s="391" t="s">
        <v>156</v>
      </c>
      <c r="C19" s="1012">
        <v>89.5</v>
      </c>
      <c r="D19" s="1011">
        <v>1.7</v>
      </c>
      <c r="E19" s="1061">
        <v>99.9</v>
      </c>
      <c r="F19" s="1011">
        <v>1.1</v>
      </c>
      <c r="G19" s="1012">
        <v>101.2</v>
      </c>
      <c r="H19" s="1011">
        <v>0.3</v>
      </c>
      <c r="I19" s="1061">
        <v>101.2</v>
      </c>
      <c r="J19" s="1011">
        <v>1.5</v>
      </c>
      <c r="K19" s="1013">
        <v>101.6</v>
      </c>
      <c r="L19" s="1011">
        <v>-0.1</v>
      </c>
      <c r="M19" s="1012">
        <v>102.2</v>
      </c>
      <c r="N19" s="1011">
        <v>1.3</v>
      </c>
      <c r="O19" s="676"/>
      <c r="P19" s="676"/>
      <c r="Q19" s="676"/>
      <c r="R19" s="361"/>
    </row>
    <row r="20" spans="1:18" ht="13.5">
      <c r="A20" s="375"/>
      <c r="B20" s="391" t="s">
        <v>158</v>
      </c>
      <c r="C20" s="1012">
        <v>135.8</v>
      </c>
      <c r="D20" s="1011">
        <v>-0.5</v>
      </c>
      <c r="E20" s="1061">
        <v>99.4</v>
      </c>
      <c r="F20" s="1011">
        <v>-3.3</v>
      </c>
      <c r="G20" s="1012">
        <v>101.1</v>
      </c>
      <c r="H20" s="1011">
        <v>-0.4</v>
      </c>
      <c r="I20" s="1061">
        <v>98.8</v>
      </c>
      <c r="J20" s="1011">
        <v>-2.8</v>
      </c>
      <c r="K20" s="1013">
        <v>101.4</v>
      </c>
      <c r="L20" s="1011">
        <v>-1</v>
      </c>
      <c r="M20" s="1012">
        <v>99.7</v>
      </c>
      <c r="N20" s="1011">
        <v>-3.1</v>
      </c>
      <c r="O20" s="679"/>
      <c r="P20" s="679"/>
      <c r="Q20" s="676"/>
      <c r="R20" s="361"/>
    </row>
    <row r="21" spans="1:18" ht="13.5">
      <c r="A21" s="375"/>
      <c r="B21" s="391" t="s">
        <v>160</v>
      </c>
      <c r="C21" s="1012">
        <v>114.9</v>
      </c>
      <c r="D21" s="1011">
        <v>6.4</v>
      </c>
      <c r="E21" s="1061">
        <v>105.2</v>
      </c>
      <c r="F21" s="1011">
        <v>3.3</v>
      </c>
      <c r="G21" s="1012">
        <v>101.3</v>
      </c>
      <c r="H21" s="1011">
        <v>-0.4</v>
      </c>
      <c r="I21" s="1061">
        <v>101.9</v>
      </c>
      <c r="J21" s="1011">
        <v>2.5</v>
      </c>
      <c r="K21" s="1013">
        <v>101.5</v>
      </c>
      <c r="L21" s="1011">
        <v>-0.5</v>
      </c>
      <c r="M21" s="1012">
        <v>102.7</v>
      </c>
      <c r="N21" s="1011">
        <v>2.5</v>
      </c>
      <c r="O21" s="1449"/>
      <c r="P21" s="1450"/>
      <c r="Q21" s="680"/>
      <c r="R21" s="361"/>
    </row>
    <row r="22" spans="1:18" ht="13.5">
      <c r="A22" s="375"/>
      <c r="B22" s="391" t="s">
        <v>161</v>
      </c>
      <c r="C22" s="1053">
        <v>93.2</v>
      </c>
      <c r="D22" s="1054">
        <v>-2.3</v>
      </c>
      <c r="E22" s="1055">
        <v>98.5</v>
      </c>
      <c r="F22" s="1054">
        <v>-4.1</v>
      </c>
      <c r="G22" s="1012">
        <v>101.8</v>
      </c>
      <c r="H22" s="1011">
        <v>0.3</v>
      </c>
      <c r="I22" s="1061">
        <v>99.5</v>
      </c>
      <c r="J22" s="1011">
        <v>-2.7</v>
      </c>
      <c r="K22" s="1013">
        <v>101.6</v>
      </c>
      <c r="L22" s="1011">
        <v>-0.6</v>
      </c>
      <c r="M22" s="1012">
        <v>99.6</v>
      </c>
      <c r="N22" s="1011">
        <v>-3.1</v>
      </c>
      <c r="O22" s="1449"/>
      <c r="P22" s="1450"/>
      <c r="Q22" s="680"/>
      <c r="R22" s="361"/>
    </row>
    <row r="23" spans="1:18" ht="13.5">
      <c r="A23" s="375"/>
      <c r="B23" s="391" t="s">
        <v>162</v>
      </c>
      <c r="C23" s="1012">
        <v>87.9</v>
      </c>
      <c r="D23" s="1011">
        <v>0.5</v>
      </c>
      <c r="E23" s="1061">
        <v>93.4</v>
      </c>
      <c r="F23" s="1011">
        <v>-3.9</v>
      </c>
      <c r="G23" s="1012">
        <v>100.8</v>
      </c>
      <c r="H23" s="1011">
        <v>1.1</v>
      </c>
      <c r="I23" s="1061">
        <v>94.7</v>
      </c>
      <c r="J23" s="1011">
        <v>-4.1</v>
      </c>
      <c r="K23" s="1013">
        <v>100.8</v>
      </c>
      <c r="L23" s="1011">
        <v>0.4</v>
      </c>
      <c r="M23" s="1012">
        <v>95.4</v>
      </c>
      <c r="N23" s="1011">
        <v>-4.2</v>
      </c>
      <c r="O23" s="1449"/>
      <c r="P23" s="1450"/>
      <c r="Q23" s="680"/>
      <c r="R23" s="361"/>
    </row>
    <row r="24" spans="1:18" ht="13.5">
      <c r="A24" s="482"/>
      <c r="B24" s="391" t="s">
        <v>164</v>
      </c>
      <c r="C24" s="1012">
        <v>88.1</v>
      </c>
      <c r="D24" s="1011">
        <v>0.1</v>
      </c>
      <c r="E24" s="1061">
        <v>94.2</v>
      </c>
      <c r="F24" s="1011">
        <v>-3.5</v>
      </c>
      <c r="G24" s="1012">
        <v>102</v>
      </c>
      <c r="H24" s="1011">
        <v>0.7</v>
      </c>
      <c r="I24" s="1061">
        <v>96.1</v>
      </c>
      <c r="J24" s="1011">
        <v>-3.3</v>
      </c>
      <c r="K24" s="1013">
        <v>101.7</v>
      </c>
      <c r="L24" s="1011">
        <v>-0.1</v>
      </c>
      <c r="M24" s="1012">
        <v>97</v>
      </c>
      <c r="N24" s="1011">
        <v>-3.5</v>
      </c>
      <c r="O24" s="1449"/>
      <c r="P24" s="1450"/>
      <c r="Q24" s="680"/>
      <c r="R24" s="361"/>
    </row>
    <row r="25" spans="1:18" ht="13.5">
      <c r="A25" s="375" t="s">
        <v>154</v>
      </c>
      <c r="B25" s="391" t="s">
        <v>165</v>
      </c>
      <c r="C25" s="1012">
        <v>91</v>
      </c>
      <c r="D25" s="1011">
        <v>1.1</v>
      </c>
      <c r="E25" s="1061">
        <v>94.9</v>
      </c>
      <c r="F25" s="1011">
        <v>-3.1</v>
      </c>
      <c r="G25" s="1012">
        <v>100.9</v>
      </c>
      <c r="H25" s="1011">
        <v>-0.3</v>
      </c>
      <c r="I25" s="1061">
        <v>96</v>
      </c>
      <c r="J25" s="1011">
        <v>-3.5</v>
      </c>
      <c r="K25" s="1013">
        <v>100.4</v>
      </c>
      <c r="L25" s="1011">
        <v>-1.4</v>
      </c>
      <c r="M25" s="1012">
        <v>96.9</v>
      </c>
      <c r="N25" s="1011">
        <v>-3.9</v>
      </c>
      <c r="O25" s="1449"/>
      <c r="P25" s="1450"/>
      <c r="Q25" s="680"/>
      <c r="R25" s="361"/>
    </row>
    <row r="26" spans="1:18" ht="13.5">
      <c r="A26" s="376"/>
      <c r="B26" s="391" t="s">
        <v>166</v>
      </c>
      <c r="C26" s="1012">
        <v>170.4</v>
      </c>
      <c r="D26" s="1011">
        <v>2.8</v>
      </c>
      <c r="E26" s="1061">
        <v>103.1</v>
      </c>
      <c r="F26" s="1011">
        <v>-4.1</v>
      </c>
      <c r="G26" s="1012">
        <v>101.9</v>
      </c>
      <c r="H26" s="1011">
        <v>0.5</v>
      </c>
      <c r="I26" s="1061">
        <v>95.8</v>
      </c>
      <c r="J26" s="1011">
        <v>-3.5</v>
      </c>
      <c r="K26" s="1013">
        <v>101.6</v>
      </c>
      <c r="L26" s="1011">
        <v>-0.5</v>
      </c>
      <c r="M26" s="1012">
        <v>96.8</v>
      </c>
      <c r="N26" s="1011">
        <v>-3.7</v>
      </c>
      <c r="O26" s="681"/>
      <c r="P26" s="682"/>
      <c r="Q26" s="683"/>
      <c r="R26" s="361"/>
    </row>
    <row r="27" spans="1:18" ht="13.5">
      <c r="A27" s="1224" t="s">
        <v>388</v>
      </c>
      <c r="B27" s="401" t="s">
        <v>173</v>
      </c>
      <c r="C27" s="1226">
        <v>92.8</v>
      </c>
      <c r="D27" s="1227">
        <v>5.9</v>
      </c>
      <c r="E27" s="1228">
        <v>96.2</v>
      </c>
      <c r="F27" s="1229">
        <v>-1.6</v>
      </c>
      <c r="G27" s="1226">
        <v>106.6</v>
      </c>
      <c r="H27" s="1227">
        <v>6.8</v>
      </c>
      <c r="I27" s="1230">
        <v>97.6</v>
      </c>
      <c r="J27" s="1227">
        <v>-1.6</v>
      </c>
      <c r="K27" s="1226">
        <v>104.3</v>
      </c>
      <c r="L27" s="1227">
        <v>4.4</v>
      </c>
      <c r="M27" s="1230">
        <v>98.5</v>
      </c>
      <c r="N27" s="1227">
        <v>-1.5</v>
      </c>
      <c r="O27" s="684"/>
      <c r="P27" s="679"/>
      <c r="Q27" s="685"/>
      <c r="R27" s="361"/>
    </row>
    <row r="28" spans="1:18" ht="13.5">
      <c r="A28" s="1330" t="s">
        <v>401</v>
      </c>
      <c r="B28" s="1331"/>
      <c r="C28" s="335"/>
      <c r="D28" s="336"/>
      <c r="E28" s="335"/>
      <c r="F28" s="336"/>
      <c r="G28" s="361"/>
      <c r="H28" s="670"/>
      <c r="I28" s="670"/>
      <c r="J28" s="670"/>
      <c r="K28" s="670"/>
      <c r="L28" s="670"/>
      <c r="M28" s="670"/>
      <c r="N28" s="670"/>
      <c r="O28" s="684"/>
      <c r="P28" s="686"/>
      <c r="Q28" s="685"/>
      <c r="R28" s="361"/>
    </row>
    <row r="29" spans="1:18" ht="13.5">
      <c r="A29" s="1446"/>
      <c r="B29" s="1446"/>
      <c r="C29" s="335"/>
      <c r="D29" s="336"/>
      <c r="E29" s="335"/>
      <c r="F29" s="336"/>
      <c r="G29" s="361"/>
      <c r="H29" s="670"/>
      <c r="I29" s="670"/>
      <c r="J29" s="670"/>
      <c r="K29" s="670"/>
      <c r="L29" s="670"/>
      <c r="M29" s="670"/>
      <c r="N29" s="670"/>
      <c r="O29" s="684"/>
      <c r="P29" s="686"/>
      <c r="Q29" s="685"/>
      <c r="R29" s="361"/>
    </row>
    <row r="30" spans="1:18" ht="13.5">
      <c r="A30" s="1445"/>
      <c r="B30" s="1446"/>
      <c r="C30" s="335"/>
      <c r="D30" s="336"/>
      <c r="E30" s="335"/>
      <c r="F30" s="336"/>
      <c r="G30" s="361"/>
      <c r="H30" s="670"/>
      <c r="I30" s="670"/>
      <c r="J30" s="670"/>
      <c r="K30" s="670"/>
      <c r="L30" s="670"/>
      <c r="M30" s="670"/>
      <c r="N30" s="670"/>
      <c r="O30" s="679"/>
      <c r="P30" s="686"/>
      <c r="Q30" s="685"/>
      <c r="R30" s="361"/>
    </row>
    <row r="31" spans="1:18" ht="13.5">
      <c r="A31" s="1445"/>
      <c r="B31" s="1446"/>
      <c r="C31" s="335"/>
      <c r="D31" s="336"/>
      <c r="E31" s="335"/>
      <c r="F31" s="336"/>
      <c r="G31" s="361"/>
      <c r="H31" s="670"/>
      <c r="I31" s="670"/>
      <c r="J31" s="670"/>
      <c r="K31" s="670"/>
      <c r="L31" s="670"/>
      <c r="M31" s="670"/>
      <c r="N31" s="670"/>
      <c r="O31" s="679"/>
      <c r="P31" s="686"/>
      <c r="Q31" s="685"/>
      <c r="R31" s="361"/>
    </row>
    <row r="32" spans="1:18" ht="13.5">
      <c r="A32" s="687"/>
      <c r="B32" s="364"/>
      <c r="C32" s="332"/>
      <c r="D32" s="333"/>
      <c r="E32" s="332"/>
      <c r="F32" s="333"/>
      <c r="G32" s="361"/>
      <c r="H32" s="670"/>
      <c r="I32" s="670"/>
      <c r="J32" s="670"/>
      <c r="K32" s="670"/>
      <c r="L32" s="670"/>
      <c r="M32" s="670"/>
      <c r="N32" s="670"/>
      <c r="O32" s="684"/>
      <c r="P32" s="679"/>
      <c r="Q32" s="685"/>
      <c r="R32" s="361"/>
    </row>
    <row r="33" spans="1:18" ht="13.5">
      <c r="A33" s="687"/>
      <c r="B33" s="364"/>
      <c r="C33" s="332"/>
      <c r="D33" s="333"/>
      <c r="E33" s="332"/>
      <c r="F33" s="333"/>
      <c r="G33" s="361"/>
      <c r="H33" s="670"/>
      <c r="I33" s="670"/>
      <c r="J33" s="670"/>
      <c r="K33" s="670"/>
      <c r="L33" s="670"/>
      <c r="M33" s="670"/>
      <c r="N33" s="670"/>
      <c r="O33" s="676"/>
      <c r="P33" s="679"/>
      <c r="Q33" s="685"/>
      <c r="R33" s="361"/>
    </row>
    <row r="34" spans="1:18" ht="13.5">
      <c r="A34" s="687"/>
      <c r="B34" s="364"/>
      <c r="C34" s="332"/>
      <c r="D34" s="333"/>
      <c r="E34" s="332"/>
      <c r="F34" s="333"/>
      <c r="G34" s="361"/>
      <c r="H34" s="670"/>
      <c r="I34" s="670"/>
      <c r="J34" s="670"/>
      <c r="K34" s="670"/>
      <c r="L34" s="670"/>
      <c r="M34" s="670"/>
      <c r="N34" s="670"/>
      <c r="O34" s="684"/>
      <c r="P34" s="686"/>
      <c r="Q34" s="676"/>
      <c r="R34" s="361"/>
    </row>
    <row r="35" spans="1:18" ht="13.5">
      <c r="A35" s="687"/>
      <c r="B35" s="364"/>
      <c r="C35" s="332"/>
      <c r="D35" s="333"/>
      <c r="E35" s="332"/>
      <c r="F35" s="333"/>
      <c r="G35" s="361"/>
      <c r="H35" s="670"/>
      <c r="I35" s="670"/>
      <c r="J35" s="670"/>
      <c r="K35" s="670"/>
      <c r="L35" s="670"/>
      <c r="M35" s="670"/>
      <c r="N35" s="670"/>
      <c r="O35" s="684"/>
      <c r="P35" s="686"/>
      <c r="Q35" s="685"/>
      <c r="R35" s="361"/>
    </row>
    <row r="36" spans="1:18" ht="13.5">
      <c r="A36" s="687"/>
      <c r="B36" s="364"/>
      <c r="C36" s="332"/>
      <c r="D36" s="333"/>
      <c r="E36" s="332"/>
      <c r="F36" s="333"/>
      <c r="G36" s="361"/>
      <c r="H36" s="670"/>
      <c r="I36" s="670"/>
      <c r="J36" s="670"/>
      <c r="K36" s="670"/>
      <c r="L36" s="670"/>
      <c r="M36" s="670"/>
      <c r="N36" s="670"/>
      <c r="O36" s="684"/>
      <c r="P36" s="686"/>
      <c r="Q36" s="676"/>
      <c r="R36" s="361"/>
    </row>
    <row r="37" spans="1:18" ht="13.5">
      <c r="A37" s="687"/>
      <c r="B37" s="364"/>
      <c r="C37" s="332"/>
      <c r="D37" s="333"/>
      <c r="E37" s="332"/>
      <c r="F37" s="333"/>
      <c r="G37" s="361"/>
      <c r="H37" s="670"/>
      <c r="I37" s="670"/>
      <c r="J37" s="670"/>
      <c r="K37" s="670"/>
      <c r="L37" s="670"/>
      <c r="M37" s="670"/>
      <c r="N37" s="670"/>
      <c r="O37" s="684"/>
      <c r="P37" s="686"/>
      <c r="Q37" s="676"/>
      <c r="R37" s="361"/>
    </row>
    <row r="38" spans="1:18" ht="13.5">
      <c r="A38" s="687"/>
      <c r="B38" s="364"/>
      <c r="C38" s="332"/>
      <c r="D38" s="333"/>
      <c r="E38" s="332"/>
      <c r="F38" s="333"/>
      <c r="G38" s="361"/>
      <c r="H38" s="670"/>
      <c r="I38" s="670"/>
      <c r="J38" s="670"/>
      <c r="K38" s="670"/>
      <c r="L38" s="670"/>
      <c r="M38" s="670"/>
      <c r="N38" s="670"/>
      <c r="O38" s="684"/>
      <c r="P38" s="686"/>
      <c r="Q38" s="676"/>
      <c r="R38" s="361"/>
    </row>
    <row r="39" spans="1:18" ht="13.5">
      <c r="A39" s="687"/>
      <c r="B39" s="364"/>
      <c r="C39" s="332"/>
      <c r="D39" s="333"/>
      <c r="E39" s="332"/>
      <c r="F39" s="333"/>
      <c r="G39" s="361"/>
      <c r="H39" s="670"/>
      <c r="I39" s="670"/>
      <c r="J39" s="670"/>
      <c r="K39" s="670"/>
      <c r="L39" s="670"/>
      <c r="M39" s="670"/>
      <c r="N39" s="670"/>
      <c r="O39" s="684"/>
      <c r="P39" s="686"/>
      <c r="Q39" s="676"/>
      <c r="R39" s="361"/>
    </row>
    <row r="40" spans="1:18" ht="13.5">
      <c r="A40" s="687"/>
      <c r="B40" s="364"/>
      <c r="C40" s="335"/>
      <c r="D40" s="336"/>
      <c r="E40" s="335"/>
      <c r="F40" s="336"/>
      <c r="G40" s="361"/>
      <c r="H40" s="670"/>
      <c r="I40" s="670"/>
      <c r="J40" s="670"/>
      <c r="K40" s="670"/>
      <c r="L40" s="670"/>
      <c r="M40" s="670"/>
      <c r="N40" s="670"/>
      <c r="O40" s="670"/>
      <c r="P40" s="670"/>
      <c r="Q40" s="670"/>
      <c r="R40" s="670"/>
    </row>
    <row r="41" spans="1:18" ht="13.5">
      <c r="A41" s="687"/>
      <c r="B41" s="364"/>
      <c r="C41" s="335"/>
      <c r="D41" s="336"/>
      <c r="E41" s="335"/>
      <c r="F41" s="336"/>
      <c r="G41" s="361"/>
      <c r="H41" s="670"/>
      <c r="I41" s="670"/>
      <c r="J41" s="670"/>
      <c r="K41" s="670"/>
      <c r="L41" s="670"/>
      <c r="M41" s="670"/>
      <c r="N41" s="670"/>
      <c r="O41" s="670"/>
      <c r="P41" s="670"/>
      <c r="Q41" s="670"/>
      <c r="R41" s="670"/>
    </row>
    <row r="42" spans="1:18" ht="13.5">
      <c r="A42" s="687"/>
      <c r="B42" s="364"/>
      <c r="C42" s="335"/>
      <c r="D42" s="336"/>
      <c r="E42" s="335"/>
      <c r="F42" s="336"/>
      <c r="G42" s="361"/>
      <c r="H42" s="670"/>
      <c r="I42" s="670"/>
      <c r="J42" s="670"/>
      <c r="K42" s="670"/>
      <c r="L42" s="670"/>
      <c r="M42" s="670"/>
      <c r="N42" s="670"/>
      <c r="O42" s="670"/>
      <c r="P42" s="670"/>
      <c r="Q42" s="670"/>
      <c r="R42" s="670"/>
    </row>
    <row r="43" spans="1:18" ht="13.5">
      <c r="A43" s="688"/>
      <c r="B43" s="364"/>
      <c r="C43" s="335"/>
      <c r="D43" s="336"/>
      <c r="E43" s="335"/>
      <c r="F43" s="336"/>
      <c r="G43" s="361"/>
      <c r="H43" s="670"/>
      <c r="I43" s="670"/>
      <c r="J43" s="670"/>
      <c r="K43" s="670"/>
      <c r="L43" s="670"/>
      <c r="M43" s="670"/>
      <c r="N43" s="670"/>
      <c r="O43" s="670"/>
      <c r="P43" s="670"/>
      <c r="Q43" s="670"/>
      <c r="R43" s="670"/>
    </row>
    <row r="44" spans="1:18" ht="13.5">
      <c r="A44" s="688"/>
      <c r="B44" s="364"/>
      <c r="C44" s="335"/>
      <c r="D44" s="336"/>
      <c r="E44" s="335"/>
      <c r="F44" s="336"/>
      <c r="G44" s="361"/>
      <c r="H44" s="670"/>
      <c r="I44" s="670"/>
      <c r="J44" s="670"/>
      <c r="K44" s="670"/>
      <c r="L44" s="670"/>
      <c r="M44" s="670"/>
      <c r="N44" s="670"/>
      <c r="O44" s="670"/>
      <c r="P44" s="670"/>
      <c r="Q44" s="670"/>
      <c r="R44" s="670"/>
    </row>
    <row r="45" spans="1:18" ht="13.5">
      <c r="A45" s="481"/>
      <c r="B45" s="474"/>
      <c r="C45" s="474"/>
      <c r="D45" s="474"/>
      <c r="E45" s="674"/>
      <c r="F45" s="675"/>
      <c r="G45" s="361"/>
      <c r="H45" s="670"/>
      <c r="I45" s="670"/>
      <c r="J45" s="670"/>
      <c r="K45" s="670"/>
      <c r="L45" s="670"/>
      <c r="M45" s="670"/>
      <c r="N45" s="670"/>
      <c r="O45" s="670"/>
      <c r="P45" s="670"/>
      <c r="Q45" s="670"/>
      <c r="R45" s="670"/>
    </row>
    <row r="46" spans="1:18" ht="13.5">
      <c r="A46" s="1447"/>
      <c r="B46" s="1448"/>
      <c r="C46" s="335"/>
      <c r="D46" s="336"/>
      <c r="E46" s="335"/>
      <c r="F46" s="336"/>
      <c r="G46" s="361"/>
      <c r="H46" s="670"/>
      <c r="I46" s="670"/>
      <c r="J46" s="670"/>
      <c r="K46" s="670"/>
      <c r="L46" s="670"/>
      <c r="M46" s="670"/>
      <c r="N46" s="670"/>
      <c r="O46" s="670"/>
      <c r="P46" s="670"/>
      <c r="Q46" s="670"/>
      <c r="R46" s="670"/>
    </row>
    <row r="47" spans="1:18" ht="13.5">
      <c r="A47" s="1445"/>
      <c r="B47" s="1446"/>
      <c r="C47" s="335"/>
      <c r="D47" s="336"/>
      <c r="E47" s="335"/>
      <c r="F47" s="336"/>
      <c r="G47" s="361"/>
      <c r="H47" s="670"/>
      <c r="I47" s="670"/>
      <c r="J47" s="670"/>
      <c r="K47" s="670"/>
      <c r="L47" s="670"/>
      <c r="M47" s="670"/>
      <c r="N47" s="670"/>
      <c r="O47" s="670"/>
      <c r="P47" s="670"/>
      <c r="Q47" s="670"/>
      <c r="R47" s="670"/>
    </row>
    <row r="48" spans="1:18" ht="13.5">
      <c r="A48" s="1445"/>
      <c r="B48" s="1446"/>
      <c r="C48" s="335"/>
      <c r="D48" s="336"/>
      <c r="E48" s="335"/>
      <c r="F48" s="336"/>
      <c r="G48" s="361"/>
      <c r="H48" s="670"/>
      <c r="I48" s="670"/>
      <c r="J48" s="670"/>
      <c r="K48" s="670"/>
      <c r="L48" s="670"/>
      <c r="M48" s="670"/>
      <c r="N48" s="670"/>
      <c r="O48" s="670"/>
      <c r="P48" s="670"/>
      <c r="Q48" s="670"/>
      <c r="R48" s="670"/>
    </row>
    <row r="49" spans="1:7" ht="13.5">
      <c r="A49" s="1445"/>
      <c r="B49" s="1446"/>
      <c r="C49" s="335"/>
      <c r="D49" s="336"/>
      <c r="E49" s="335"/>
      <c r="F49" s="336"/>
      <c r="G49" s="361"/>
    </row>
    <row r="50" spans="1:7" ht="13.5">
      <c r="A50" s="687"/>
      <c r="B50" s="364"/>
      <c r="C50" s="332"/>
      <c r="D50" s="333"/>
      <c r="E50" s="332"/>
      <c r="F50" s="333"/>
      <c r="G50" s="361"/>
    </row>
    <row r="51" spans="1:7" ht="13.5">
      <c r="A51" s="687"/>
      <c r="B51" s="364"/>
      <c r="C51" s="332"/>
      <c r="D51" s="333"/>
      <c r="E51" s="332"/>
      <c r="F51" s="333"/>
      <c r="G51" s="361"/>
    </row>
    <row r="52" spans="1:7" ht="13.5">
      <c r="A52" s="687"/>
      <c r="B52" s="364"/>
      <c r="C52" s="332"/>
      <c r="D52" s="333"/>
      <c r="E52" s="332"/>
      <c r="F52" s="333"/>
      <c r="G52" s="361"/>
    </row>
    <row r="53" spans="1:7" ht="13.5">
      <c r="A53" s="687"/>
      <c r="B53" s="364"/>
      <c r="C53" s="332"/>
      <c r="D53" s="333"/>
      <c r="E53" s="332"/>
      <c r="F53" s="333"/>
      <c r="G53" s="361"/>
    </row>
    <row r="54" spans="1:7" ht="13.5">
      <c r="A54" s="687"/>
      <c r="B54" s="364"/>
      <c r="C54" s="332"/>
      <c r="D54" s="333"/>
      <c r="E54" s="332"/>
      <c r="F54" s="333"/>
      <c r="G54" s="361"/>
    </row>
    <row r="55" spans="1:7" ht="13.5">
      <c r="A55" s="687"/>
      <c r="B55" s="364"/>
      <c r="C55" s="332"/>
      <c r="D55" s="333"/>
      <c r="E55" s="332"/>
      <c r="F55" s="333"/>
      <c r="G55" s="361"/>
    </row>
    <row r="56" spans="1:7" ht="13.5">
      <c r="A56" s="687"/>
      <c r="B56" s="364"/>
      <c r="C56" s="332"/>
      <c r="D56" s="333"/>
      <c r="E56" s="332"/>
      <c r="F56" s="333"/>
      <c r="G56" s="361"/>
    </row>
    <row r="57" spans="1:7" ht="13.5">
      <c r="A57" s="687"/>
      <c r="B57" s="364"/>
      <c r="C57" s="332"/>
      <c r="D57" s="333"/>
      <c r="E57" s="332"/>
      <c r="F57" s="333"/>
      <c r="G57" s="361"/>
    </row>
    <row r="58" spans="1:7" ht="13.5">
      <c r="A58" s="687"/>
      <c r="B58" s="364"/>
      <c r="C58" s="335"/>
      <c r="D58" s="336"/>
      <c r="E58" s="335"/>
      <c r="F58" s="336"/>
      <c r="G58" s="361"/>
    </row>
    <row r="59" spans="1:7" ht="13.5">
      <c r="A59" s="687"/>
      <c r="B59" s="364"/>
      <c r="C59" s="335"/>
      <c r="D59" s="336"/>
      <c r="E59" s="335"/>
      <c r="F59" s="336"/>
      <c r="G59" s="361"/>
    </row>
    <row r="60" spans="1:7" ht="13.5">
      <c r="A60" s="687"/>
      <c r="B60" s="364"/>
      <c r="C60" s="335"/>
      <c r="D60" s="336"/>
      <c r="E60" s="335"/>
      <c r="F60" s="336"/>
      <c r="G60" s="361"/>
    </row>
    <row r="61" spans="1:7" ht="13.5">
      <c r="A61" s="688"/>
      <c r="B61" s="364"/>
      <c r="C61" s="335"/>
      <c r="D61" s="336"/>
      <c r="E61" s="335"/>
      <c r="F61" s="336"/>
      <c r="G61" s="361"/>
    </row>
    <row r="62" spans="1:7" ht="13.5">
      <c r="A62" s="688"/>
      <c r="B62" s="364"/>
      <c r="C62" s="335"/>
      <c r="D62" s="336"/>
      <c r="E62" s="335"/>
      <c r="F62" s="336"/>
      <c r="G62" s="361"/>
    </row>
    <row r="63" spans="1:7" ht="13.5">
      <c r="A63" s="670"/>
      <c r="B63" s="326"/>
      <c r="C63" s="326"/>
      <c r="D63" s="326"/>
      <c r="E63" s="326"/>
      <c r="F63" s="326"/>
      <c r="G63" s="670"/>
    </row>
    <row r="64" spans="1:7" ht="13.5">
      <c r="A64" s="670"/>
      <c r="B64" s="361"/>
      <c r="C64" s="361"/>
      <c r="D64" s="361"/>
      <c r="E64" s="361"/>
      <c r="F64" s="361"/>
      <c r="G64" s="670"/>
    </row>
  </sheetData>
  <sheetProtection/>
  <mergeCells count="38">
    <mergeCell ref="N6:N7"/>
    <mergeCell ref="C6:C7"/>
    <mergeCell ref="E6:E7"/>
    <mergeCell ref="G6:G7"/>
    <mergeCell ref="I6:I7"/>
    <mergeCell ref="K6:K7"/>
    <mergeCell ref="M6:M7"/>
    <mergeCell ref="F6:F7"/>
    <mergeCell ref="H6:H7"/>
    <mergeCell ref="J6:J7"/>
    <mergeCell ref="C3:N3"/>
    <mergeCell ref="A4:B4"/>
    <mergeCell ref="C5:D5"/>
    <mergeCell ref="E5:F5"/>
    <mergeCell ref="G5:H5"/>
    <mergeCell ref="I5:J5"/>
    <mergeCell ref="K5:L5"/>
    <mergeCell ref="M5:N5"/>
    <mergeCell ref="L6:L7"/>
    <mergeCell ref="A9:B9"/>
    <mergeCell ref="A10:B10"/>
    <mergeCell ref="A11:B11"/>
    <mergeCell ref="A12:B12"/>
    <mergeCell ref="A13:B13"/>
    <mergeCell ref="D6:D7"/>
    <mergeCell ref="O21:P21"/>
    <mergeCell ref="O22:P22"/>
    <mergeCell ref="O23:P23"/>
    <mergeCell ref="O24:P24"/>
    <mergeCell ref="O25:P25"/>
    <mergeCell ref="O5:P5"/>
    <mergeCell ref="A49:B49"/>
    <mergeCell ref="A29:B29"/>
    <mergeCell ref="A30:B30"/>
    <mergeCell ref="A31:B31"/>
    <mergeCell ref="A46:B46"/>
    <mergeCell ref="A47:B47"/>
    <mergeCell ref="A48:B48"/>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dimension ref="A1:I32"/>
  <sheetViews>
    <sheetView showGridLines="0" view="pageBreakPreview" zoomScaleSheetLayoutView="100" zoomScalePageLayoutView="0" workbookViewId="0" topLeftCell="A1">
      <selection activeCell="L1" sqref="L1"/>
    </sheetView>
  </sheetViews>
  <sheetFormatPr defaultColWidth="9.00390625" defaultRowHeight="13.5"/>
  <cols>
    <col min="1" max="1" width="2.50390625" style="360" customWidth="1"/>
    <col min="2" max="2" width="18.00390625" style="360" customWidth="1"/>
    <col min="3" max="3" width="9.50390625" style="360" customWidth="1"/>
    <col min="4" max="4" width="8.375" style="360" customWidth="1"/>
    <col min="5" max="5" width="9.50390625" style="360" customWidth="1"/>
    <col min="6" max="6" width="8.375" style="360" customWidth="1"/>
    <col min="7" max="8" width="9.50390625" style="360" customWidth="1"/>
    <col min="9" max="9" width="9.125" style="342" customWidth="1"/>
    <col min="10" max="10" width="8.375" style="342" customWidth="1"/>
    <col min="11" max="11" width="3.75390625" style="342" customWidth="1"/>
    <col min="12" max="16384" width="9.00390625" style="342" customWidth="1"/>
  </cols>
  <sheetData>
    <row r="1" ht="14.25">
      <c r="A1" s="360" t="s">
        <v>482</v>
      </c>
    </row>
    <row r="2" spans="1:9" ht="15" customHeight="1">
      <c r="A2" s="489"/>
      <c r="B2" s="489"/>
      <c r="C2" s="487"/>
      <c r="D2" s="488"/>
      <c r="E2" s="487"/>
      <c r="F2" s="488"/>
      <c r="G2" s="487"/>
      <c r="H2" s="703">
        <v>1</v>
      </c>
      <c r="I2" s="342">
        <f>IF(C2=(E2+G2),"","NG")</f>
      </c>
    </row>
    <row r="3" spans="1:8" ht="15" customHeight="1">
      <c r="A3" s="83"/>
      <c r="B3" s="84"/>
      <c r="C3" s="308" t="s">
        <v>18</v>
      </c>
      <c r="D3" s="85"/>
      <c r="E3" s="308" t="s">
        <v>19</v>
      </c>
      <c r="F3" s="85"/>
      <c r="G3" s="1462" t="s">
        <v>265</v>
      </c>
      <c r="H3" s="849" t="s">
        <v>21</v>
      </c>
    </row>
    <row r="4" spans="1:9" ht="13.5" customHeight="1">
      <c r="A4" s="86" t="s">
        <v>219</v>
      </c>
      <c r="B4" s="87"/>
      <c r="C4" s="88"/>
      <c r="D4" s="89" t="s">
        <v>4</v>
      </c>
      <c r="E4" s="88"/>
      <c r="F4" s="89" t="s">
        <v>4</v>
      </c>
      <c r="G4" s="1463"/>
      <c r="H4" s="850"/>
      <c r="I4" s="342">
        <f>IF(C4=(E4+G4),"","NG")</f>
      </c>
    </row>
    <row r="5" spans="1:8" ht="13.5" customHeight="1">
      <c r="A5" s="400"/>
      <c r="B5" s="92"/>
      <c r="C5" s="93"/>
      <c r="D5" s="94" t="s">
        <v>8</v>
      </c>
      <c r="E5" s="93"/>
      <c r="F5" s="94" t="s">
        <v>8</v>
      </c>
      <c r="G5" s="93"/>
      <c r="H5" s="851"/>
    </row>
    <row r="6" spans="1:8" ht="10.5" customHeight="1">
      <c r="A6" s="353"/>
      <c r="B6" s="366"/>
      <c r="C6" s="353"/>
      <c r="D6" s="432"/>
      <c r="E6" s="353"/>
      <c r="F6" s="432"/>
      <c r="G6" s="353"/>
      <c r="H6" s="495"/>
    </row>
    <row r="7" spans="1:8" ht="10.5" customHeight="1">
      <c r="A7" s="347"/>
      <c r="B7" s="387" t="s">
        <v>201</v>
      </c>
      <c r="C7" s="393" t="s">
        <v>200</v>
      </c>
      <c r="D7" s="433" t="s">
        <v>180</v>
      </c>
      <c r="E7" s="393" t="s">
        <v>22</v>
      </c>
      <c r="F7" s="433" t="s">
        <v>180</v>
      </c>
      <c r="G7" s="393" t="s">
        <v>22</v>
      </c>
      <c r="H7" s="852" t="s">
        <v>23</v>
      </c>
    </row>
    <row r="8" spans="1:9" ht="15" customHeight="1">
      <c r="A8" s="714" t="s">
        <v>30</v>
      </c>
      <c r="B8" s="716" t="s">
        <v>36</v>
      </c>
      <c r="C8" s="1064">
        <v>163.4</v>
      </c>
      <c r="D8" s="1231">
        <v>1.9</v>
      </c>
      <c r="E8" s="1232">
        <v>150.6</v>
      </c>
      <c r="F8" s="1231">
        <v>1.2</v>
      </c>
      <c r="G8" s="1065">
        <v>12.8</v>
      </c>
      <c r="H8" s="1066">
        <v>19.7</v>
      </c>
      <c r="I8" s="342">
        <f>IF(C8=(E8+G8),"","NG")</f>
      </c>
    </row>
    <row r="9" spans="1:9" ht="15" customHeight="1">
      <c r="A9" s="34" t="s">
        <v>85</v>
      </c>
      <c r="B9" s="388" t="s">
        <v>53</v>
      </c>
      <c r="C9" s="1052">
        <v>161</v>
      </c>
      <c r="D9" s="1049">
        <v>-2.3</v>
      </c>
      <c r="E9" s="1052">
        <v>152.4</v>
      </c>
      <c r="F9" s="1049">
        <v>-2.8</v>
      </c>
      <c r="G9" s="1067">
        <v>8.6</v>
      </c>
      <c r="H9" s="1068">
        <v>19.7</v>
      </c>
      <c r="I9" s="342">
        <f aca="true" t="shared" si="0" ref="I9:I23">IF(C9=(E9+G9),"","NG")</f>
      </c>
    </row>
    <row r="10" spans="1:9" ht="15" customHeight="1">
      <c r="A10" s="34" t="s">
        <v>10</v>
      </c>
      <c r="B10" s="388" t="s">
        <v>54</v>
      </c>
      <c r="C10" s="1052">
        <v>162.4</v>
      </c>
      <c r="D10" s="1049">
        <v>-5</v>
      </c>
      <c r="E10" s="1052">
        <v>147.7</v>
      </c>
      <c r="F10" s="1049">
        <v>-4</v>
      </c>
      <c r="G10" s="1067">
        <v>14.7</v>
      </c>
      <c r="H10" s="1068">
        <v>19.1</v>
      </c>
      <c r="I10" s="342">
        <f t="shared" si="0"/>
      </c>
    </row>
    <row r="11" spans="1:9" ht="15" customHeight="1">
      <c r="A11" s="34" t="s">
        <v>11</v>
      </c>
      <c r="B11" s="388" t="s">
        <v>185</v>
      </c>
      <c r="C11" s="1052">
        <v>146.6</v>
      </c>
      <c r="D11" s="1049">
        <v>4.4</v>
      </c>
      <c r="E11" s="1052">
        <v>134.2</v>
      </c>
      <c r="F11" s="1049">
        <v>3.7</v>
      </c>
      <c r="G11" s="1067">
        <v>12.4</v>
      </c>
      <c r="H11" s="1068">
        <v>17.9</v>
      </c>
      <c r="I11" s="342">
        <f t="shared" si="0"/>
      </c>
    </row>
    <row r="12" spans="1:9" ht="15" customHeight="1">
      <c r="A12" s="34" t="s">
        <v>12</v>
      </c>
      <c r="B12" s="388" t="s">
        <v>186</v>
      </c>
      <c r="C12" s="1052">
        <v>151.5</v>
      </c>
      <c r="D12" s="1049">
        <v>-2.1</v>
      </c>
      <c r="E12" s="1052">
        <v>138.1</v>
      </c>
      <c r="F12" s="1049">
        <v>0.2</v>
      </c>
      <c r="G12" s="1067">
        <v>13.4</v>
      </c>
      <c r="H12" s="1068">
        <v>17.9</v>
      </c>
      <c r="I12" s="342">
        <f t="shared" si="0"/>
      </c>
    </row>
    <row r="13" spans="1:9" ht="15" customHeight="1">
      <c r="A13" s="34" t="s">
        <v>56</v>
      </c>
      <c r="B13" s="388" t="s">
        <v>187</v>
      </c>
      <c r="C13" s="1052">
        <v>183.5</v>
      </c>
      <c r="D13" s="1049">
        <v>8.1</v>
      </c>
      <c r="E13" s="1052">
        <v>157.6</v>
      </c>
      <c r="F13" s="1049">
        <v>5</v>
      </c>
      <c r="G13" s="1067">
        <v>25.9</v>
      </c>
      <c r="H13" s="1068">
        <v>20.7</v>
      </c>
      <c r="I13" s="342">
        <f t="shared" si="0"/>
      </c>
    </row>
    <row r="14" spans="1:9" ht="15" customHeight="1">
      <c r="A14" s="34" t="s">
        <v>57</v>
      </c>
      <c r="B14" s="388" t="s">
        <v>188</v>
      </c>
      <c r="C14" s="1052">
        <v>173.3</v>
      </c>
      <c r="D14" s="1049">
        <v>5.8</v>
      </c>
      <c r="E14" s="1052">
        <v>159.4</v>
      </c>
      <c r="F14" s="1049">
        <v>4.6</v>
      </c>
      <c r="G14" s="1067">
        <v>13.9</v>
      </c>
      <c r="H14" s="1068">
        <v>20.7</v>
      </c>
      <c r="I14" s="342">
        <f t="shared" si="0"/>
      </c>
    </row>
    <row r="15" spans="1:9" ht="15" customHeight="1">
      <c r="A15" s="34" t="s">
        <v>58</v>
      </c>
      <c r="B15" s="388" t="s">
        <v>189</v>
      </c>
      <c r="C15" s="1052">
        <v>138.9</v>
      </c>
      <c r="D15" s="1049">
        <v>0.5</v>
      </c>
      <c r="E15" s="1052">
        <v>130.8</v>
      </c>
      <c r="F15" s="1049">
        <v>-0.7</v>
      </c>
      <c r="G15" s="1067">
        <v>8.1</v>
      </c>
      <c r="H15" s="1068">
        <v>17.7</v>
      </c>
      <c r="I15" s="342">
        <f t="shared" si="0"/>
      </c>
    </row>
    <row r="16" spans="1:9" ht="15" customHeight="1">
      <c r="A16" s="34" t="s">
        <v>59</v>
      </c>
      <c r="B16" s="388" t="s">
        <v>190</v>
      </c>
      <c r="C16" s="1052">
        <v>151.4</v>
      </c>
      <c r="D16" s="1049">
        <v>-1.4</v>
      </c>
      <c r="E16" s="1052">
        <v>145.6</v>
      </c>
      <c r="F16" s="1049">
        <v>0.8</v>
      </c>
      <c r="G16" s="1067">
        <v>5.8</v>
      </c>
      <c r="H16" s="1068">
        <v>18.4</v>
      </c>
      <c r="I16" s="342">
        <f t="shared" si="0"/>
      </c>
    </row>
    <row r="17" spans="1:9" ht="15" customHeight="1">
      <c r="A17" s="34" t="s">
        <v>33</v>
      </c>
      <c r="B17" s="388" t="s">
        <v>198</v>
      </c>
      <c r="C17" s="1052">
        <v>152.7</v>
      </c>
      <c r="D17" s="1049">
        <v>-4.2</v>
      </c>
      <c r="E17" s="1052">
        <v>140.2</v>
      </c>
      <c r="F17" s="1049">
        <v>-3.5</v>
      </c>
      <c r="G17" s="1067">
        <v>12.5</v>
      </c>
      <c r="H17" s="1068">
        <v>18.5</v>
      </c>
      <c r="I17" s="342">
        <f t="shared" si="0"/>
      </c>
    </row>
    <row r="18" spans="1:9" ht="15" customHeight="1">
      <c r="A18" s="34" t="s">
        <v>60</v>
      </c>
      <c r="B18" s="388" t="s">
        <v>191</v>
      </c>
      <c r="C18" s="1052">
        <v>193</v>
      </c>
      <c r="D18" s="1049">
        <v>23.7</v>
      </c>
      <c r="E18" s="1052">
        <v>167.3</v>
      </c>
      <c r="F18" s="1049">
        <v>13.1</v>
      </c>
      <c r="G18" s="1067">
        <v>25.7</v>
      </c>
      <c r="H18" s="1068">
        <v>22.3</v>
      </c>
      <c r="I18" s="342">
        <f t="shared" si="0"/>
      </c>
    </row>
    <row r="19" spans="1:9" ht="15" customHeight="1">
      <c r="A19" s="34" t="s">
        <v>61</v>
      </c>
      <c r="B19" s="388" t="s">
        <v>192</v>
      </c>
      <c r="C19" s="1052">
        <v>160.3</v>
      </c>
      <c r="D19" s="1049">
        <v>-2.1</v>
      </c>
      <c r="E19" s="1052">
        <v>154.1</v>
      </c>
      <c r="F19" s="1049">
        <v>-1.9</v>
      </c>
      <c r="G19" s="1067">
        <v>6.2</v>
      </c>
      <c r="H19" s="1068">
        <v>20.5</v>
      </c>
      <c r="I19" s="342">
        <f t="shared" si="0"/>
      </c>
    </row>
    <row r="20" spans="1:9" ht="15" customHeight="1">
      <c r="A20" s="34" t="s">
        <v>62</v>
      </c>
      <c r="B20" s="388" t="s">
        <v>193</v>
      </c>
      <c r="C20" s="1052">
        <v>147.4</v>
      </c>
      <c r="D20" s="1049">
        <v>-3</v>
      </c>
      <c r="E20" s="1052">
        <v>133.1</v>
      </c>
      <c r="F20" s="1049">
        <v>-2</v>
      </c>
      <c r="G20" s="1067">
        <v>14.3</v>
      </c>
      <c r="H20" s="1068">
        <v>17.7</v>
      </c>
      <c r="I20" s="342">
        <f t="shared" si="0"/>
      </c>
    </row>
    <row r="21" spans="1:9" ht="15" customHeight="1">
      <c r="A21" s="34" t="s">
        <v>64</v>
      </c>
      <c r="B21" s="388" t="s">
        <v>194</v>
      </c>
      <c r="C21" s="1052">
        <v>162.2</v>
      </c>
      <c r="D21" s="1049">
        <v>0.2</v>
      </c>
      <c r="E21" s="1052">
        <v>155.2</v>
      </c>
      <c r="F21" s="1049">
        <v>0.8</v>
      </c>
      <c r="G21" s="1067">
        <v>7</v>
      </c>
      <c r="H21" s="1068">
        <v>19.9</v>
      </c>
      <c r="I21" s="342">
        <f t="shared" si="0"/>
      </c>
    </row>
    <row r="22" spans="1:8" ht="15" customHeight="1">
      <c r="A22" s="932" t="s">
        <v>65</v>
      </c>
      <c r="B22" s="933" t="s">
        <v>195</v>
      </c>
      <c r="C22" s="1069" t="s">
        <v>167</v>
      </c>
      <c r="D22" s="1070" t="s">
        <v>167</v>
      </c>
      <c r="E22" s="1069" t="s">
        <v>167</v>
      </c>
      <c r="F22" s="1070" t="s">
        <v>167</v>
      </c>
      <c r="G22" s="1071" t="s">
        <v>167</v>
      </c>
      <c r="H22" s="1072" t="s">
        <v>167</v>
      </c>
    </row>
    <row r="23" spans="1:9" ht="15" customHeight="1">
      <c r="A23" s="34" t="s">
        <v>87</v>
      </c>
      <c r="B23" s="388" t="s">
        <v>196</v>
      </c>
      <c r="C23" s="1052">
        <v>161.7</v>
      </c>
      <c r="D23" s="1049">
        <v>2.1</v>
      </c>
      <c r="E23" s="1052">
        <v>148.7</v>
      </c>
      <c r="F23" s="1049">
        <v>1.7</v>
      </c>
      <c r="G23" s="1067">
        <v>13</v>
      </c>
      <c r="H23" s="1068">
        <v>19.5</v>
      </c>
      <c r="I23" s="342">
        <f t="shared" si="0"/>
      </c>
    </row>
    <row r="24" spans="1:8" ht="7.5" customHeight="1">
      <c r="A24" s="354"/>
      <c r="B24" s="389"/>
      <c r="C24" s="1073"/>
      <c r="D24" s="1074"/>
      <c r="E24" s="1073"/>
      <c r="F24" s="1074"/>
      <c r="G24" s="1073"/>
      <c r="H24" s="1075"/>
    </row>
    <row r="25" spans="1:8" ht="10.5" customHeight="1">
      <c r="A25" s="353"/>
      <c r="B25" s="384"/>
      <c r="C25" s="1076"/>
      <c r="D25" s="1077"/>
      <c r="E25" s="1076"/>
      <c r="F25" s="1077"/>
      <c r="G25" s="1076"/>
      <c r="H25" s="1078"/>
    </row>
    <row r="26" spans="1:8" ht="10.5" customHeight="1">
      <c r="A26" s="346"/>
      <c r="B26" s="435" t="s">
        <v>179</v>
      </c>
      <c r="C26" s="1052" t="s">
        <v>200</v>
      </c>
      <c r="D26" s="1049" t="s">
        <v>180</v>
      </c>
      <c r="E26" s="1052" t="s">
        <v>22</v>
      </c>
      <c r="F26" s="1049" t="s">
        <v>180</v>
      </c>
      <c r="G26" s="1052" t="s">
        <v>22</v>
      </c>
      <c r="H26" s="1068" t="s">
        <v>23</v>
      </c>
    </row>
    <row r="27" spans="1:9" ht="15" customHeight="1">
      <c r="A27" s="714" t="s">
        <v>30</v>
      </c>
      <c r="B27" s="715" t="s">
        <v>36</v>
      </c>
      <c r="C27" s="1064">
        <v>88.3</v>
      </c>
      <c r="D27" s="1231">
        <v>-6</v>
      </c>
      <c r="E27" s="1232">
        <v>86</v>
      </c>
      <c r="F27" s="1231">
        <v>-5.5</v>
      </c>
      <c r="G27" s="1064">
        <v>2.3</v>
      </c>
      <c r="H27" s="1066">
        <v>15.3</v>
      </c>
      <c r="I27" s="342">
        <f>IF(C27=(E27+G27),"","NG")</f>
      </c>
    </row>
    <row r="28" spans="1:9" ht="15" customHeight="1">
      <c r="A28" s="34" t="s">
        <v>10</v>
      </c>
      <c r="B28" s="450" t="s">
        <v>54</v>
      </c>
      <c r="C28" s="1052">
        <v>113.1</v>
      </c>
      <c r="D28" s="1049">
        <v>-0.2</v>
      </c>
      <c r="E28" s="1052">
        <v>109.9</v>
      </c>
      <c r="F28" s="1049">
        <v>0.1</v>
      </c>
      <c r="G28" s="1052">
        <v>3.2</v>
      </c>
      <c r="H28" s="1068">
        <v>17.6</v>
      </c>
      <c r="I28" s="342">
        <f>IF(C28=(E28+G28),"","NG")</f>
      </c>
    </row>
    <row r="29" spans="1:8" ht="13.5" customHeight="1">
      <c r="A29" s="34" t="s">
        <v>57</v>
      </c>
      <c r="B29" s="390" t="s">
        <v>188</v>
      </c>
      <c r="C29" s="1052">
        <v>95.4</v>
      </c>
      <c r="D29" s="1049">
        <v>-14.5</v>
      </c>
      <c r="E29" s="1052">
        <v>92.1</v>
      </c>
      <c r="F29" s="1049">
        <v>-14.3</v>
      </c>
      <c r="G29" s="1052">
        <v>3.3</v>
      </c>
      <c r="H29" s="1068">
        <v>16.1</v>
      </c>
    </row>
    <row r="30" spans="1:8" ht="13.5">
      <c r="A30" s="34" t="s">
        <v>60</v>
      </c>
      <c r="B30" s="390" t="s">
        <v>191</v>
      </c>
      <c r="C30" s="1052">
        <v>77.3</v>
      </c>
      <c r="D30" s="1049">
        <v>5.2</v>
      </c>
      <c r="E30" s="1052">
        <v>75.4</v>
      </c>
      <c r="F30" s="1049">
        <v>4.8</v>
      </c>
      <c r="G30" s="1052">
        <v>1.9</v>
      </c>
      <c r="H30" s="1068">
        <v>14.2</v>
      </c>
    </row>
    <row r="31" spans="1:8" ht="13.5">
      <c r="A31" s="35" t="s">
        <v>64</v>
      </c>
      <c r="B31" s="392" t="s">
        <v>194</v>
      </c>
      <c r="C31" s="1073">
        <v>85.1</v>
      </c>
      <c r="D31" s="1074">
        <v>-1.6</v>
      </c>
      <c r="E31" s="1073">
        <v>84.6</v>
      </c>
      <c r="F31" s="1074">
        <v>-0.8</v>
      </c>
      <c r="G31" s="1073">
        <v>0.5</v>
      </c>
      <c r="H31" s="1075">
        <v>15.4</v>
      </c>
    </row>
    <row r="32" ht="14.25">
      <c r="A32" s="1315" t="s">
        <v>402</v>
      </c>
    </row>
  </sheetData>
  <sheetProtection/>
  <mergeCells count="1">
    <mergeCell ref="G3:G4"/>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A1:O65"/>
  <sheetViews>
    <sheetView showGridLines="0" view="pageBreakPreview" zoomScaleSheetLayoutView="100" zoomScalePageLayoutView="0" workbookViewId="0" topLeftCell="A1">
      <selection activeCell="O1" sqref="O1"/>
    </sheetView>
  </sheetViews>
  <sheetFormatPr defaultColWidth="9.00390625" defaultRowHeight="13.5"/>
  <cols>
    <col min="1" max="1" width="9.125" style="316" customWidth="1"/>
    <col min="2" max="2" width="5.00390625" style="316" customWidth="1"/>
    <col min="3" max="6" width="8.375" style="316" customWidth="1"/>
    <col min="7" max="16384" width="9.00390625" style="316" customWidth="1"/>
  </cols>
  <sheetData>
    <row r="1" ht="13.5">
      <c r="A1" s="316" t="s">
        <v>483</v>
      </c>
    </row>
    <row r="2" spans="1:14" ht="12" customHeight="1">
      <c r="A2" s="317"/>
      <c r="B2" s="317"/>
      <c r="C2" s="318"/>
      <c r="D2" s="318"/>
      <c r="E2" s="318"/>
      <c r="F2" s="318"/>
      <c r="J2" s="318" t="s">
        <v>240</v>
      </c>
      <c r="N2" s="702">
        <v>1</v>
      </c>
    </row>
    <row r="3" spans="1:14" ht="13.5" customHeight="1">
      <c r="A3" s="319"/>
      <c r="B3" s="363"/>
      <c r="C3" s="1455" t="s">
        <v>208</v>
      </c>
      <c r="D3" s="1456"/>
      <c r="E3" s="1456"/>
      <c r="F3" s="1456"/>
      <c r="G3" s="1456"/>
      <c r="H3" s="1456"/>
      <c r="I3" s="1456"/>
      <c r="J3" s="1456"/>
      <c r="K3" s="1456"/>
      <c r="L3" s="1456"/>
      <c r="M3" s="1456"/>
      <c r="N3" s="1457"/>
    </row>
    <row r="4" spans="1:14" ht="13.5">
      <c r="A4" s="1430" t="s">
        <v>206</v>
      </c>
      <c r="B4" s="1458"/>
      <c r="C4" s="1464" t="s">
        <v>209</v>
      </c>
      <c r="D4" s="1465"/>
      <c r="E4" s="1465"/>
      <c r="F4" s="1466"/>
      <c r="G4" s="1467" t="s">
        <v>210</v>
      </c>
      <c r="H4" s="1468"/>
      <c r="I4" s="1468"/>
      <c r="J4" s="1469"/>
      <c r="K4" s="1464" t="s">
        <v>211</v>
      </c>
      <c r="L4" s="1465"/>
      <c r="M4" s="1465"/>
      <c r="N4" s="1466"/>
    </row>
    <row r="5" spans="1:14" ht="13.5">
      <c r="A5" s="328"/>
      <c r="B5" s="361"/>
      <c r="C5" s="1459" t="s">
        <v>178</v>
      </c>
      <c r="D5" s="1460"/>
      <c r="E5" s="1459" t="s">
        <v>179</v>
      </c>
      <c r="F5" s="1460"/>
      <c r="G5" s="1459" t="s">
        <v>178</v>
      </c>
      <c r="H5" s="1460"/>
      <c r="I5" s="1459" t="s">
        <v>179</v>
      </c>
      <c r="J5" s="1460"/>
      <c r="K5" s="1461" t="s">
        <v>178</v>
      </c>
      <c r="L5" s="1460"/>
      <c r="M5" s="1459" t="s">
        <v>179</v>
      </c>
      <c r="N5" s="1460"/>
    </row>
    <row r="6" spans="1:15" ht="13.5">
      <c r="A6" s="327"/>
      <c r="B6" s="326"/>
      <c r="C6" s="1470" t="s">
        <v>205</v>
      </c>
      <c r="D6" s="1452" t="s">
        <v>376</v>
      </c>
      <c r="E6" s="1452" t="s">
        <v>205</v>
      </c>
      <c r="F6" s="1452" t="s">
        <v>376</v>
      </c>
      <c r="G6" s="1470" t="s">
        <v>205</v>
      </c>
      <c r="H6" s="1452" t="s">
        <v>376</v>
      </c>
      <c r="I6" s="1452" t="s">
        <v>205</v>
      </c>
      <c r="J6" s="1452" t="s">
        <v>376</v>
      </c>
      <c r="K6" s="1452" t="s">
        <v>205</v>
      </c>
      <c r="L6" s="1452" t="s">
        <v>376</v>
      </c>
      <c r="M6" s="1452" t="s">
        <v>205</v>
      </c>
      <c r="N6" s="1452" t="s">
        <v>376</v>
      </c>
      <c r="O6" s="361"/>
    </row>
    <row r="7" spans="1:15" ht="13.5">
      <c r="A7" s="341"/>
      <c r="B7" s="1175"/>
      <c r="C7" s="1471"/>
      <c r="D7" s="1453"/>
      <c r="E7" s="1453"/>
      <c r="F7" s="1453"/>
      <c r="G7" s="1471"/>
      <c r="H7" s="1453"/>
      <c r="I7" s="1453"/>
      <c r="J7" s="1453"/>
      <c r="K7" s="1453"/>
      <c r="L7" s="1453"/>
      <c r="M7" s="1453"/>
      <c r="N7" s="1453"/>
      <c r="O7" s="361"/>
    </row>
    <row r="8" spans="1:14" ht="9" customHeight="1">
      <c r="A8" s="323"/>
      <c r="B8" s="322"/>
      <c r="C8" s="383"/>
      <c r="D8" s="436" t="s">
        <v>242</v>
      </c>
      <c r="E8" s="383"/>
      <c r="F8" s="436" t="s">
        <v>242</v>
      </c>
      <c r="G8" s="403"/>
      <c r="H8" s="437" t="s">
        <v>242</v>
      </c>
      <c r="I8" s="403"/>
      <c r="J8" s="437" t="s">
        <v>242</v>
      </c>
      <c r="K8" s="404"/>
      <c r="L8" s="436" t="s">
        <v>242</v>
      </c>
      <c r="M8" s="404"/>
      <c r="N8" s="436" t="s">
        <v>242</v>
      </c>
    </row>
    <row r="9" spans="1:14" ht="13.5" customHeight="1">
      <c r="A9" s="1436" t="s">
        <v>168</v>
      </c>
      <c r="B9" s="1454"/>
      <c r="C9" s="1053">
        <v>100</v>
      </c>
      <c r="D9" s="1079">
        <v>0.3</v>
      </c>
      <c r="E9" s="1055">
        <v>100</v>
      </c>
      <c r="F9" s="1054">
        <v>0.3</v>
      </c>
      <c r="G9" s="1053">
        <v>100</v>
      </c>
      <c r="H9" s="1054">
        <v>-0.4</v>
      </c>
      <c r="I9" s="1055">
        <v>100</v>
      </c>
      <c r="J9" s="1054">
        <v>0</v>
      </c>
      <c r="K9" s="1056">
        <v>100</v>
      </c>
      <c r="L9" s="1054">
        <v>11.6</v>
      </c>
      <c r="M9" s="1055">
        <v>100</v>
      </c>
      <c r="N9" s="1054">
        <v>10.6</v>
      </c>
    </row>
    <row r="10" spans="1:14" ht="13.5">
      <c r="A10" s="1436" t="s">
        <v>169</v>
      </c>
      <c r="B10" s="1454"/>
      <c r="C10" s="1053">
        <v>100.2</v>
      </c>
      <c r="D10" s="1079">
        <v>0.2</v>
      </c>
      <c r="E10" s="1055">
        <v>98.9</v>
      </c>
      <c r="F10" s="1054">
        <v>-1.1</v>
      </c>
      <c r="G10" s="1053">
        <v>100.3</v>
      </c>
      <c r="H10" s="1054">
        <v>0.3</v>
      </c>
      <c r="I10" s="1055">
        <v>99.2</v>
      </c>
      <c r="J10" s="1054">
        <v>-0.8</v>
      </c>
      <c r="K10" s="1056">
        <v>98.7</v>
      </c>
      <c r="L10" s="1054">
        <v>-1.3</v>
      </c>
      <c r="M10" s="1055">
        <v>89.2</v>
      </c>
      <c r="N10" s="1054">
        <v>-10.8</v>
      </c>
    </row>
    <row r="11" spans="1:14" ht="13.5">
      <c r="A11" s="1436" t="s">
        <v>170</v>
      </c>
      <c r="B11" s="1454"/>
      <c r="C11" s="1053">
        <v>101.2</v>
      </c>
      <c r="D11" s="1054">
        <v>1</v>
      </c>
      <c r="E11" s="1055">
        <v>96.8</v>
      </c>
      <c r="F11" s="1054">
        <v>-2.1</v>
      </c>
      <c r="G11" s="1053">
        <v>100.8</v>
      </c>
      <c r="H11" s="1054">
        <v>0.5</v>
      </c>
      <c r="I11" s="1055">
        <v>97.6</v>
      </c>
      <c r="J11" s="1054">
        <v>-1.6</v>
      </c>
      <c r="K11" s="1056">
        <v>107</v>
      </c>
      <c r="L11" s="1054">
        <v>8.4</v>
      </c>
      <c r="M11" s="1055">
        <v>71.2</v>
      </c>
      <c r="N11" s="1054">
        <v>-20.2</v>
      </c>
    </row>
    <row r="12" spans="1:14" ht="13.5">
      <c r="A12" s="1436" t="s">
        <v>207</v>
      </c>
      <c r="B12" s="1454"/>
      <c r="C12" s="1053">
        <v>98.9</v>
      </c>
      <c r="D12" s="1054">
        <v>-2.3</v>
      </c>
      <c r="E12" s="1055">
        <v>94</v>
      </c>
      <c r="F12" s="1054">
        <v>-2.9</v>
      </c>
      <c r="G12" s="1053">
        <v>99.3</v>
      </c>
      <c r="H12" s="1054">
        <v>-1.5</v>
      </c>
      <c r="I12" s="1055">
        <v>94.8</v>
      </c>
      <c r="J12" s="1054">
        <v>-2.9</v>
      </c>
      <c r="K12" s="1056">
        <v>94</v>
      </c>
      <c r="L12" s="1054">
        <v>-12.1</v>
      </c>
      <c r="M12" s="1055">
        <v>71.2</v>
      </c>
      <c r="N12" s="1054">
        <v>0</v>
      </c>
    </row>
    <row r="13" spans="1:14" ht="14.25" customHeight="1">
      <c r="A13" s="1472" t="s">
        <v>382</v>
      </c>
      <c r="B13" s="1473"/>
      <c r="C13" s="1082">
        <v>98.1</v>
      </c>
      <c r="D13" s="1080">
        <v>-0.8</v>
      </c>
      <c r="E13" s="1081">
        <v>90.1</v>
      </c>
      <c r="F13" s="1080">
        <v>-4.1</v>
      </c>
      <c r="G13" s="1082">
        <v>97.8</v>
      </c>
      <c r="H13" s="1080">
        <v>-1.5</v>
      </c>
      <c r="I13" s="1081">
        <v>90.1</v>
      </c>
      <c r="J13" s="1080">
        <v>-5</v>
      </c>
      <c r="K13" s="1083">
        <v>102.6</v>
      </c>
      <c r="L13" s="1080">
        <v>9.1</v>
      </c>
      <c r="M13" s="1081">
        <v>90.6</v>
      </c>
      <c r="N13" s="1080">
        <v>27.2</v>
      </c>
    </row>
    <row r="14" spans="1:14" ht="13.5" customHeight="1">
      <c r="A14" s="373"/>
      <c r="B14" s="423"/>
      <c r="C14" s="1053"/>
      <c r="D14" s="1054"/>
      <c r="E14" s="1055"/>
      <c r="F14" s="1054"/>
      <c r="G14" s="1053"/>
      <c r="H14" s="1054"/>
      <c r="I14" s="1055"/>
      <c r="J14" s="1054"/>
      <c r="K14" s="1056"/>
      <c r="L14" s="1054"/>
      <c r="M14" s="1055"/>
      <c r="N14" s="1054"/>
    </row>
    <row r="15" spans="1:14" ht="13.5">
      <c r="A15" s="375" t="s">
        <v>171</v>
      </c>
      <c r="B15" s="391" t="s">
        <v>173</v>
      </c>
      <c r="C15" s="1012">
        <v>94.9</v>
      </c>
      <c r="D15" s="1011">
        <v>-1.1</v>
      </c>
      <c r="E15" s="1061">
        <v>92.7</v>
      </c>
      <c r="F15" s="1011">
        <v>-4.1</v>
      </c>
      <c r="G15" s="1012">
        <v>94.6</v>
      </c>
      <c r="H15" s="1011">
        <v>-1.9</v>
      </c>
      <c r="I15" s="1061">
        <v>92.6</v>
      </c>
      <c r="J15" s="1011">
        <v>-5</v>
      </c>
      <c r="K15" s="1013">
        <v>100</v>
      </c>
      <c r="L15" s="1011">
        <v>9.6</v>
      </c>
      <c r="M15" s="1061">
        <v>96.8</v>
      </c>
      <c r="N15" s="1011">
        <v>30.5</v>
      </c>
    </row>
    <row r="16" spans="1:14" ht="13.5">
      <c r="A16" s="375"/>
      <c r="B16" s="391" t="s">
        <v>174</v>
      </c>
      <c r="C16" s="1012">
        <v>95</v>
      </c>
      <c r="D16" s="1011">
        <v>1.1</v>
      </c>
      <c r="E16" s="1061">
        <v>89.4</v>
      </c>
      <c r="F16" s="1011">
        <v>-3.1</v>
      </c>
      <c r="G16" s="1012">
        <v>94.7</v>
      </c>
      <c r="H16" s="1011">
        <v>0.5</v>
      </c>
      <c r="I16" s="1061">
        <v>89.7</v>
      </c>
      <c r="J16" s="1011">
        <v>-4</v>
      </c>
      <c r="K16" s="1013">
        <v>100</v>
      </c>
      <c r="L16" s="1011">
        <v>8.6</v>
      </c>
      <c r="M16" s="1061">
        <v>80.6</v>
      </c>
      <c r="N16" s="1011">
        <v>38.7</v>
      </c>
    </row>
    <row r="17" spans="1:14" ht="13.5">
      <c r="A17" s="375"/>
      <c r="B17" s="391" t="s">
        <v>153</v>
      </c>
      <c r="C17" s="1012">
        <v>98.7</v>
      </c>
      <c r="D17" s="1011">
        <v>-2.9</v>
      </c>
      <c r="E17" s="1061">
        <v>89.8</v>
      </c>
      <c r="F17" s="1011">
        <v>-5.5</v>
      </c>
      <c r="G17" s="1012">
        <v>98.5</v>
      </c>
      <c r="H17" s="1011">
        <v>-3.1</v>
      </c>
      <c r="I17" s="1061">
        <v>89.9</v>
      </c>
      <c r="J17" s="1011">
        <v>-6.2</v>
      </c>
      <c r="K17" s="1013">
        <v>101.8</v>
      </c>
      <c r="L17" s="1011">
        <v>-1.6</v>
      </c>
      <c r="M17" s="1061">
        <v>87.1</v>
      </c>
      <c r="N17" s="1011">
        <v>28.7</v>
      </c>
    </row>
    <row r="18" spans="1:14" ht="13.5">
      <c r="A18" s="375"/>
      <c r="B18" s="391" t="s">
        <v>155</v>
      </c>
      <c r="C18" s="1012">
        <v>99.8</v>
      </c>
      <c r="D18" s="1011">
        <v>-1.5</v>
      </c>
      <c r="E18" s="1061">
        <v>93.4</v>
      </c>
      <c r="F18" s="1011">
        <v>-1.4</v>
      </c>
      <c r="G18" s="1012">
        <v>99.7</v>
      </c>
      <c r="H18" s="1011">
        <v>-2</v>
      </c>
      <c r="I18" s="1061">
        <v>93.2</v>
      </c>
      <c r="J18" s="1011">
        <v>-2.3</v>
      </c>
      <c r="K18" s="1013">
        <v>101.8</v>
      </c>
      <c r="L18" s="1011">
        <v>4.5</v>
      </c>
      <c r="M18" s="1061">
        <v>100</v>
      </c>
      <c r="N18" s="1011">
        <v>40.8</v>
      </c>
    </row>
    <row r="19" spans="1:14" ht="13.5">
      <c r="A19" s="375" t="s">
        <v>228</v>
      </c>
      <c r="B19" s="391" t="s">
        <v>156</v>
      </c>
      <c r="C19" s="1012">
        <v>96.9</v>
      </c>
      <c r="D19" s="1011">
        <v>-3</v>
      </c>
      <c r="E19" s="1061">
        <v>92.3</v>
      </c>
      <c r="F19" s="1011">
        <v>-2.4</v>
      </c>
      <c r="G19" s="1012">
        <v>96.4</v>
      </c>
      <c r="H19" s="1011">
        <v>-4.3</v>
      </c>
      <c r="I19" s="1061">
        <v>92.3</v>
      </c>
      <c r="J19" s="1011">
        <v>-3.4</v>
      </c>
      <c r="K19" s="1013">
        <v>105.3</v>
      </c>
      <c r="L19" s="1011">
        <v>16.5</v>
      </c>
      <c r="M19" s="1061">
        <v>93.5</v>
      </c>
      <c r="N19" s="1011">
        <v>45</v>
      </c>
    </row>
    <row r="20" spans="1:14" ht="13.5">
      <c r="A20" s="375"/>
      <c r="B20" s="391" t="s">
        <v>158</v>
      </c>
      <c r="C20" s="1012">
        <v>98.3</v>
      </c>
      <c r="D20" s="1011">
        <v>-3.2</v>
      </c>
      <c r="E20" s="1061">
        <v>91.8</v>
      </c>
      <c r="F20" s="1011">
        <v>-4.4</v>
      </c>
      <c r="G20" s="1012">
        <v>98.4</v>
      </c>
      <c r="H20" s="1011">
        <v>-4</v>
      </c>
      <c r="I20" s="1061">
        <v>92.1</v>
      </c>
      <c r="J20" s="1011">
        <v>-5.1</v>
      </c>
      <c r="K20" s="1013">
        <v>98.2</v>
      </c>
      <c r="L20" s="1011">
        <v>10.8</v>
      </c>
      <c r="M20" s="1061">
        <v>83.9</v>
      </c>
      <c r="N20" s="1011">
        <v>36.9</v>
      </c>
    </row>
    <row r="21" spans="1:14" ht="13.5">
      <c r="A21" s="375"/>
      <c r="B21" s="391" t="s">
        <v>160</v>
      </c>
      <c r="C21" s="1012">
        <v>101.9</v>
      </c>
      <c r="D21" s="1011">
        <v>1.7</v>
      </c>
      <c r="E21" s="1061">
        <v>93.7</v>
      </c>
      <c r="F21" s="1011">
        <v>0.6</v>
      </c>
      <c r="G21" s="1012">
        <v>101.8</v>
      </c>
      <c r="H21" s="1011">
        <v>1.2</v>
      </c>
      <c r="I21" s="1061">
        <v>93.7</v>
      </c>
      <c r="J21" s="1011">
        <v>0.2</v>
      </c>
      <c r="K21" s="1013">
        <v>103.5</v>
      </c>
      <c r="L21" s="1011">
        <v>9.3</v>
      </c>
      <c r="M21" s="1061">
        <v>93.5</v>
      </c>
      <c r="N21" s="1011">
        <v>16</v>
      </c>
    </row>
    <row r="22" spans="1:14" ht="13.5">
      <c r="A22" s="375"/>
      <c r="B22" s="391" t="s">
        <v>161</v>
      </c>
      <c r="C22" s="1053">
        <v>96</v>
      </c>
      <c r="D22" s="1054">
        <v>-3.8</v>
      </c>
      <c r="E22" s="1055">
        <v>90.7</v>
      </c>
      <c r="F22" s="1054">
        <v>-6.2</v>
      </c>
      <c r="G22" s="1053">
        <v>95.9</v>
      </c>
      <c r="H22" s="1054">
        <v>-4.7</v>
      </c>
      <c r="I22" s="1055">
        <v>90.1</v>
      </c>
      <c r="J22" s="1054">
        <v>-7</v>
      </c>
      <c r="K22" s="1056">
        <v>98.2</v>
      </c>
      <c r="L22" s="1054">
        <v>8.6</v>
      </c>
      <c r="M22" s="1055">
        <v>109.7</v>
      </c>
      <c r="N22" s="1054">
        <v>21.5</v>
      </c>
    </row>
    <row r="23" spans="1:14" ht="13.5">
      <c r="A23" s="375"/>
      <c r="B23" s="391" t="s">
        <v>162</v>
      </c>
      <c r="C23" s="1053">
        <v>96.3</v>
      </c>
      <c r="D23" s="1054">
        <v>1.9</v>
      </c>
      <c r="E23" s="1061">
        <v>86.1</v>
      </c>
      <c r="F23" s="1011">
        <v>-7.7</v>
      </c>
      <c r="G23" s="1012">
        <v>96.1</v>
      </c>
      <c r="H23" s="1011">
        <v>1.9</v>
      </c>
      <c r="I23" s="1061">
        <v>86.1</v>
      </c>
      <c r="J23" s="1011">
        <v>-8</v>
      </c>
      <c r="K23" s="1013">
        <v>100.9</v>
      </c>
      <c r="L23" s="1054">
        <v>3.6</v>
      </c>
      <c r="M23" s="1055">
        <v>87.1</v>
      </c>
      <c r="N23" s="1054">
        <v>3.8</v>
      </c>
    </row>
    <row r="24" spans="1:14" ht="13.5">
      <c r="A24" s="482"/>
      <c r="B24" s="391" t="s">
        <v>164</v>
      </c>
      <c r="C24" s="1053">
        <v>100.2</v>
      </c>
      <c r="D24" s="1054">
        <v>-0.4</v>
      </c>
      <c r="E24" s="1061">
        <v>87.7</v>
      </c>
      <c r="F24" s="1011">
        <v>-4.6</v>
      </c>
      <c r="G24" s="1012">
        <v>99.7</v>
      </c>
      <c r="H24" s="1011">
        <v>-1.3</v>
      </c>
      <c r="I24" s="1061">
        <v>87.8</v>
      </c>
      <c r="J24" s="1011">
        <v>-5.2</v>
      </c>
      <c r="K24" s="1013">
        <v>107.9</v>
      </c>
      <c r="L24" s="1054">
        <v>12.9</v>
      </c>
      <c r="M24" s="1055">
        <v>83.9</v>
      </c>
      <c r="N24" s="1054">
        <v>18.2</v>
      </c>
    </row>
    <row r="25" spans="1:14" ht="13.5">
      <c r="A25" s="375" t="s">
        <v>154</v>
      </c>
      <c r="B25" s="391" t="s">
        <v>165</v>
      </c>
      <c r="C25" s="1053">
        <v>100.1</v>
      </c>
      <c r="D25" s="1054">
        <v>-0.5</v>
      </c>
      <c r="E25" s="1061">
        <v>86.9</v>
      </c>
      <c r="F25" s="1011">
        <v>-6.5</v>
      </c>
      <c r="G25" s="1012">
        <v>99.7</v>
      </c>
      <c r="H25" s="1011">
        <v>-1.3</v>
      </c>
      <c r="I25" s="1061">
        <v>87</v>
      </c>
      <c r="J25" s="1011">
        <v>-7.2</v>
      </c>
      <c r="K25" s="1013">
        <v>107</v>
      </c>
      <c r="L25" s="1054">
        <v>11.9</v>
      </c>
      <c r="M25" s="1055">
        <v>83.9</v>
      </c>
      <c r="N25" s="1054">
        <v>30.1</v>
      </c>
    </row>
    <row r="26" spans="1:14" ht="13.5">
      <c r="A26" s="376"/>
      <c r="B26" s="391" t="s">
        <v>166</v>
      </c>
      <c r="C26" s="1053">
        <v>98.6</v>
      </c>
      <c r="D26" s="1054">
        <v>1.9</v>
      </c>
      <c r="E26" s="1061">
        <v>87.2</v>
      </c>
      <c r="F26" s="1011">
        <v>-4.4</v>
      </c>
      <c r="G26" s="1012">
        <v>98.1</v>
      </c>
      <c r="H26" s="1011">
        <v>0.8</v>
      </c>
      <c r="I26" s="1061">
        <v>87.2</v>
      </c>
      <c r="J26" s="1011">
        <v>-5.2</v>
      </c>
      <c r="K26" s="1013">
        <v>106.1</v>
      </c>
      <c r="L26" s="1054">
        <v>16.3</v>
      </c>
      <c r="M26" s="1055">
        <v>87.1</v>
      </c>
      <c r="N26" s="1054">
        <v>28.7</v>
      </c>
    </row>
    <row r="27" spans="1:14" ht="13.5">
      <c r="A27" s="1224" t="s">
        <v>388</v>
      </c>
      <c r="B27" s="1176" t="s">
        <v>173</v>
      </c>
      <c r="C27" s="1082">
        <v>96.7</v>
      </c>
      <c r="D27" s="1080">
        <v>1.9</v>
      </c>
      <c r="E27" s="1161">
        <v>87.1</v>
      </c>
      <c r="F27" s="1014">
        <v>-6</v>
      </c>
      <c r="G27" s="1015">
        <v>95.7</v>
      </c>
      <c r="H27" s="1014">
        <v>1.2</v>
      </c>
      <c r="I27" s="1161">
        <v>87.5</v>
      </c>
      <c r="J27" s="1014">
        <v>-5.5</v>
      </c>
      <c r="K27" s="1161">
        <v>112.3</v>
      </c>
      <c r="L27" s="1080">
        <v>12.3</v>
      </c>
      <c r="M27" s="1081">
        <v>74.2</v>
      </c>
      <c r="N27" s="1080">
        <v>-23.3</v>
      </c>
    </row>
    <row r="28" spans="1:6" ht="13.5">
      <c r="A28" s="1319" t="s">
        <v>401</v>
      </c>
      <c r="B28" s="1319"/>
      <c r="C28" s="1319"/>
      <c r="D28" s="1319"/>
      <c r="E28" s="1319"/>
      <c r="F28" s="1319"/>
    </row>
    <row r="29" spans="1:6" ht="13.5">
      <c r="A29" s="1448"/>
      <c r="B29" s="1448"/>
      <c r="C29" s="335"/>
      <c r="D29" s="336"/>
      <c r="E29" s="335"/>
      <c r="F29" s="336"/>
    </row>
    <row r="30" spans="1:6" ht="13.5">
      <c r="A30" s="1446"/>
      <c r="B30" s="1446"/>
      <c r="C30" s="335"/>
      <c r="D30" s="336"/>
      <c r="E30" s="335"/>
      <c r="F30" s="336"/>
    </row>
    <row r="31" spans="1:6" ht="13.5">
      <c r="A31" s="1446"/>
      <c r="B31" s="1446"/>
      <c r="C31" s="335"/>
      <c r="D31" s="336"/>
      <c r="E31" s="335"/>
      <c r="F31" s="336"/>
    </row>
    <row r="32" spans="1:6" ht="13.5">
      <c r="A32" s="1446"/>
      <c r="B32" s="1446"/>
      <c r="C32" s="335"/>
      <c r="D32" s="336"/>
      <c r="E32" s="335"/>
      <c r="F32" s="336"/>
    </row>
    <row r="33" spans="1:6" ht="13.5">
      <c r="A33" s="364"/>
      <c r="B33" s="364"/>
      <c r="C33" s="332"/>
      <c r="D33" s="333"/>
      <c r="E33" s="332"/>
      <c r="F33" s="333"/>
    </row>
    <row r="34" spans="1:6" ht="13.5">
      <c r="A34" s="364"/>
      <c r="B34" s="364"/>
      <c r="C34" s="332"/>
      <c r="D34" s="333"/>
      <c r="E34" s="332"/>
      <c r="F34" s="333"/>
    </row>
    <row r="35" spans="1:6" ht="13.5">
      <c r="A35" s="364"/>
      <c r="B35" s="364"/>
      <c r="C35" s="332"/>
      <c r="D35" s="333"/>
      <c r="E35" s="332"/>
      <c r="F35" s="333"/>
    </row>
    <row r="36" spans="1:6" ht="13.5">
      <c r="A36" s="364"/>
      <c r="B36" s="364"/>
      <c r="C36" s="332"/>
      <c r="D36" s="333"/>
      <c r="E36" s="332"/>
      <c r="F36" s="333"/>
    </row>
    <row r="37" spans="1:6" ht="13.5">
      <c r="A37" s="364"/>
      <c r="B37" s="364"/>
      <c r="C37" s="332"/>
      <c r="D37" s="333"/>
      <c r="E37" s="332"/>
      <c r="F37" s="333"/>
    </row>
    <row r="38" spans="1:6" ht="13.5">
      <c r="A38" s="364"/>
      <c r="B38" s="364"/>
      <c r="C38" s="332"/>
      <c r="D38" s="333"/>
      <c r="E38" s="332"/>
      <c r="F38" s="333"/>
    </row>
    <row r="39" spans="1:6" ht="13.5">
      <c r="A39" s="364"/>
      <c r="B39" s="364"/>
      <c r="C39" s="332"/>
      <c r="D39" s="333"/>
      <c r="E39" s="332"/>
      <c r="F39" s="333"/>
    </row>
    <row r="40" spans="1:6" ht="13.5">
      <c r="A40" s="364"/>
      <c r="B40" s="364"/>
      <c r="C40" s="335"/>
      <c r="D40" s="336"/>
      <c r="E40" s="335"/>
      <c r="F40" s="336"/>
    </row>
    <row r="41" spans="1:6" ht="13.5">
      <c r="A41" s="364"/>
      <c r="B41" s="364"/>
      <c r="C41" s="335"/>
      <c r="D41" s="336"/>
      <c r="E41" s="335"/>
      <c r="F41" s="336"/>
    </row>
    <row r="42" spans="1:6" ht="13.5">
      <c r="A42" s="364"/>
      <c r="B42" s="364"/>
      <c r="C42" s="335"/>
      <c r="D42" s="336"/>
      <c r="E42" s="335"/>
      <c r="F42" s="336"/>
    </row>
    <row r="43" spans="1:6" ht="13.5">
      <c r="A43" s="364"/>
      <c r="B43" s="364"/>
      <c r="C43" s="335"/>
      <c r="D43" s="336"/>
      <c r="E43" s="335"/>
      <c r="F43" s="336"/>
    </row>
    <row r="44" spans="1:6" ht="13.5">
      <c r="A44" s="485"/>
      <c r="B44" s="364"/>
      <c r="C44" s="335"/>
      <c r="D44" s="336"/>
      <c r="E44" s="335"/>
      <c r="F44" s="336"/>
    </row>
    <row r="45" spans="1:6" ht="13.5">
      <c r="A45" s="485"/>
      <c r="B45" s="364"/>
      <c r="C45" s="335"/>
      <c r="D45" s="336"/>
      <c r="E45" s="335"/>
      <c r="F45" s="336"/>
    </row>
    <row r="46" spans="1:6" ht="13.5">
      <c r="A46" s="473"/>
      <c r="B46" s="473"/>
      <c r="C46" s="473"/>
      <c r="D46" s="473"/>
      <c r="E46" s="475"/>
      <c r="F46" s="476"/>
    </row>
    <row r="47" spans="1:6" ht="13.5">
      <c r="A47" s="1448"/>
      <c r="B47" s="1448"/>
      <c r="C47" s="335"/>
      <c r="D47" s="336"/>
      <c r="E47" s="335"/>
      <c r="F47" s="336"/>
    </row>
    <row r="48" spans="1:6" ht="13.5">
      <c r="A48" s="1446"/>
      <c r="B48" s="1446"/>
      <c r="C48" s="335"/>
      <c r="D48" s="336"/>
      <c r="E48" s="335"/>
      <c r="F48" s="336"/>
    </row>
    <row r="49" spans="1:6" ht="13.5">
      <c r="A49" s="1446"/>
      <c r="B49" s="1446"/>
      <c r="C49" s="335"/>
      <c r="D49" s="336"/>
      <c r="E49" s="335"/>
      <c r="F49" s="336"/>
    </row>
    <row r="50" spans="1:6" ht="13.5">
      <c r="A50" s="1446"/>
      <c r="B50" s="1446"/>
      <c r="C50" s="335"/>
      <c r="D50" s="336"/>
      <c r="E50" s="335"/>
      <c r="F50" s="336"/>
    </row>
    <row r="51" spans="1:6" ht="13.5">
      <c r="A51" s="364"/>
      <c r="B51" s="364"/>
      <c r="C51" s="332"/>
      <c r="D51" s="333"/>
      <c r="E51" s="332"/>
      <c r="F51" s="333"/>
    </row>
    <row r="52" spans="1:6" ht="13.5">
      <c r="A52" s="364"/>
      <c r="B52" s="364"/>
      <c r="C52" s="332"/>
      <c r="D52" s="333"/>
      <c r="E52" s="332"/>
      <c r="F52" s="333"/>
    </row>
    <row r="53" spans="1:6" ht="13.5">
      <c r="A53" s="364"/>
      <c r="B53" s="364"/>
      <c r="C53" s="332"/>
      <c r="D53" s="333"/>
      <c r="E53" s="332"/>
      <c r="F53" s="333"/>
    </row>
    <row r="54" spans="1:6" ht="13.5">
      <c r="A54" s="364"/>
      <c r="B54" s="364"/>
      <c r="C54" s="332"/>
      <c r="D54" s="333"/>
      <c r="E54" s="332"/>
      <c r="F54" s="333"/>
    </row>
    <row r="55" spans="1:6" ht="13.5">
      <c r="A55" s="364"/>
      <c r="B55" s="364"/>
      <c r="C55" s="332"/>
      <c r="D55" s="333"/>
      <c r="E55" s="332"/>
      <c r="F55" s="333"/>
    </row>
    <row r="56" spans="1:6" ht="13.5">
      <c r="A56" s="364"/>
      <c r="B56" s="364"/>
      <c r="C56" s="332"/>
      <c r="D56" s="333"/>
      <c r="E56" s="332"/>
      <c r="F56" s="333"/>
    </row>
    <row r="57" spans="1:6" ht="13.5">
      <c r="A57" s="364"/>
      <c r="B57" s="364"/>
      <c r="C57" s="332"/>
      <c r="D57" s="333"/>
      <c r="E57" s="332"/>
      <c r="F57" s="333"/>
    </row>
    <row r="58" spans="1:6" ht="13.5">
      <c r="A58" s="364"/>
      <c r="B58" s="364"/>
      <c r="C58" s="335"/>
      <c r="D58" s="336"/>
      <c r="E58" s="335"/>
      <c r="F58" s="336"/>
    </row>
    <row r="59" spans="1:6" ht="13.5">
      <c r="A59" s="364"/>
      <c r="B59" s="364"/>
      <c r="C59" s="335"/>
      <c r="D59" s="336"/>
      <c r="E59" s="335"/>
      <c r="F59" s="336"/>
    </row>
    <row r="60" spans="1:6" ht="13.5">
      <c r="A60" s="364"/>
      <c r="B60" s="364"/>
      <c r="C60" s="335"/>
      <c r="D60" s="336"/>
      <c r="E60" s="335"/>
      <c r="F60" s="336"/>
    </row>
    <row r="61" spans="1:6" ht="13.5">
      <c r="A61" s="364"/>
      <c r="B61" s="364"/>
      <c r="C61" s="335"/>
      <c r="D61" s="336"/>
      <c r="E61" s="335"/>
      <c r="F61" s="336"/>
    </row>
    <row r="62" spans="1:6" ht="13.5">
      <c r="A62" s="485"/>
      <c r="B62" s="364"/>
      <c r="C62" s="335"/>
      <c r="D62" s="336"/>
      <c r="E62" s="335"/>
      <c r="F62" s="336"/>
    </row>
    <row r="63" spans="1:6" ht="13.5">
      <c r="A63" s="485"/>
      <c r="B63" s="364"/>
      <c r="C63" s="335"/>
      <c r="D63" s="336"/>
      <c r="E63" s="335"/>
      <c r="F63" s="336"/>
    </row>
    <row r="64" spans="2:6" ht="13.5" customHeight="1">
      <c r="B64" s="326"/>
      <c r="C64" s="326"/>
      <c r="D64" s="326"/>
      <c r="E64" s="326"/>
      <c r="F64" s="326"/>
    </row>
    <row r="65" spans="2:6" ht="13.5">
      <c r="B65" s="361"/>
      <c r="C65" s="361"/>
      <c r="D65" s="361"/>
      <c r="E65" s="361"/>
      <c r="F65" s="361"/>
    </row>
  </sheetData>
  <sheetProtection/>
  <mergeCells count="36">
    <mergeCell ref="J6:J7"/>
    <mergeCell ref="L6:L7"/>
    <mergeCell ref="N6:N7"/>
    <mergeCell ref="A48:B48"/>
    <mergeCell ref="A49:B49"/>
    <mergeCell ref="A50:B50"/>
    <mergeCell ref="A29:B29"/>
    <mergeCell ref="A30:B30"/>
    <mergeCell ref="A31:B31"/>
    <mergeCell ref="A32:B32"/>
    <mergeCell ref="A47:B47"/>
    <mergeCell ref="A9:B9"/>
    <mergeCell ref="A10:B10"/>
    <mergeCell ref="A11:B11"/>
    <mergeCell ref="A12:B12"/>
    <mergeCell ref="A13:B13"/>
    <mergeCell ref="M5:N5"/>
    <mergeCell ref="C6:C7"/>
    <mergeCell ref="E6:E7"/>
    <mergeCell ref="G6:G7"/>
    <mergeCell ref="I6:I7"/>
    <mergeCell ref="K6:K7"/>
    <mergeCell ref="M6:M7"/>
    <mergeCell ref="D6:D7"/>
    <mergeCell ref="F6:F7"/>
    <mergeCell ref="H6:H7"/>
    <mergeCell ref="C3:N3"/>
    <mergeCell ref="A4:B4"/>
    <mergeCell ref="C4:F4"/>
    <mergeCell ref="G4:J4"/>
    <mergeCell ref="K4:N4"/>
    <mergeCell ref="C5:D5"/>
    <mergeCell ref="E5:F5"/>
    <mergeCell ref="G5:H5"/>
    <mergeCell ref="I5:J5"/>
    <mergeCell ref="K5:L5"/>
  </mergeCells>
  <conditionalFormatting sqref="A52:A62 B52:B63 A51:B51 C51:F62 A33:F44 C15:F26">
    <cfRule type="expression" priority="1" dxfId="0" stopIfTrue="1">
      <formula>OR(RIGHT($A15,2)="６月",RIGHT($A15,3)="12月")</formula>
    </cfRule>
  </conditionalFormatting>
  <conditionalFormatting sqref="G15:J26">
    <cfRule type="expression" priority="2" dxfId="0" stopIfTrue="1">
      <formula>OR(RIGHT($A15,2)="６月",RIGHT($A15,3)="12月")</formula>
    </cfRule>
  </conditionalFormatting>
  <conditionalFormatting sqref="K15:N26">
    <cfRule type="expression" priority="3" dxfId="0" stopIfTrue="1">
      <formula>OR(RIGHT($A15,2)="６月",RIGHT($A15,3)="12月")</formula>
    </cfRule>
  </conditionalFormatting>
  <conditionalFormatting sqref="A20:A26 A15:B19">
    <cfRule type="expression" priority="4" dxfId="0" stopIfTrue="1">
      <formula>OR(RIGHT($A15,2)="６月",RIGHT($A15,3)="12月")</formula>
    </cfRule>
  </conditionalFormatting>
  <conditionalFormatting sqref="B20:B27">
    <cfRule type="expression" priority="5" dxfId="0" stopIfTrue="1">
      <formula>OR(RIGHT($A22,2)="６月",RIGHT($A22,3)="12月")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9.xml><?xml version="1.0" encoding="utf-8"?>
<worksheet xmlns="http://schemas.openxmlformats.org/spreadsheetml/2006/main" xmlns:r="http://schemas.openxmlformats.org/officeDocument/2006/relationships">
  <dimension ref="A1:H34"/>
  <sheetViews>
    <sheetView showGridLines="0" view="pageBreakPreview" zoomScaleSheetLayoutView="100" zoomScalePageLayoutView="0" workbookViewId="0" topLeftCell="A1">
      <selection activeCell="N1" sqref="N1"/>
    </sheetView>
  </sheetViews>
  <sheetFormatPr defaultColWidth="9.00390625" defaultRowHeight="13.5"/>
  <cols>
    <col min="1" max="1" width="2.50390625" style="360" customWidth="1"/>
    <col min="2" max="2" width="18.00390625" style="360" bestFit="1" customWidth="1"/>
    <col min="3" max="3" width="9.50390625" style="360" customWidth="1"/>
    <col min="4" max="4" width="8.875" style="360" customWidth="1"/>
    <col min="5" max="5" width="8.375" style="360" customWidth="1"/>
    <col min="6" max="6" width="9.125" style="360" customWidth="1"/>
    <col min="7" max="7" width="8.375" style="360" customWidth="1"/>
    <col min="8" max="8" width="9.125" style="360" customWidth="1"/>
    <col min="9" max="16384" width="9.00390625" style="342" customWidth="1"/>
  </cols>
  <sheetData>
    <row r="1" ht="14.25">
      <c r="A1" s="360" t="s">
        <v>428</v>
      </c>
    </row>
    <row r="2" spans="1:8" ht="15" customHeight="1">
      <c r="A2" s="768"/>
      <c r="B2" s="768"/>
      <c r="C2" s="768"/>
      <c r="D2" s="768"/>
      <c r="E2" s="449"/>
      <c r="F2" s="490"/>
      <c r="G2" s="449"/>
      <c r="H2" s="703">
        <v>1</v>
      </c>
    </row>
    <row r="3" spans="1:8" ht="15" customHeight="1">
      <c r="A3" s="353"/>
      <c r="B3" s="366"/>
      <c r="C3" s="1474" t="s">
        <v>215</v>
      </c>
      <c r="D3" s="1475"/>
      <c r="E3" s="1476" t="s">
        <v>216</v>
      </c>
      <c r="F3" s="1477"/>
      <c r="G3" s="1476" t="s">
        <v>217</v>
      </c>
      <c r="H3" s="1477"/>
    </row>
    <row r="4" spans="1:8" ht="15" customHeight="1">
      <c r="A4" s="345"/>
      <c r="B4" s="455" t="s">
        <v>3</v>
      </c>
      <c r="C4" s="439"/>
      <c r="D4" s="440"/>
      <c r="E4" s="439"/>
      <c r="F4" s="440"/>
      <c r="G4" s="439"/>
      <c r="H4" s="441"/>
    </row>
    <row r="5" spans="1:8" ht="15.75" customHeight="1">
      <c r="A5" s="345"/>
      <c r="B5" s="458"/>
      <c r="C5" s="439"/>
      <c r="D5" s="90" t="s">
        <v>4</v>
      </c>
      <c r="E5" s="440"/>
      <c r="F5" s="90" t="s">
        <v>4</v>
      </c>
      <c r="G5" s="439"/>
      <c r="H5" s="90" t="s">
        <v>4</v>
      </c>
    </row>
    <row r="6" spans="1:8" ht="15.75" customHeight="1">
      <c r="A6" s="354"/>
      <c r="B6" s="367"/>
      <c r="C6" s="442"/>
      <c r="D6" s="94" t="s">
        <v>8</v>
      </c>
      <c r="E6" s="459"/>
      <c r="F6" s="94" t="s">
        <v>37</v>
      </c>
      <c r="G6" s="443"/>
      <c r="H6" s="94" t="s">
        <v>37</v>
      </c>
    </row>
    <row r="7" spans="1:8" ht="10.5" customHeight="1">
      <c r="A7" s="353"/>
      <c r="B7" s="366"/>
      <c r="C7" s="353"/>
      <c r="D7" s="348"/>
      <c r="E7" s="353"/>
      <c r="F7" s="348"/>
      <c r="G7" s="366"/>
      <c r="H7" s="348"/>
    </row>
    <row r="8" spans="1:8" ht="16.5" customHeight="1">
      <c r="A8" s="347"/>
      <c r="B8" s="387" t="s">
        <v>197</v>
      </c>
      <c r="C8" s="357" t="s">
        <v>218</v>
      </c>
      <c r="D8" s="444" t="s">
        <v>180</v>
      </c>
      <c r="E8" s="357" t="s">
        <v>78</v>
      </c>
      <c r="F8" s="444" t="s">
        <v>184</v>
      </c>
      <c r="G8" s="358" t="s">
        <v>78</v>
      </c>
      <c r="H8" s="444" t="s">
        <v>184</v>
      </c>
    </row>
    <row r="9" spans="1:8" ht="15" customHeight="1">
      <c r="A9" s="711" t="s">
        <v>30</v>
      </c>
      <c r="B9" s="712" t="s">
        <v>36</v>
      </c>
      <c r="C9" s="713">
        <v>320277</v>
      </c>
      <c r="D9" s="1233">
        <v>-1.7</v>
      </c>
      <c r="E9" s="1162">
        <v>1.47</v>
      </c>
      <c r="F9" s="1163">
        <v>0.5</v>
      </c>
      <c r="G9" s="1164">
        <v>1.22</v>
      </c>
      <c r="H9" s="1163">
        <v>-0.62</v>
      </c>
    </row>
    <row r="10" spans="1:8" ht="15" customHeight="1">
      <c r="A10" s="454" t="s">
        <v>85</v>
      </c>
      <c r="B10" s="350" t="s">
        <v>53</v>
      </c>
      <c r="C10" s="445">
        <v>28260</v>
      </c>
      <c r="D10" s="1085">
        <v>-1.6</v>
      </c>
      <c r="E10" s="1165">
        <v>0.98</v>
      </c>
      <c r="F10" s="1166">
        <v>-1.24</v>
      </c>
      <c r="G10" s="1167">
        <v>0.65</v>
      </c>
      <c r="H10" s="1166">
        <v>-1.33</v>
      </c>
    </row>
    <row r="11" spans="1:8" ht="15" customHeight="1">
      <c r="A11" s="454" t="s">
        <v>10</v>
      </c>
      <c r="B11" s="350" t="s">
        <v>54</v>
      </c>
      <c r="C11" s="445">
        <v>19681</v>
      </c>
      <c r="D11" s="1085">
        <v>8.6</v>
      </c>
      <c r="E11" s="1165">
        <v>2.74</v>
      </c>
      <c r="F11" s="1166">
        <v>1.2</v>
      </c>
      <c r="G11" s="1167">
        <v>0.74</v>
      </c>
      <c r="H11" s="1166">
        <v>-1.25</v>
      </c>
    </row>
    <row r="12" spans="1:8" ht="15" customHeight="1">
      <c r="A12" s="454" t="s">
        <v>11</v>
      </c>
      <c r="B12" s="350" t="s">
        <v>185</v>
      </c>
      <c r="C12" s="445">
        <v>2322</v>
      </c>
      <c r="D12" s="1085">
        <v>-20.6</v>
      </c>
      <c r="E12" s="1165">
        <v>0.21</v>
      </c>
      <c r="F12" s="1166">
        <v>0.11</v>
      </c>
      <c r="G12" s="1167">
        <v>0.52</v>
      </c>
      <c r="H12" s="1166">
        <v>0.21</v>
      </c>
    </row>
    <row r="13" spans="1:8" ht="15" customHeight="1">
      <c r="A13" s="454" t="s">
        <v>12</v>
      </c>
      <c r="B13" s="350" t="s">
        <v>186</v>
      </c>
      <c r="C13" s="445">
        <v>12413</v>
      </c>
      <c r="D13" s="1085">
        <v>12.7</v>
      </c>
      <c r="E13" s="1165">
        <v>1.71</v>
      </c>
      <c r="F13" s="1166">
        <v>-1.02</v>
      </c>
      <c r="G13" s="1167">
        <v>0.93</v>
      </c>
      <c r="H13" s="1166">
        <v>-1.23</v>
      </c>
    </row>
    <row r="14" spans="1:8" ht="15" customHeight="1">
      <c r="A14" s="454" t="s">
        <v>56</v>
      </c>
      <c r="B14" s="350" t="s">
        <v>187</v>
      </c>
      <c r="C14" s="445">
        <v>25334</v>
      </c>
      <c r="D14" s="1085">
        <v>0.4</v>
      </c>
      <c r="E14" s="1165">
        <v>2.41</v>
      </c>
      <c r="F14" s="1166">
        <v>2.16</v>
      </c>
      <c r="G14" s="1167">
        <v>0.99</v>
      </c>
      <c r="H14" s="1166">
        <v>-0.29</v>
      </c>
    </row>
    <row r="15" spans="1:8" ht="15" customHeight="1">
      <c r="A15" s="454" t="s">
        <v>57</v>
      </c>
      <c r="B15" s="350" t="s">
        <v>188</v>
      </c>
      <c r="C15" s="445">
        <v>37657</v>
      </c>
      <c r="D15" s="1085">
        <v>-9.3</v>
      </c>
      <c r="E15" s="1165">
        <v>1.76</v>
      </c>
      <c r="F15" s="1166">
        <v>0.71</v>
      </c>
      <c r="G15" s="1167">
        <v>0.8</v>
      </c>
      <c r="H15" s="1166">
        <v>-1.79</v>
      </c>
    </row>
    <row r="16" spans="1:8" ht="15" customHeight="1">
      <c r="A16" s="454" t="s">
        <v>58</v>
      </c>
      <c r="B16" s="350" t="s">
        <v>189</v>
      </c>
      <c r="C16" s="445">
        <v>13281</v>
      </c>
      <c r="D16" s="1085">
        <v>3.7</v>
      </c>
      <c r="E16" s="1165">
        <v>1.93</v>
      </c>
      <c r="F16" s="1166">
        <v>1.17</v>
      </c>
      <c r="G16" s="1167">
        <v>0.47</v>
      </c>
      <c r="H16" s="1166">
        <v>-0.37</v>
      </c>
    </row>
    <row r="17" spans="1:8" ht="15" customHeight="1">
      <c r="A17" s="454" t="s">
        <v>59</v>
      </c>
      <c r="B17" s="456" t="s">
        <v>190</v>
      </c>
      <c r="C17" s="445">
        <v>7112</v>
      </c>
      <c r="D17" s="1085">
        <v>25.6</v>
      </c>
      <c r="E17" s="1165">
        <v>1.39</v>
      </c>
      <c r="F17" s="1166">
        <v>1.23</v>
      </c>
      <c r="G17" s="1167">
        <v>0.3</v>
      </c>
      <c r="H17" s="1166">
        <v>-1.81</v>
      </c>
    </row>
    <row r="18" spans="1:8" ht="15" customHeight="1">
      <c r="A18" s="454" t="s">
        <v>33</v>
      </c>
      <c r="B18" s="350" t="s">
        <v>198</v>
      </c>
      <c r="C18" s="445">
        <v>11143</v>
      </c>
      <c r="D18" s="1085">
        <v>-5.2</v>
      </c>
      <c r="E18" s="1165">
        <v>0.08</v>
      </c>
      <c r="F18" s="1166">
        <v>-0.06</v>
      </c>
      <c r="G18" s="1167">
        <v>0.97</v>
      </c>
      <c r="H18" s="1166">
        <v>0.26</v>
      </c>
    </row>
    <row r="19" spans="1:8" ht="15" customHeight="1">
      <c r="A19" s="454" t="s">
        <v>60</v>
      </c>
      <c r="B19" s="457" t="s">
        <v>191</v>
      </c>
      <c r="C19" s="445">
        <v>20311</v>
      </c>
      <c r="D19" s="1085">
        <v>-4.2</v>
      </c>
      <c r="E19" s="1165">
        <v>1.53</v>
      </c>
      <c r="F19" s="1166">
        <v>0.97</v>
      </c>
      <c r="G19" s="1167">
        <v>1.41</v>
      </c>
      <c r="H19" s="1166">
        <v>-1.63</v>
      </c>
    </row>
    <row r="20" spans="1:8" ht="15" customHeight="1">
      <c r="A20" s="454" t="s">
        <v>61</v>
      </c>
      <c r="B20" s="456" t="s">
        <v>192</v>
      </c>
      <c r="C20" s="445">
        <v>10919</v>
      </c>
      <c r="D20" s="1085">
        <v>12</v>
      </c>
      <c r="E20" s="1165">
        <v>0.39</v>
      </c>
      <c r="F20" s="1166">
        <v>-0.23</v>
      </c>
      <c r="G20" s="1167">
        <v>0.91</v>
      </c>
      <c r="H20" s="1166">
        <v>-1.55</v>
      </c>
    </row>
    <row r="21" spans="1:8" ht="15" customHeight="1">
      <c r="A21" s="454" t="s">
        <v>62</v>
      </c>
      <c r="B21" s="457" t="s">
        <v>193</v>
      </c>
      <c r="C21" s="445">
        <v>30256</v>
      </c>
      <c r="D21" s="1085">
        <v>6.1</v>
      </c>
      <c r="E21" s="1165">
        <v>1.01</v>
      </c>
      <c r="F21" s="1166">
        <v>0.75</v>
      </c>
      <c r="G21" s="1167">
        <v>1.24</v>
      </c>
      <c r="H21" s="1166">
        <v>1.13</v>
      </c>
    </row>
    <row r="22" spans="1:8" ht="15" customHeight="1">
      <c r="A22" s="454" t="s">
        <v>64</v>
      </c>
      <c r="B22" s="350" t="s">
        <v>194</v>
      </c>
      <c r="C22" s="445">
        <v>70569</v>
      </c>
      <c r="D22" s="1085">
        <v>-7.5</v>
      </c>
      <c r="E22" s="1165">
        <v>1.45</v>
      </c>
      <c r="F22" s="1166">
        <v>0.45</v>
      </c>
      <c r="G22" s="1167">
        <v>1.52</v>
      </c>
      <c r="H22" s="1166">
        <v>0.14</v>
      </c>
    </row>
    <row r="23" spans="1:8" ht="15" customHeight="1">
      <c r="A23" s="934" t="s">
        <v>65</v>
      </c>
      <c r="B23" s="935" t="s">
        <v>195</v>
      </c>
      <c r="C23" s="936" t="s">
        <v>167</v>
      </c>
      <c r="D23" s="1087" t="s">
        <v>167</v>
      </c>
      <c r="E23" s="1181" t="s">
        <v>167</v>
      </c>
      <c r="F23" s="1182" t="s">
        <v>167</v>
      </c>
      <c r="G23" s="1183" t="s">
        <v>167</v>
      </c>
      <c r="H23" s="1182" t="s">
        <v>167</v>
      </c>
    </row>
    <row r="24" spans="1:8" ht="15" customHeight="1">
      <c r="A24" s="454" t="s">
        <v>87</v>
      </c>
      <c r="B24" s="456" t="s">
        <v>196</v>
      </c>
      <c r="C24" s="445">
        <v>26221</v>
      </c>
      <c r="D24" s="1085">
        <v>-4.9</v>
      </c>
      <c r="E24" s="1165">
        <v>1.21</v>
      </c>
      <c r="F24" s="1166">
        <v>0.18</v>
      </c>
      <c r="G24" s="1167">
        <v>3.24</v>
      </c>
      <c r="H24" s="1166">
        <v>-0.79</v>
      </c>
    </row>
    <row r="25" spans="1:8" ht="7.5" customHeight="1">
      <c r="A25" s="354"/>
      <c r="B25" s="367"/>
      <c r="C25" s="446"/>
      <c r="D25" s="1088"/>
      <c r="E25" s="1168"/>
      <c r="F25" s="1169"/>
      <c r="G25" s="1170"/>
      <c r="H25" s="1169"/>
    </row>
    <row r="26" spans="1:8" ht="10.5" customHeight="1">
      <c r="A26" s="353"/>
      <c r="B26" s="366"/>
      <c r="C26" s="353"/>
      <c r="D26" s="1090"/>
      <c r="E26" s="1171"/>
      <c r="F26" s="1172"/>
      <c r="G26" s="1173"/>
      <c r="H26" s="1172"/>
    </row>
    <row r="27" spans="1:8" ht="16.5" customHeight="1">
      <c r="A27" s="346"/>
      <c r="B27" s="387" t="s">
        <v>179</v>
      </c>
      <c r="C27" s="357" t="s">
        <v>28</v>
      </c>
      <c r="D27" s="1086" t="s">
        <v>180</v>
      </c>
      <c r="E27" s="1165" t="s">
        <v>78</v>
      </c>
      <c r="F27" s="1166" t="s">
        <v>184</v>
      </c>
      <c r="G27" s="1167" t="s">
        <v>78</v>
      </c>
      <c r="H27" s="1166" t="s">
        <v>184</v>
      </c>
    </row>
    <row r="28" spans="1:8" ht="15" customHeight="1">
      <c r="A28" s="711" t="s">
        <v>30</v>
      </c>
      <c r="B28" s="712" t="s">
        <v>36</v>
      </c>
      <c r="C28" s="713">
        <v>156360</v>
      </c>
      <c r="D28" s="1233">
        <v>12.6</v>
      </c>
      <c r="E28" s="1162">
        <v>3.62</v>
      </c>
      <c r="F28" s="1163">
        <v>0.79</v>
      </c>
      <c r="G28" s="1164">
        <v>2.48</v>
      </c>
      <c r="H28" s="1163">
        <v>-2.08</v>
      </c>
    </row>
    <row r="29" spans="1:8" ht="15" customHeight="1">
      <c r="A29" s="454" t="s">
        <v>10</v>
      </c>
      <c r="B29" s="350" t="s">
        <v>54</v>
      </c>
      <c r="C29" s="445">
        <v>6479</v>
      </c>
      <c r="D29" s="1085">
        <v>-7.6</v>
      </c>
      <c r="E29" s="1165">
        <v>0.67</v>
      </c>
      <c r="F29" s="1166">
        <v>-1.07</v>
      </c>
      <c r="G29" s="1167">
        <v>1.98</v>
      </c>
      <c r="H29" s="1166">
        <v>-5.09</v>
      </c>
    </row>
    <row r="30" spans="1:8" ht="15" customHeight="1">
      <c r="A30" s="454" t="s">
        <v>57</v>
      </c>
      <c r="B30" s="350" t="s">
        <v>305</v>
      </c>
      <c r="C30" s="445">
        <v>46497</v>
      </c>
      <c r="D30" s="1085">
        <v>13.7</v>
      </c>
      <c r="E30" s="1165">
        <v>2.09</v>
      </c>
      <c r="F30" s="1166">
        <v>-1.38</v>
      </c>
      <c r="G30" s="1167">
        <v>2.23</v>
      </c>
      <c r="H30" s="1166">
        <v>0.35</v>
      </c>
    </row>
    <row r="31" spans="1:8" ht="15" customHeight="1">
      <c r="A31" s="454" t="s">
        <v>60</v>
      </c>
      <c r="B31" s="350" t="s">
        <v>306</v>
      </c>
      <c r="C31" s="445">
        <v>33626</v>
      </c>
      <c r="D31" s="1085">
        <v>7.1</v>
      </c>
      <c r="E31" s="1165">
        <v>6.53</v>
      </c>
      <c r="F31" s="1166">
        <v>3.43</v>
      </c>
      <c r="G31" s="1167">
        <v>2.59</v>
      </c>
      <c r="H31" s="1166">
        <v>-6.6</v>
      </c>
    </row>
    <row r="32" spans="1:8" ht="15" customHeight="1">
      <c r="A32" s="454" t="s">
        <v>64</v>
      </c>
      <c r="B32" s="350" t="s">
        <v>307</v>
      </c>
      <c r="C32" s="445">
        <v>24317</v>
      </c>
      <c r="D32" s="1085">
        <v>19.5</v>
      </c>
      <c r="E32" s="1165">
        <v>2.93</v>
      </c>
      <c r="F32" s="1166">
        <v>1.14</v>
      </c>
      <c r="G32" s="1167">
        <v>1.78</v>
      </c>
      <c r="H32" s="1166">
        <v>-0.86</v>
      </c>
    </row>
    <row r="33" spans="1:8" ht="7.5" customHeight="1">
      <c r="A33" s="354"/>
      <c r="B33" s="367"/>
      <c r="C33" s="446"/>
      <c r="D33" s="359"/>
      <c r="E33" s="447"/>
      <c r="F33" s="448"/>
      <c r="G33" s="449"/>
      <c r="H33" s="448"/>
    </row>
    <row r="34" ht="14.25">
      <c r="A34" s="1315" t="s">
        <v>396</v>
      </c>
    </row>
  </sheetData>
  <sheetProtection/>
  <mergeCells count="3">
    <mergeCell ref="C3:D3"/>
    <mergeCell ref="E3:F3"/>
    <mergeCell ref="G3:H3"/>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tabColor indexed="50"/>
  </sheetPr>
  <dimension ref="A1:O67"/>
  <sheetViews>
    <sheetView showGridLines="0" view="pageBreakPreview" zoomScaleSheetLayoutView="100" zoomScalePageLayoutView="0" workbookViewId="0" topLeftCell="A1">
      <selection activeCell="I1" sqref="I1"/>
    </sheetView>
  </sheetViews>
  <sheetFormatPr defaultColWidth="9.00390625" defaultRowHeight="13.5"/>
  <cols>
    <col min="1" max="1" width="11.50390625" style="2" customWidth="1"/>
    <col min="2" max="2" width="5.625" style="2" customWidth="1"/>
    <col min="3" max="6" width="11.375" style="2" customWidth="1"/>
    <col min="7" max="7" width="15.75390625" style="2" customWidth="1"/>
    <col min="8" max="8" width="12.50390625" style="2" customWidth="1"/>
    <col min="9" max="10" width="10.625" style="2" customWidth="1"/>
    <col min="11" max="16" width="9.00390625" style="2" customWidth="1"/>
    <col min="17" max="17" width="16.75390625" style="2" customWidth="1"/>
    <col min="18" max="16384" width="9.00390625" style="2" customWidth="1"/>
  </cols>
  <sheetData>
    <row r="1" spans="1:8" s="37" customFormat="1" ht="21" customHeight="1">
      <c r="A1" s="1383" t="s">
        <v>275</v>
      </c>
      <c r="B1" s="1383"/>
      <c r="C1" s="1383"/>
      <c r="D1" s="1383"/>
      <c r="E1" s="1383"/>
      <c r="F1" s="1383"/>
      <c r="G1" s="1383"/>
      <c r="H1" s="1383"/>
    </row>
    <row r="2" ht="12.75" customHeight="1"/>
    <row r="3" spans="2:8" ht="12.75" customHeight="1">
      <c r="B3" s="1384"/>
      <c r="C3" s="1384"/>
      <c r="D3" s="1384"/>
      <c r="E3" s="1384"/>
      <c r="F3" s="1384"/>
      <c r="G3" s="1384"/>
      <c r="H3" s="1384"/>
    </row>
    <row r="4" spans="1:8" ht="14.25" customHeight="1">
      <c r="A4" s="1334" t="s">
        <v>273</v>
      </c>
      <c r="C4" s="1334"/>
      <c r="D4" s="1334"/>
      <c r="E4" s="1334"/>
      <c r="F4" s="1334"/>
      <c r="G4" s="1334"/>
      <c r="H4" s="1334"/>
    </row>
    <row r="5" spans="1:7" ht="14.25" customHeight="1">
      <c r="A5" s="1334" t="s">
        <v>274</v>
      </c>
      <c r="B5" s="1334"/>
      <c r="C5" s="1334"/>
      <c r="D5" s="1334"/>
      <c r="E5" s="1334"/>
      <c r="F5" s="1334"/>
      <c r="G5" s="1334"/>
    </row>
    <row r="6" ht="12" customHeight="1"/>
    <row r="7" spans="1:8" ht="15.75" customHeight="1">
      <c r="A7" s="1385" t="s">
        <v>276</v>
      </c>
      <c r="B7" s="1385"/>
      <c r="C7" s="1385"/>
      <c r="D7" s="1385"/>
      <c r="E7" s="1385"/>
      <c r="F7" s="1385"/>
      <c r="G7" s="1385"/>
      <c r="H7" s="1385"/>
    </row>
    <row r="8" spans="1:8" ht="18" customHeight="1">
      <c r="A8" s="1386" t="s">
        <v>271</v>
      </c>
      <c r="B8" s="1386"/>
      <c r="C8" s="318"/>
      <c r="D8" s="318"/>
      <c r="E8" s="672"/>
      <c r="F8" s="672"/>
      <c r="G8" s="672"/>
      <c r="H8" s="938">
        <v>1</v>
      </c>
    </row>
    <row r="9" spans="1:8" ht="12" customHeight="1">
      <c r="A9" s="1387" t="s">
        <v>224</v>
      </c>
      <c r="B9" s="1388"/>
      <c r="C9" s="1391" t="s">
        <v>202</v>
      </c>
      <c r="D9" s="1379"/>
      <c r="E9" s="1363" t="s">
        <v>175</v>
      </c>
      <c r="F9" s="1364"/>
      <c r="G9" s="1379" t="s">
        <v>203</v>
      </c>
      <c r="H9" s="1378"/>
    </row>
    <row r="10" spans="1:8" ht="12" customHeight="1">
      <c r="A10" s="1389"/>
      <c r="B10" s="1390"/>
      <c r="C10" s="1365" t="s">
        <v>266</v>
      </c>
      <c r="D10" s="796"/>
      <c r="E10" s="1365" t="s">
        <v>266</v>
      </c>
      <c r="F10" s="781"/>
      <c r="G10" s="1365" t="s">
        <v>266</v>
      </c>
      <c r="H10" s="781"/>
    </row>
    <row r="11" spans="1:8" ht="13.5" customHeight="1">
      <c r="A11" s="1389"/>
      <c r="B11" s="1390"/>
      <c r="C11" s="1362"/>
      <c r="D11" s="776" t="s">
        <v>267</v>
      </c>
      <c r="E11" s="1362"/>
      <c r="F11" s="776" t="s">
        <v>267</v>
      </c>
      <c r="G11" s="1362"/>
      <c r="H11" s="776" t="s">
        <v>267</v>
      </c>
    </row>
    <row r="12" spans="1:8" ht="12" customHeight="1">
      <c r="A12" s="1389"/>
      <c r="B12" s="1390"/>
      <c r="C12" s="797"/>
      <c r="D12" s="778" t="s">
        <v>268</v>
      </c>
      <c r="E12" s="797"/>
      <c r="F12" s="775" t="s">
        <v>268</v>
      </c>
      <c r="G12" s="408"/>
      <c r="H12" s="778" t="s">
        <v>268</v>
      </c>
    </row>
    <row r="13" spans="1:8" ht="12" customHeight="1">
      <c r="A13" s="799"/>
      <c r="B13" s="771"/>
      <c r="C13" s="800" t="s">
        <v>180</v>
      </c>
      <c r="D13" s="800" t="s">
        <v>180</v>
      </c>
      <c r="E13" s="795" t="s">
        <v>180</v>
      </c>
      <c r="F13" s="795" t="s">
        <v>180</v>
      </c>
      <c r="G13" s="795" t="s">
        <v>180</v>
      </c>
      <c r="H13" s="795" t="s">
        <v>180</v>
      </c>
    </row>
    <row r="14" spans="1:8" ht="12" customHeight="1">
      <c r="A14" s="798"/>
      <c r="B14" s="372"/>
      <c r="C14" s="769"/>
      <c r="D14" s="769"/>
      <c r="E14" s="770"/>
      <c r="F14" s="792"/>
      <c r="G14" s="794"/>
      <c r="H14" s="770"/>
    </row>
    <row r="15" spans="1:8" ht="12" customHeight="1">
      <c r="A15" s="798" t="s">
        <v>171</v>
      </c>
      <c r="B15" s="391" t="s">
        <v>151</v>
      </c>
      <c r="C15" s="769">
        <v>2.3</v>
      </c>
      <c r="D15" s="769">
        <v>2.9</v>
      </c>
      <c r="E15" s="770">
        <v>1</v>
      </c>
      <c r="F15" s="792">
        <v>1.5</v>
      </c>
      <c r="G15" s="794">
        <v>1.7</v>
      </c>
      <c r="H15" s="770">
        <v>2.1</v>
      </c>
    </row>
    <row r="16" spans="1:8" ht="12" customHeight="1">
      <c r="A16" s="788"/>
      <c r="B16" s="391" t="s">
        <v>174</v>
      </c>
      <c r="C16" s="1094">
        <v>-0.8</v>
      </c>
      <c r="D16" s="1094">
        <v>-0.6</v>
      </c>
      <c r="E16" s="1095">
        <v>-1</v>
      </c>
      <c r="F16" s="1096">
        <v>-0.8</v>
      </c>
      <c r="G16" s="1097">
        <v>-0.3</v>
      </c>
      <c r="H16" s="1095">
        <v>0.1</v>
      </c>
    </row>
    <row r="17" spans="1:8" ht="12" customHeight="1">
      <c r="A17" s="788"/>
      <c r="B17" s="391" t="s">
        <v>153</v>
      </c>
      <c r="C17" s="1061">
        <v>-3.3</v>
      </c>
      <c r="D17" s="1061">
        <v>-3</v>
      </c>
      <c r="E17" s="1098">
        <v>-0.6</v>
      </c>
      <c r="F17" s="1099">
        <v>0</v>
      </c>
      <c r="G17" s="1013">
        <v>0.1</v>
      </c>
      <c r="H17" s="1098">
        <v>0.8</v>
      </c>
    </row>
    <row r="18" spans="1:8" ht="12" customHeight="1">
      <c r="A18" s="788"/>
      <c r="B18" s="391" t="s">
        <v>155</v>
      </c>
      <c r="C18" s="1061">
        <v>-1.5</v>
      </c>
      <c r="D18" s="1061">
        <v>-0.8</v>
      </c>
      <c r="E18" s="1098">
        <v>-1.4</v>
      </c>
      <c r="F18" s="1099">
        <v>-0.6</v>
      </c>
      <c r="G18" s="1013">
        <v>0.2</v>
      </c>
      <c r="H18" s="1098">
        <v>1.2</v>
      </c>
    </row>
    <row r="19" spans="1:8" ht="12" customHeight="1">
      <c r="A19" s="788" t="s">
        <v>392</v>
      </c>
      <c r="B19" s="391" t="s">
        <v>156</v>
      </c>
      <c r="C19" s="1061">
        <v>1.4</v>
      </c>
      <c r="D19" s="1061">
        <v>2</v>
      </c>
      <c r="E19" s="1098">
        <v>0.1</v>
      </c>
      <c r="F19" s="1099">
        <v>0.5</v>
      </c>
      <c r="G19" s="1013">
        <v>0</v>
      </c>
      <c r="H19" s="1098">
        <v>0.5</v>
      </c>
    </row>
    <row r="20" spans="1:8" ht="12" customHeight="1">
      <c r="A20" s="788"/>
      <c r="B20" s="391" t="s">
        <v>158</v>
      </c>
      <c r="C20" s="1061">
        <v>-8.1</v>
      </c>
      <c r="D20" s="1061">
        <v>-7.9</v>
      </c>
      <c r="E20" s="1098">
        <v>-0.3</v>
      </c>
      <c r="F20" s="1099">
        <v>0.4</v>
      </c>
      <c r="G20" s="1013">
        <v>-0.8</v>
      </c>
      <c r="H20" s="1098">
        <v>-0.1</v>
      </c>
    </row>
    <row r="21" spans="1:8" ht="12" customHeight="1">
      <c r="A21" s="788"/>
      <c r="B21" s="391" t="s">
        <v>160</v>
      </c>
      <c r="C21" s="1061">
        <v>15.9</v>
      </c>
      <c r="D21" s="1061">
        <v>17.3</v>
      </c>
      <c r="E21" s="1098">
        <v>0.3</v>
      </c>
      <c r="F21" s="1099">
        <v>-0.3</v>
      </c>
      <c r="G21" s="1013">
        <v>0.4</v>
      </c>
      <c r="H21" s="1098">
        <v>-0.1</v>
      </c>
    </row>
    <row r="22" spans="1:15" ht="12" customHeight="1">
      <c r="A22" s="788"/>
      <c r="B22" s="391" t="s">
        <v>161</v>
      </c>
      <c r="C22" s="1055">
        <v>-1.9</v>
      </c>
      <c r="D22" s="1055">
        <v>-0.3</v>
      </c>
      <c r="E22" s="1098">
        <v>-1.5</v>
      </c>
      <c r="F22" s="1099">
        <v>0.1</v>
      </c>
      <c r="G22" s="1013">
        <v>-1.5</v>
      </c>
      <c r="H22" s="1098">
        <v>0</v>
      </c>
      <c r="I22" s="5"/>
      <c r="J22" s="6"/>
      <c r="K22" s="6"/>
      <c r="L22" s="6"/>
      <c r="M22" s="6"/>
      <c r="N22" s="6"/>
      <c r="O22" s="7"/>
    </row>
    <row r="23" spans="1:15" ht="12" customHeight="1">
      <c r="A23" s="788"/>
      <c r="B23" s="391" t="s">
        <v>162</v>
      </c>
      <c r="C23" s="1055">
        <v>-0.1</v>
      </c>
      <c r="D23" s="1055">
        <v>0.4</v>
      </c>
      <c r="E23" s="1100">
        <v>0.2</v>
      </c>
      <c r="F23" s="1101">
        <v>0.9</v>
      </c>
      <c r="G23" s="1056">
        <v>-0.3</v>
      </c>
      <c r="H23" s="1100">
        <v>0.3</v>
      </c>
      <c r="O23" s="7"/>
    </row>
    <row r="24" spans="1:15" ht="12" customHeight="1">
      <c r="A24" s="789" t="s">
        <v>154</v>
      </c>
      <c r="B24" s="391" t="s">
        <v>164</v>
      </c>
      <c r="C24" s="1055">
        <v>0.1</v>
      </c>
      <c r="D24" s="1055">
        <v>0.5</v>
      </c>
      <c r="E24" s="1100">
        <v>0.6</v>
      </c>
      <c r="F24" s="1101">
        <v>1.1</v>
      </c>
      <c r="G24" s="1056">
        <v>0.1</v>
      </c>
      <c r="H24" s="1100">
        <v>0.5</v>
      </c>
      <c r="O24" s="7"/>
    </row>
    <row r="25" spans="1:15" ht="12" customHeight="1">
      <c r="A25" s="788"/>
      <c r="B25" s="391" t="s">
        <v>165</v>
      </c>
      <c r="C25" s="1055">
        <v>-0.5</v>
      </c>
      <c r="D25" s="1055">
        <v>0.7</v>
      </c>
      <c r="E25" s="1100">
        <v>-0.6</v>
      </c>
      <c r="F25" s="1101">
        <v>0.7</v>
      </c>
      <c r="G25" s="1056">
        <v>-0.9</v>
      </c>
      <c r="H25" s="1100">
        <v>0.3</v>
      </c>
      <c r="I25" s="1381"/>
      <c r="J25" s="1382"/>
      <c r="K25" s="144"/>
      <c r="L25" s="145"/>
      <c r="M25" s="146"/>
      <c r="N25" s="1381"/>
      <c r="O25" s="7"/>
    </row>
    <row r="26" spans="1:14" ht="12" customHeight="1">
      <c r="A26" s="790"/>
      <c r="B26" s="391" t="s">
        <v>166</v>
      </c>
      <c r="C26" s="1055">
        <v>0.7</v>
      </c>
      <c r="D26" s="1055">
        <v>1.7</v>
      </c>
      <c r="E26" s="1100">
        <v>-0.3</v>
      </c>
      <c r="F26" s="1101">
        <v>0.5</v>
      </c>
      <c r="G26" s="1056">
        <v>-0.7</v>
      </c>
      <c r="H26" s="1100">
        <v>0.1</v>
      </c>
      <c r="I26" s="1382"/>
      <c r="J26" s="1382"/>
      <c r="K26" s="147"/>
      <c r="L26" s="146"/>
      <c r="M26" s="146"/>
      <c r="N26" s="1382"/>
    </row>
    <row r="27" spans="1:8" ht="12" customHeight="1">
      <c r="A27" s="1314" t="s">
        <v>393</v>
      </c>
      <c r="B27" s="786" t="s">
        <v>173</v>
      </c>
      <c r="C27" s="1102">
        <v>-1.4</v>
      </c>
      <c r="D27" s="1102">
        <v>1.4</v>
      </c>
      <c r="E27" s="1103">
        <v>-1.1</v>
      </c>
      <c r="F27" s="1104">
        <v>1.7</v>
      </c>
      <c r="G27" s="1105">
        <v>-0.6</v>
      </c>
      <c r="H27" s="1103">
        <v>2.3</v>
      </c>
    </row>
    <row r="28" spans="1:9" ht="12" customHeight="1">
      <c r="A28" s="1323" t="s">
        <v>405</v>
      </c>
      <c r="B28" s="364"/>
      <c r="C28" s="336"/>
      <c r="D28" s="336"/>
      <c r="E28" s="670"/>
      <c r="F28" s="670"/>
      <c r="G28" s="670"/>
      <c r="H28" s="670"/>
      <c r="I28" s="7"/>
    </row>
    <row r="29" ht="12" customHeight="1"/>
    <row r="30" spans="1:9" ht="12" customHeight="1">
      <c r="A30" s="4"/>
      <c r="B30" s="36"/>
      <c r="I30" s="3"/>
    </row>
    <row r="31" ht="12" customHeight="1">
      <c r="A31" s="4"/>
    </row>
    <row r="32" s="37" customFormat="1" ht="15" customHeight="1"/>
    <row r="33" ht="12" customHeight="1"/>
    <row r="34" ht="12" customHeight="1">
      <c r="A34" s="2" t="s">
        <v>277</v>
      </c>
    </row>
    <row r="35" spans="1:8" ht="12" customHeight="1">
      <c r="A35" s="1366" t="s">
        <v>272</v>
      </c>
      <c r="B35" s="1366"/>
      <c r="C35" s="318"/>
      <c r="D35" s="318"/>
      <c r="E35" s="316"/>
      <c r="F35" s="318"/>
      <c r="G35" s="316"/>
      <c r="H35" s="702">
        <v>1</v>
      </c>
    </row>
    <row r="36" spans="1:8" ht="12" customHeight="1">
      <c r="A36" s="1367" t="s">
        <v>225</v>
      </c>
      <c r="B36" s="1368"/>
      <c r="C36" s="1373" t="s">
        <v>270</v>
      </c>
      <c r="D36" s="1374"/>
      <c r="E36" s="1375" t="s">
        <v>269</v>
      </c>
      <c r="F36" s="1376"/>
      <c r="G36" s="1377" t="s">
        <v>52</v>
      </c>
      <c r="H36" s="1378"/>
    </row>
    <row r="37" spans="1:8" ht="13.5" customHeight="1">
      <c r="A37" s="1369"/>
      <c r="B37" s="1370"/>
      <c r="C37" s="1362" t="s">
        <v>266</v>
      </c>
      <c r="D37" s="782"/>
      <c r="E37" s="1380" t="s">
        <v>206</v>
      </c>
      <c r="F37" s="773"/>
      <c r="G37" s="1365" t="s">
        <v>206</v>
      </c>
      <c r="H37" s="781"/>
    </row>
    <row r="38" spans="1:8" ht="12" customHeight="1">
      <c r="A38" s="1369"/>
      <c r="B38" s="1370"/>
      <c r="C38" s="1362"/>
      <c r="D38" s="776" t="s">
        <v>267</v>
      </c>
      <c r="E38" s="1380"/>
      <c r="F38" s="780" t="s">
        <v>267</v>
      </c>
      <c r="G38" s="1362"/>
      <c r="H38" s="776" t="s">
        <v>267</v>
      </c>
    </row>
    <row r="39" spans="1:8" ht="12" customHeight="1">
      <c r="A39" s="1371"/>
      <c r="B39" s="1372"/>
      <c r="C39" s="408"/>
      <c r="D39" s="775" t="s">
        <v>268</v>
      </c>
      <c r="E39" s="408"/>
      <c r="F39" s="778" t="s">
        <v>268</v>
      </c>
      <c r="G39" s="408"/>
      <c r="H39" s="775" t="s">
        <v>268</v>
      </c>
    </row>
    <row r="40" spans="1:8" ht="12" customHeight="1">
      <c r="A40" s="799"/>
      <c r="B40" s="771"/>
      <c r="C40" s="772" t="s">
        <v>242</v>
      </c>
      <c r="D40" s="774" t="s">
        <v>242</v>
      </c>
      <c r="E40" s="777" t="s">
        <v>242</v>
      </c>
      <c r="F40" s="779" t="s">
        <v>242</v>
      </c>
      <c r="G40" s="791" t="s">
        <v>242</v>
      </c>
      <c r="H40" s="774" t="s">
        <v>242</v>
      </c>
    </row>
    <row r="41" spans="1:8" ht="12" customHeight="1">
      <c r="A41" s="787"/>
      <c r="B41" s="783"/>
      <c r="C41" s="784"/>
      <c r="D41" s="785"/>
      <c r="E41" s="785"/>
      <c r="F41" s="785"/>
      <c r="G41" s="785"/>
      <c r="H41" s="785"/>
    </row>
    <row r="42" spans="1:8" ht="12" customHeight="1">
      <c r="A42" s="788" t="s">
        <v>171</v>
      </c>
      <c r="B42" s="391" t="s">
        <v>151</v>
      </c>
      <c r="C42" s="1094">
        <v>-3.1</v>
      </c>
      <c r="D42" s="1095">
        <v>-1.8</v>
      </c>
      <c r="E42" s="1095">
        <v>-2.7</v>
      </c>
      <c r="F42" s="1095">
        <v>-1.3</v>
      </c>
      <c r="G42" s="1095">
        <v>-10.4</v>
      </c>
      <c r="H42" s="1095">
        <v>-10.3</v>
      </c>
    </row>
    <row r="43" spans="1:8" ht="12" customHeight="1">
      <c r="A43" s="788"/>
      <c r="B43" s="391" t="s">
        <v>174</v>
      </c>
      <c r="C43" s="1094">
        <v>-0.9</v>
      </c>
      <c r="D43" s="1095">
        <v>0.1</v>
      </c>
      <c r="E43" s="1095">
        <v>-0.6</v>
      </c>
      <c r="F43" s="1095">
        <v>0.6</v>
      </c>
      <c r="G43" s="1095">
        <v>-6.7</v>
      </c>
      <c r="H43" s="1095">
        <v>-7.2</v>
      </c>
    </row>
    <row r="44" spans="1:8" ht="12" customHeight="1">
      <c r="A44" s="788"/>
      <c r="B44" s="391" t="s">
        <v>153</v>
      </c>
      <c r="C44" s="1061">
        <v>-2.6</v>
      </c>
      <c r="D44" s="1098">
        <v>-2</v>
      </c>
      <c r="E44" s="1098">
        <v>-2.1</v>
      </c>
      <c r="F44" s="1098">
        <v>-1.3</v>
      </c>
      <c r="G44" s="1098">
        <v>-10.7</v>
      </c>
      <c r="H44" s="1098">
        <v>-12</v>
      </c>
    </row>
    <row r="45" spans="1:8" ht="12" customHeight="1">
      <c r="A45" s="788"/>
      <c r="B45" s="391" t="s">
        <v>155</v>
      </c>
      <c r="C45" s="1061">
        <v>-2.8</v>
      </c>
      <c r="D45" s="1098">
        <v>-2.3</v>
      </c>
      <c r="E45" s="1098">
        <v>-2.2</v>
      </c>
      <c r="F45" s="1098">
        <v>-1.6</v>
      </c>
      <c r="G45" s="1098">
        <v>-12.2</v>
      </c>
      <c r="H45" s="1098">
        <v>-12.6</v>
      </c>
    </row>
    <row r="46" spans="1:8" ht="12" customHeight="1">
      <c r="A46" s="788" t="s">
        <v>392</v>
      </c>
      <c r="B46" s="391" t="s">
        <v>156</v>
      </c>
      <c r="C46" s="1061">
        <v>-4</v>
      </c>
      <c r="D46" s="1098">
        <v>-4.2</v>
      </c>
      <c r="E46" s="1098">
        <v>-4.2</v>
      </c>
      <c r="F46" s="1098">
        <v>-4.4</v>
      </c>
      <c r="G46" s="1098">
        <v>0</v>
      </c>
      <c r="H46" s="1098">
        <v>0</v>
      </c>
    </row>
    <row r="47" spans="1:8" ht="13.5" customHeight="1">
      <c r="A47" s="788"/>
      <c r="B47" s="391" t="s">
        <v>158</v>
      </c>
      <c r="C47" s="1061">
        <v>-4.3</v>
      </c>
      <c r="D47" s="1098">
        <v>-4.4</v>
      </c>
      <c r="E47" s="1098">
        <v>-4.2</v>
      </c>
      <c r="F47" s="1098">
        <v>-4.2</v>
      </c>
      <c r="G47" s="1098">
        <v>-7.1</v>
      </c>
      <c r="H47" s="1098">
        <v>-7.9</v>
      </c>
    </row>
    <row r="48" spans="1:8" ht="13.5" customHeight="1">
      <c r="A48" s="788"/>
      <c r="B48" s="391" t="s">
        <v>160</v>
      </c>
      <c r="C48" s="1061">
        <v>1</v>
      </c>
      <c r="D48" s="1098">
        <v>1.7</v>
      </c>
      <c r="E48" s="1098">
        <v>1.4</v>
      </c>
      <c r="F48" s="1098">
        <v>2.1</v>
      </c>
      <c r="G48" s="1098">
        <v>-6.4</v>
      </c>
      <c r="H48" s="1098">
        <v>-5.9</v>
      </c>
    </row>
    <row r="49" spans="1:8" ht="13.5" customHeight="1">
      <c r="A49" s="788"/>
      <c r="B49" s="391" t="s">
        <v>161</v>
      </c>
      <c r="C49" s="1055">
        <v>-8</v>
      </c>
      <c r="D49" s="1100">
        <v>-7.4</v>
      </c>
      <c r="E49" s="1100">
        <v>-8.1</v>
      </c>
      <c r="F49" s="1100">
        <v>-7.2</v>
      </c>
      <c r="G49" s="1100">
        <v>-5.3</v>
      </c>
      <c r="H49" s="1100">
        <v>-10.5</v>
      </c>
    </row>
    <row r="50" spans="1:8" ht="12" customHeight="1">
      <c r="A50" s="788"/>
      <c r="B50" s="391" t="s">
        <v>162</v>
      </c>
      <c r="C50" s="1055">
        <v>-1.2</v>
      </c>
      <c r="D50" s="1100">
        <v>0.8</v>
      </c>
      <c r="E50" s="1100">
        <v>-1.3</v>
      </c>
      <c r="F50" s="1100">
        <v>1.1</v>
      </c>
      <c r="G50" s="1100">
        <v>1.5</v>
      </c>
      <c r="H50" s="1100">
        <v>-5.7</v>
      </c>
    </row>
    <row r="51" spans="1:8" ht="12" customHeight="1">
      <c r="A51" s="789" t="s">
        <v>154</v>
      </c>
      <c r="B51" s="391" t="s">
        <v>164</v>
      </c>
      <c r="C51" s="1055">
        <v>-1.9</v>
      </c>
      <c r="D51" s="1100">
        <v>-1.6</v>
      </c>
      <c r="E51" s="1100">
        <v>-2</v>
      </c>
      <c r="F51" s="1100">
        <v>-1.5</v>
      </c>
      <c r="G51" s="1100">
        <v>-1.4</v>
      </c>
      <c r="H51" s="1100">
        <v>-3.3</v>
      </c>
    </row>
    <row r="52" spans="1:8" ht="12" customHeight="1">
      <c r="A52" s="788"/>
      <c r="B52" s="391" t="s">
        <v>165</v>
      </c>
      <c r="C52" s="1055">
        <v>-3.6</v>
      </c>
      <c r="D52" s="1100">
        <v>-2.2</v>
      </c>
      <c r="E52" s="1100">
        <v>-3.7</v>
      </c>
      <c r="F52" s="1100">
        <v>-1.7</v>
      </c>
      <c r="G52" s="1100">
        <v>-1.4</v>
      </c>
      <c r="H52" s="1100">
        <v>-9.2</v>
      </c>
    </row>
    <row r="53" spans="1:8" ht="12" customHeight="1">
      <c r="A53" s="790"/>
      <c r="B53" s="391" t="s">
        <v>166</v>
      </c>
      <c r="C53" s="1055">
        <v>-1.7</v>
      </c>
      <c r="D53" s="1100">
        <v>-0.9</v>
      </c>
      <c r="E53" s="1100">
        <v>-1.7</v>
      </c>
      <c r="F53" s="1100">
        <v>-0.4</v>
      </c>
      <c r="G53" s="1100">
        <v>-1.4</v>
      </c>
      <c r="H53" s="1100">
        <v>-8.8</v>
      </c>
    </row>
    <row r="54" spans="1:8" ht="12" customHeight="1">
      <c r="A54" s="1314" t="s">
        <v>393</v>
      </c>
      <c r="B54" s="786" t="s">
        <v>173</v>
      </c>
      <c r="C54" s="1106">
        <v>-3.5</v>
      </c>
      <c r="D54" s="1107">
        <v>-1</v>
      </c>
      <c r="E54" s="1107">
        <v>-2.9</v>
      </c>
      <c r="F54" s="1107">
        <v>-0.5</v>
      </c>
      <c r="G54" s="1107">
        <v>-12.6</v>
      </c>
      <c r="H54" s="1107">
        <v>-8</v>
      </c>
    </row>
    <row r="55" spans="1:8" ht="13.5" customHeight="1">
      <c r="A55" s="1320" t="s">
        <v>405</v>
      </c>
      <c r="B55" s="1320"/>
      <c r="C55" s="1320"/>
      <c r="D55" s="1320"/>
      <c r="E55" s="316"/>
      <c r="F55" s="316"/>
      <c r="G55" s="316"/>
      <c r="H55" s="316"/>
    </row>
    <row r="56" ht="13.5" customHeight="1">
      <c r="B56" s="8"/>
    </row>
    <row r="57" ht="13.5" customHeight="1">
      <c r="B57" s="8"/>
    </row>
    <row r="58" ht="13.5" customHeight="1">
      <c r="B58" s="8"/>
    </row>
    <row r="59" ht="13.5" customHeight="1">
      <c r="B59" s="8"/>
    </row>
    <row r="60" ht="13.5" customHeight="1">
      <c r="B60" s="8"/>
    </row>
    <row r="61" spans="1:2" ht="13.5" customHeight="1">
      <c r="A61" s="8"/>
      <c r="B61" s="8"/>
    </row>
    <row r="62" ht="13.5" customHeight="1">
      <c r="A62" s="8"/>
    </row>
    <row r="63" ht="12" customHeight="1"/>
    <row r="64" ht="12" customHeight="1"/>
    <row r="65" ht="12" customHeight="1"/>
    <row r="66" ht="12" customHeight="1"/>
    <row r="67" ht="12" customHeight="1">
      <c r="A67" s="4"/>
    </row>
    <row r="68" ht="12" customHeight="1"/>
    <row r="69" ht="12" customHeight="1"/>
    <row r="70" ht="12" customHeight="1"/>
    <row r="71" ht="12" customHeight="1"/>
    <row r="72" ht="12" customHeight="1"/>
    <row r="73" ht="12" customHeight="1"/>
    <row r="74" ht="12" customHeight="1"/>
    <row r="75" ht="12" customHeight="1"/>
  </sheetData>
  <sheetProtection/>
  <mergeCells count="21">
    <mergeCell ref="N25:N26"/>
    <mergeCell ref="I25:J26"/>
    <mergeCell ref="A1:H1"/>
    <mergeCell ref="B3:H3"/>
    <mergeCell ref="A7:H7"/>
    <mergeCell ref="A8:B8"/>
    <mergeCell ref="A9:B12"/>
    <mergeCell ref="C9:D9"/>
    <mergeCell ref="A35:B35"/>
    <mergeCell ref="A36:B39"/>
    <mergeCell ref="C36:D36"/>
    <mergeCell ref="E36:F36"/>
    <mergeCell ref="G36:H36"/>
    <mergeCell ref="G9:H9"/>
    <mergeCell ref="E37:E38"/>
    <mergeCell ref="C37:C38"/>
    <mergeCell ref="E9:F9"/>
    <mergeCell ref="G37:G38"/>
    <mergeCell ref="C10:C11"/>
    <mergeCell ref="E10:E11"/>
    <mergeCell ref="G10:G11"/>
  </mergeCells>
  <conditionalFormatting sqref="C42:H53">
    <cfRule type="expression" priority="1" dxfId="0" stopIfTrue="1">
      <formula>OR(RIGHT($A42,2)="６月",RIGHT($A42,3)="12月")</formula>
    </cfRule>
  </conditionalFormatting>
  <conditionalFormatting sqref="A47:A53 A42:B46">
    <cfRule type="expression" priority="2" dxfId="0" stopIfTrue="1">
      <formula>OR(RIGHT($A42,2)="６月",RIGHT($A42,3)="12月")</formula>
    </cfRule>
  </conditionalFormatting>
  <conditionalFormatting sqref="B47:B54">
    <cfRule type="expression" priority="3" dxfId="0" stopIfTrue="1">
      <formula>OR(RIGHT($A49,2)="６月",RIGHT($A49,3)="12月")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2"/>
  <drawing r:id="rId1"/>
</worksheet>
</file>

<file path=xl/worksheets/sheet20.xml><?xml version="1.0" encoding="utf-8"?>
<worksheet xmlns="http://schemas.openxmlformats.org/spreadsheetml/2006/main" xmlns:r="http://schemas.openxmlformats.org/officeDocument/2006/relationships">
  <dimension ref="A1:I61"/>
  <sheetViews>
    <sheetView showGridLines="0" view="pageBreakPreview" zoomScaleSheetLayoutView="100" zoomScalePageLayoutView="0" workbookViewId="0" topLeftCell="A1">
      <selection activeCell="K1" sqref="K1"/>
    </sheetView>
  </sheetViews>
  <sheetFormatPr defaultColWidth="9.00390625" defaultRowHeight="13.5"/>
  <cols>
    <col min="1" max="1" width="9.125" style="316" customWidth="1"/>
    <col min="2" max="2" width="5.25390625" style="316" customWidth="1"/>
    <col min="3" max="9" width="8.375" style="316" customWidth="1"/>
    <col min="10" max="16384" width="9.00390625" style="316" customWidth="1"/>
  </cols>
  <sheetData>
    <row r="1" ht="13.5">
      <c r="A1" s="316" t="s">
        <v>484</v>
      </c>
    </row>
    <row r="2" spans="1:9" ht="12" customHeight="1">
      <c r="A2" s="493" t="s">
        <v>301</v>
      </c>
      <c r="B2" s="317"/>
      <c r="C2" s="318"/>
      <c r="D2" s="318"/>
      <c r="E2" s="317"/>
      <c r="F2" s="702">
        <v>1</v>
      </c>
      <c r="G2" s="326"/>
      <c r="H2" s="361"/>
      <c r="I2" s="853"/>
    </row>
    <row r="3" spans="1:9" ht="13.5" customHeight="1">
      <c r="A3" s="319"/>
      <c r="B3" s="320"/>
      <c r="C3" s="1465" t="s">
        <v>176</v>
      </c>
      <c r="D3" s="1465"/>
      <c r="E3" s="1465"/>
      <c r="F3" s="1466"/>
      <c r="G3" s="481"/>
      <c r="H3" s="854"/>
      <c r="I3" s="1480"/>
    </row>
    <row r="4" spans="1:9" ht="13.5">
      <c r="A4" s="1430" t="s">
        <v>246</v>
      </c>
      <c r="B4" s="1431"/>
      <c r="C4" s="1459" t="s">
        <v>178</v>
      </c>
      <c r="D4" s="1460"/>
      <c r="E4" s="460" t="s">
        <v>179</v>
      </c>
      <c r="F4" s="461"/>
      <c r="G4" s="326"/>
      <c r="H4" s="854"/>
      <c r="I4" s="1480"/>
    </row>
    <row r="5" spans="1:9" ht="13.5">
      <c r="A5" s="451"/>
      <c r="B5" s="452"/>
      <c r="C5" s="453"/>
      <c r="D5" s="390"/>
      <c r="E5" s="462"/>
      <c r="F5" s="471"/>
      <c r="G5" s="405"/>
      <c r="H5" s="405"/>
      <c r="I5" s="855"/>
    </row>
    <row r="6" spans="1:9" ht="13.5">
      <c r="A6" s="324"/>
      <c r="B6" s="325"/>
      <c r="C6" s="453"/>
      <c r="D6" s="1481" t="s">
        <v>378</v>
      </c>
      <c r="E6" s="462"/>
      <c r="F6" s="1481" t="s">
        <v>378</v>
      </c>
      <c r="G6" s="406"/>
      <c r="H6" s="856"/>
      <c r="I6" s="855"/>
    </row>
    <row r="7" spans="1:9" ht="13.5">
      <c r="A7" s="328"/>
      <c r="B7" s="325"/>
      <c r="C7" s="411"/>
      <c r="D7" s="1482"/>
      <c r="E7" s="412"/>
      <c r="F7" s="1482"/>
      <c r="G7" s="453"/>
      <c r="H7" s="856"/>
      <c r="I7" s="474"/>
    </row>
    <row r="8" spans="1:9" ht="9" customHeight="1">
      <c r="A8" s="330"/>
      <c r="B8" s="331"/>
      <c r="C8" s="330"/>
      <c r="D8" s="436" t="s">
        <v>180</v>
      </c>
      <c r="E8" s="330"/>
      <c r="F8" s="436" t="s">
        <v>180</v>
      </c>
      <c r="G8" s="705"/>
      <c r="H8" s="857"/>
      <c r="I8" s="472"/>
    </row>
    <row r="9" spans="1:9" ht="13.5" customHeight="1">
      <c r="A9" s="1436" t="s">
        <v>168</v>
      </c>
      <c r="B9" s="1454"/>
      <c r="C9" s="1012">
        <v>100</v>
      </c>
      <c r="D9" s="1011">
        <v>0.5</v>
      </c>
      <c r="E9" s="1013">
        <v>100</v>
      </c>
      <c r="F9" s="1011">
        <v>3.1</v>
      </c>
      <c r="G9" s="705"/>
      <c r="H9" s="857"/>
      <c r="I9" s="472"/>
    </row>
    <row r="10" spans="1:9" ht="13.5">
      <c r="A10" s="1436" t="s">
        <v>169</v>
      </c>
      <c r="B10" s="1437"/>
      <c r="C10" s="1012">
        <v>105.3</v>
      </c>
      <c r="D10" s="1011">
        <v>5.3</v>
      </c>
      <c r="E10" s="1013">
        <v>92.7</v>
      </c>
      <c r="F10" s="1011">
        <v>-7.3</v>
      </c>
      <c r="G10" s="467"/>
      <c r="H10" s="793"/>
      <c r="I10" s="333"/>
    </row>
    <row r="11" spans="1:9" ht="13.5">
      <c r="A11" s="1436" t="s">
        <v>170</v>
      </c>
      <c r="B11" s="1454"/>
      <c r="C11" s="1012">
        <v>104.8</v>
      </c>
      <c r="D11" s="1011">
        <v>-0.4</v>
      </c>
      <c r="E11" s="1013">
        <v>99</v>
      </c>
      <c r="F11" s="1011">
        <v>6.8</v>
      </c>
      <c r="G11" s="467"/>
      <c r="H11" s="793"/>
      <c r="I11" s="333"/>
    </row>
    <row r="12" spans="1:9" ht="13.5">
      <c r="A12" s="1436" t="s">
        <v>207</v>
      </c>
      <c r="B12" s="1454"/>
      <c r="C12" s="1012">
        <v>105.8</v>
      </c>
      <c r="D12" s="1011">
        <v>1</v>
      </c>
      <c r="E12" s="1013">
        <v>105.1</v>
      </c>
      <c r="F12" s="1011">
        <v>6.2</v>
      </c>
      <c r="G12" s="467"/>
      <c r="H12" s="793"/>
      <c r="I12" s="333"/>
    </row>
    <row r="13" spans="1:9" ht="13.5">
      <c r="A13" s="1472" t="s">
        <v>382</v>
      </c>
      <c r="B13" s="1473"/>
      <c r="C13" s="1015">
        <v>109.1</v>
      </c>
      <c r="D13" s="1014">
        <v>3.1</v>
      </c>
      <c r="E13" s="1016">
        <v>105.2</v>
      </c>
      <c r="F13" s="1014">
        <v>0.1</v>
      </c>
      <c r="G13" s="467"/>
      <c r="H13" s="793"/>
      <c r="I13" s="333"/>
    </row>
    <row r="14" spans="1:9" ht="13.5">
      <c r="A14" s="375"/>
      <c r="B14" s="391"/>
      <c r="C14" s="1012"/>
      <c r="D14" s="1011"/>
      <c r="E14" s="1013"/>
      <c r="F14" s="1011"/>
      <c r="G14" s="858"/>
      <c r="H14" s="859"/>
      <c r="I14" s="333"/>
    </row>
    <row r="15" spans="1:9" ht="13.5">
      <c r="A15" s="375" t="s">
        <v>171</v>
      </c>
      <c r="B15" s="391" t="s">
        <v>173</v>
      </c>
      <c r="C15" s="1012">
        <v>109.2</v>
      </c>
      <c r="D15" s="1011">
        <v>5.2</v>
      </c>
      <c r="E15" s="1013">
        <v>101.5</v>
      </c>
      <c r="F15" s="1011">
        <v>-1.8</v>
      </c>
      <c r="G15" s="334"/>
      <c r="H15" s="333"/>
      <c r="I15" s="333"/>
    </row>
    <row r="16" spans="1:9" ht="13.5">
      <c r="A16" s="375"/>
      <c r="B16" s="391" t="s">
        <v>174</v>
      </c>
      <c r="C16" s="1053">
        <v>108.6</v>
      </c>
      <c r="D16" s="1054">
        <v>4.7</v>
      </c>
      <c r="E16" s="1056">
        <v>103.9</v>
      </c>
      <c r="F16" s="1054">
        <v>1.1</v>
      </c>
      <c r="G16" s="337"/>
      <c r="H16" s="336"/>
      <c r="I16" s="336"/>
    </row>
    <row r="17" spans="1:9" ht="13.5">
      <c r="A17" s="375"/>
      <c r="B17" s="391" t="s">
        <v>153</v>
      </c>
      <c r="C17" s="1053">
        <v>107.2</v>
      </c>
      <c r="D17" s="1054">
        <v>6.3</v>
      </c>
      <c r="E17" s="1056">
        <v>101.5</v>
      </c>
      <c r="F17" s="1054">
        <v>-0.4</v>
      </c>
      <c r="G17" s="337"/>
      <c r="H17" s="336"/>
      <c r="I17" s="336"/>
    </row>
    <row r="18" spans="1:9" ht="13.5">
      <c r="A18" s="375"/>
      <c r="B18" s="391" t="s">
        <v>155</v>
      </c>
      <c r="C18" s="1053">
        <v>110.6</v>
      </c>
      <c r="D18" s="1054">
        <v>5.2</v>
      </c>
      <c r="E18" s="1056">
        <v>101.2</v>
      </c>
      <c r="F18" s="1054">
        <v>-0.6</v>
      </c>
      <c r="G18" s="337"/>
      <c r="H18" s="336"/>
      <c r="I18" s="336"/>
    </row>
    <row r="19" spans="1:9" ht="13.5">
      <c r="A19" s="375" t="s">
        <v>228</v>
      </c>
      <c r="B19" s="391" t="s">
        <v>156</v>
      </c>
      <c r="C19" s="1053">
        <v>110.8</v>
      </c>
      <c r="D19" s="1054">
        <v>5.5</v>
      </c>
      <c r="E19" s="1056">
        <v>102.9</v>
      </c>
      <c r="F19" s="1054">
        <v>-1.4</v>
      </c>
      <c r="G19" s="337"/>
      <c r="H19" s="336"/>
      <c r="I19" s="336"/>
    </row>
    <row r="20" spans="1:9" ht="13.5">
      <c r="A20" s="375"/>
      <c r="B20" s="391" t="s">
        <v>158</v>
      </c>
      <c r="C20" s="1053">
        <v>110.6</v>
      </c>
      <c r="D20" s="1054">
        <v>4.7</v>
      </c>
      <c r="E20" s="1056">
        <v>101.6</v>
      </c>
      <c r="F20" s="1054">
        <v>-3.9</v>
      </c>
      <c r="G20" s="337"/>
      <c r="H20" s="336"/>
      <c r="I20" s="336"/>
    </row>
    <row r="21" spans="1:9" ht="13.5">
      <c r="A21" s="375"/>
      <c r="B21" s="391" t="s">
        <v>160</v>
      </c>
      <c r="C21" s="1053">
        <v>109.5</v>
      </c>
      <c r="D21" s="1054">
        <v>2.5</v>
      </c>
      <c r="E21" s="1056">
        <v>104.3</v>
      </c>
      <c r="F21" s="1054">
        <v>-0.8</v>
      </c>
      <c r="G21" s="337"/>
      <c r="H21" s="336"/>
      <c r="I21" s="336"/>
    </row>
    <row r="22" spans="1:9" ht="13.5">
      <c r="A22" s="375"/>
      <c r="B22" s="391" t="s">
        <v>161</v>
      </c>
      <c r="C22" s="1053">
        <v>107.8</v>
      </c>
      <c r="D22" s="1054">
        <v>0.2</v>
      </c>
      <c r="E22" s="1056">
        <v>108</v>
      </c>
      <c r="F22" s="1054">
        <v>0.5</v>
      </c>
      <c r="G22" s="337"/>
      <c r="H22" s="336"/>
      <c r="I22" s="336"/>
    </row>
    <row r="23" spans="1:9" ht="13.5">
      <c r="A23" s="375"/>
      <c r="B23" s="391" t="s">
        <v>162</v>
      </c>
      <c r="C23" s="1053">
        <v>108.6</v>
      </c>
      <c r="D23" s="1054">
        <v>0.8</v>
      </c>
      <c r="E23" s="1056">
        <v>107.7</v>
      </c>
      <c r="F23" s="1054">
        <v>0.2</v>
      </c>
      <c r="G23" s="337"/>
      <c r="H23" s="336"/>
      <c r="I23" s="336"/>
    </row>
    <row r="24" spans="1:9" ht="13.5">
      <c r="A24" s="482"/>
      <c r="B24" s="391" t="s">
        <v>164</v>
      </c>
      <c r="C24" s="1053">
        <v>109.2</v>
      </c>
      <c r="D24" s="1054">
        <v>1</v>
      </c>
      <c r="E24" s="1056">
        <v>107.8</v>
      </c>
      <c r="F24" s="1054">
        <v>1</v>
      </c>
      <c r="G24" s="337"/>
      <c r="H24" s="336"/>
      <c r="I24" s="336"/>
    </row>
    <row r="25" spans="1:9" ht="13.5">
      <c r="A25" s="375" t="s">
        <v>154</v>
      </c>
      <c r="B25" s="391" t="s">
        <v>165</v>
      </c>
      <c r="C25" s="1053">
        <v>109.5</v>
      </c>
      <c r="D25" s="1054">
        <v>1.4</v>
      </c>
      <c r="E25" s="1056">
        <v>110.3</v>
      </c>
      <c r="F25" s="1054">
        <v>2.7</v>
      </c>
      <c r="G25" s="337"/>
      <c r="H25" s="336"/>
      <c r="I25" s="336"/>
    </row>
    <row r="26" spans="1:9" ht="13.5">
      <c r="A26" s="376"/>
      <c r="B26" s="391" t="s">
        <v>166</v>
      </c>
      <c r="C26" s="1053">
        <v>107.7</v>
      </c>
      <c r="D26" s="1054">
        <v>-0.1</v>
      </c>
      <c r="E26" s="1056">
        <v>111.3</v>
      </c>
      <c r="F26" s="1054">
        <v>4.2</v>
      </c>
      <c r="G26" s="337"/>
      <c r="H26" s="336"/>
      <c r="I26" s="336"/>
    </row>
    <row r="27" spans="1:9" ht="13.5">
      <c r="A27" s="1257" t="s">
        <v>388</v>
      </c>
      <c r="B27" s="391" t="s">
        <v>173</v>
      </c>
      <c r="C27" s="1015">
        <v>107.3</v>
      </c>
      <c r="D27" s="1014">
        <v>-1.7</v>
      </c>
      <c r="E27" s="1016">
        <v>114.3</v>
      </c>
      <c r="F27" s="1014">
        <v>12.6</v>
      </c>
      <c r="G27" s="860"/>
      <c r="H27" s="794"/>
      <c r="I27" s="794"/>
    </row>
    <row r="28" spans="1:8" ht="12.75" customHeight="1">
      <c r="A28" s="1478" t="s">
        <v>403</v>
      </c>
      <c r="B28" s="1479"/>
      <c r="C28" s="1479"/>
      <c r="D28" s="321"/>
      <c r="E28" s="321"/>
      <c r="F28" s="321"/>
      <c r="G28" s="326"/>
      <c r="H28" s="326"/>
    </row>
    <row r="60" ht="13.5">
      <c r="B60" s="338"/>
    </row>
    <row r="61" ht="13.5">
      <c r="B61" s="339"/>
    </row>
  </sheetData>
  <sheetProtection/>
  <mergeCells count="12">
    <mergeCell ref="D6:D7"/>
    <mergeCell ref="F6:F7"/>
    <mergeCell ref="A11:B11"/>
    <mergeCell ref="A12:B12"/>
    <mergeCell ref="A13:B13"/>
    <mergeCell ref="C3:F3"/>
    <mergeCell ref="A28:C28"/>
    <mergeCell ref="I3:I4"/>
    <mergeCell ref="A4:B4"/>
    <mergeCell ref="C4:D4"/>
    <mergeCell ref="A9:B9"/>
    <mergeCell ref="A10:B10"/>
  </mergeCells>
  <conditionalFormatting sqref="I14 C15:I26 C14:F14">
    <cfRule type="expression" priority="1" dxfId="0" stopIfTrue="1">
      <formula>OR(RIGHT($A14,2)="６月",RIGHT($A14,3)="12月")</formula>
    </cfRule>
  </conditionalFormatting>
  <conditionalFormatting sqref="A14:B15 A16:A26 B16:B27">
    <cfRule type="expression" priority="2" dxfId="0" stopIfTrue="1">
      <formula>OR(RIGHT($A14,2)="６月",RIGHT($A14,3)="12月")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rowBreaks count="1" manualBreakCount="1">
    <brk id="27" max="255" man="1"/>
  </rowBreaks>
</worksheet>
</file>

<file path=xl/worksheets/sheet21.xml><?xml version="1.0" encoding="utf-8"?>
<worksheet xmlns="http://schemas.openxmlformats.org/spreadsheetml/2006/main" xmlns:r="http://schemas.openxmlformats.org/officeDocument/2006/relationships">
  <dimension ref="A1:E29"/>
  <sheetViews>
    <sheetView showGridLines="0" view="pageBreakPreview" zoomScaleSheetLayoutView="100" zoomScalePageLayoutView="0" workbookViewId="0" topLeftCell="A1">
      <selection activeCell="G1" sqref="G1"/>
    </sheetView>
  </sheetViews>
  <sheetFormatPr defaultColWidth="9.00390625" defaultRowHeight="13.5"/>
  <cols>
    <col min="1" max="1" width="9.125" style="340" customWidth="1"/>
    <col min="2" max="2" width="5.375" style="340" customWidth="1"/>
    <col min="3" max="4" width="8.375" style="340" customWidth="1"/>
    <col min="5" max="16384" width="9.00390625" style="340" customWidth="1"/>
  </cols>
  <sheetData>
    <row r="1" ht="13.5">
      <c r="A1" s="340" t="s">
        <v>485</v>
      </c>
    </row>
    <row r="2" spans="1:5" ht="12" customHeight="1">
      <c r="A2" s="317"/>
      <c r="B2" s="316"/>
      <c r="C2" s="318"/>
      <c r="D2" s="707">
        <v>1</v>
      </c>
      <c r="E2" s="317"/>
    </row>
    <row r="3" spans="1:5" ht="13.5">
      <c r="A3" s="356"/>
      <c r="B3" s="322"/>
      <c r="C3" s="1441" t="s">
        <v>118</v>
      </c>
      <c r="D3" s="1442"/>
      <c r="E3" s="316"/>
    </row>
    <row r="4" spans="1:5" ht="13.5">
      <c r="A4" s="1430" t="s">
        <v>220</v>
      </c>
      <c r="B4" s="1431"/>
      <c r="C4" s="1470" t="s">
        <v>223</v>
      </c>
      <c r="D4" s="1484"/>
      <c r="E4" s="316"/>
    </row>
    <row r="5" spans="1:5" ht="13.5">
      <c r="A5" s="341"/>
      <c r="B5" s="329"/>
      <c r="C5" s="341"/>
      <c r="D5" s="468" t="s">
        <v>379</v>
      </c>
      <c r="E5" s="316"/>
    </row>
    <row r="6" spans="1:5" ht="13.5">
      <c r="A6" s="330"/>
      <c r="B6" s="321"/>
      <c r="C6" s="466" t="s">
        <v>221</v>
      </c>
      <c r="D6" s="463" t="s">
        <v>247</v>
      </c>
      <c r="E6" s="316"/>
    </row>
    <row r="7" spans="1:5" ht="13.5">
      <c r="A7" s="1436" t="s">
        <v>168</v>
      </c>
      <c r="B7" s="1454"/>
      <c r="C7" s="710">
        <v>876</v>
      </c>
      <c r="D7" s="1091">
        <v>1.6</v>
      </c>
      <c r="E7" s="316"/>
    </row>
    <row r="8" spans="1:5" ht="13.5">
      <c r="A8" s="1436" t="s">
        <v>169</v>
      </c>
      <c r="B8" s="1437"/>
      <c r="C8" s="467">
        <v>918</v>
      </c>
      <c r="D8" s="1091">
        <v>4.8</v>
      </c>
      <c r="E8" s="316"/>
    </row>
    <row r="9" spans="1:5" ht="13.5">
      <c r="A9" s="1436" t="s">
        <v>170</v>
      </c>
      <c r="B9" s="1454"/>
      <c r="C9" s="467">
        <v>932</v>
      </c>
      <c r="D9" s="1091">
        <v>1.53</v>
      </c>
      <c r="E9" s="316"/>
    </row>
    <row r="10" spans="1:5" ht="13.5">
      <c r="A10" s="1436" t="s">
        <v>207</v>
      </c>
      <c r="B10" s="1454"/>
      <c r="C10" s="467">
        <v>929</v>
      </c>
      <c r="D10" s="1091">
        <v>-0.3</v>
      </c>
      <c r="E10" s="316"/>
    </row>
    <row r="11" spans="1:5" ht="13.5">
      <c r="A11" s="1436" t="s">
        <v>382</v>
      </c>
      <c r="B11" s="1454"/>
      <c r="C11" s="467">
        <v>961</v>
      </c>
      <c r="D11" s="1091">
        <v>3.4</v>
      </c>
      <c r="E11" s="316"/>
    </row>
    <row r="12" spans="1:5" ht="13.5">
      <c r="A12" s="373"/>
      <c r="B12" s="374"/>
      <c r="C12" s="470"/>
      <c r="D12" s="1092"/>
      <c r="E12" s="316"/>
    </row>
    <row r="13" spans="1:5" ht="13.5">
      <c r="A13" s="375" t="s">
        <v>171</v>
      </c>
      <c r="B13" s="391" t="s">
        <v>173</v>
      </c>
      <c r="C13" s="467">
        <v>946.5054945054945</v>
      </c>
      <c r="D13" s="1091">
        <v>5</v>
      </c>
      <c r="E13" s="316"/>
    </row>
    <row r="14" spans="1:5" ht="13.5">
      <c r="A14" s="375"/>
      <c r="B14" s="391" t="s">
        <v>174</v>
      </c>
      <c r="C14" s="467">
        <v>945.1587301587301</v>
      </c>
      <c r="D14" s="1091">
        <v>3.9</v>
      </c>
      <c r="E14" s="316"/>
    </row>
    <row r="15" spans="1:5" ht="13.5">
      <c r="A15" s="375"/>
      <c r="B15" s="391" t="s">
        <v>153</v>
      </c>
      <c r="C15" s="467">
        <v>951.0972850678733</v>
      </c>
      <c r="D15" s="1091">
        <v>4.4</v>
      </c>
      <c r="E15" s="316"/>
    </row>
    <row r="16" spans="1:5" ht="13.5">
      <c r="A16" s="375"/>
      <c r="B16" s="391" t="s">
        <v>155</v>
      </c>
      <c r="C16" s="467">
        <v>947.9475982532751</v>
      </c>
      <c r="D16" s="1091">
        <v>3.4</v>
      </c>
      <c r="E16" s="316"/>
    </row>
    <row r="17" spans="1:5" ht="13.5">
      <c r="A17" s="375" t="s">
        <v>228</v>
      </c>
      <c r="B17" s="391" t="s">
        <v>156</v>
      </c>
      <c r="C17" s="467">
        <v>970.4630650496141</v>
      </c>
      <c r="D17" s="1091">
        <v>4.8</v>
      </c>
      <c r="E17" s="316"/>
    </row>
    <row r="18" spans="1:5" ht="13.5">
      <c r="A18" s="375" t="s">
        <v>154</v>
      </c>
      <c r="B18" s="391" t="s">
        <v>158</v>
      </c>
      <c r="C18" s="467">
        <v>949.1933701657458</v>
      </c>
      <c r="D18" s="1091">
        <v>2.2</v>
      </c>
      <c r="E18" s="316"/>
    </row>
    <row r="19" spans="1:5" ht="13.5">
      <c r="A19" s="375" t="s">
        <v>154</v>
      </c>
      <c r="B19" s="391" t="s">
        <v>160</v>
      </c>
      <c r="C19" s="467">
        <v>960.3365906623236</v>
      </c>
      <c r="D19" s="1091">
        <v>2.3</v>
      </c>
      <c r="E19" s="316"/>
    </row>
    <row r="20" spans="1:5" ht="13.5">
      <c r="A20" s="375" t="s">
        <v>154</v>
      </c>
      <c r="B20" s="464" t="s">
        <v>250</v>
      </c>
      <c r="C20" s="467">
        <v>968.6117381489843</v>
      </c>
      <c r="D20" s="1091">
        <v>4.3</v>
      </c>
      <c r="E20" s="316"/>
    </row>
    <row r="21" spans="1:5" ht="13.5">
      <c r="A21" s="375" t="s">
        <v>154</v>
      </c>
      <c r="B21" s="391" t="s">
        <v>251</v>
      </c>
      <c r="C21" s="467">
        <v>971</v>
      </c>
      <c r="D21" s="1091">
        <v>4.2</v>
      </c>
      <c r="E21" s="316"/>
    </row>
    <row r="22" spans="1:5" ht="13.5">
      <c r="A22" s="375" t="s">
        <v>154</v>
      </c>
      <c r="B22" s="391" t="s">
        <v>259</v>
      </c>
      <c r="C22" s="467">
        <v>967.9374275782155</v>
      </c>
      <c r="D22" s="1091">
        <v>1.8</v>
      </c>
      <c r="E22" s="316"/>
    </row>
    <row r="23" spans="1:5" ht="13.5">
      <c r="A23" s="375" t="s">
        <v>154</v>
      </c>
      <c r="B23" s="391" t="s">
        <v>264</v>
      </c>
      <c r="C23" s="467">
        <v>976.5029239766081</v>
      </c>
      <c r="D23" s="1091">
        <v>3.7</v>
      </c>
      <c r="E23" s="316"/>
    </row>
    <row r="24" spans="1:5" ht="13.5">
      <c r="A24" s="376"/>
      <c r="B24" s="391" t="s">
        <v>304</v>
      </c>
      <c r="C24" s="467">
        <v>972.952158693116</v>
      </c>
      <c r="D24" s="1093">
        <v>1.6</v>
      </c>
      <c r="E24" s="316"/>
    </row>
    <row r="25" spans="1:5" ht="13.5">
      <c r="A25" s="1224" t="s">
        <v>388</v>
      </c>
      <c r="B25" s="401" t="s">
        <v>389</v>
      </c>
      <c r="C25" s="937">
        <v>987.0348837209302</v>
      </c>
      <c r="D25" s="1234">
        <v>4.3</v>
      </c>
      <c r="E25" s="316"/>
    </row>
    <row r="26" spans="1:5" ht="13.5">
      <c r="A26" s="1483" t="s">
        <v>405</v>
      </c>
      <c r="B26" s="1483"/>
      <c r="C26" s="1483"/>
      <c r="D26" s="1483"/>
      <c r="E26" s="316"/>
    </row>
    <row r="27" spans="1:5" ht="13.5">
      <c r="A27" s="469" t="s">
        <v>406</v>
      </c>
      <c r="B27" s="316"/>
      <c r="C27" s="316"/>
      <c r="D27" s="316"/>
      <c r="E27" s="316"/>
    </row>
    <row r="28" spans="1:5" ht="13.5">
      <c r="A28" s="469" t="s">
        <v>407</v>
      </c>
      <c r="B28" s="316"/>
      <c r="C28" s="316"/>
      <c r="D28" s="316"/>
      <c r="E28" s="316"/>
    </row>
    <row r="29" ht="13.5">
      <c r="A29" s="465"/>
    </row>
  </sheetData>
  <sheetProtection/>
  <mergeCells count="9">
    <mergeCell ref="A26:D26"/>
    <mergeCell ref="A8:B8"/>
    <mergeCell ref="A9:B9"/>
    <mergeCell ref="A10:B10"/>
    <mergeCell ref="A11:B11"/>
    <mergeCell ref="C3:D3"/>
    <mergeCell ref="A4:B4"/>
    <mergeCell ref="C4:D4"/>
    <mergeCell ref="A7:B7"/>
  </mergeCells>
  <conditionalFormatting sqref="C13:C23">
    <cfRule type="expression" priority="1" dxfId="0" stopIfTrue="1">
      <formula>OR(RIGHT($A13,2)="６月",RIGHT($A13,3)="12月")</formula>
    </cfRule>
  </conditionalFormatting>
  <conditionalFormatting sqref="C24:D24">
    <cfRule type="expression" priority="2" dxfId="0" stopIfTrue="1">
      <formula>OR(RIGHT($A24,2)="６月",RIGHT($A24,3)="12月")</formula>
    </cfRule>
  </conditionalFormatting>
  <conditionalFormatting sqref="B18:B20">
    <cfRule type="expression" priority="3" dxfId="0" stopIfTrue="1">
      <formula>OR(RIGHT('付表13-1'!#REF!,2)="６月",RIGHT('付表13-1'!#REF!,3)="12月")</formula>
    </cfRule>
  </conditionalFormatting>
  <conditionalFormatting sqref="A13:B24">
    <cfRule type="expression" priority="4" dxfId="0" stopIfTrue="1">
      <formula>OR(RIGHT('付表13-1'!#REF!,2)="６月",RIGHT('付表13-1'!#REF!,3)="12月")</formula>
    </cfRule>
  </conditionalFormatting>
  <conditionalFormatting sqref="B17">
    <cfRule type="expression" priority="5" dxfId="0" stopIfTrue="1">
      <formula>OR(RIGHT('付表13-1'!#REF!,2)="６月",RIGHT('付表13-1'!#REF!,3)="12月")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tabColor theme="8"/>
  </sheetPr>
  <dimension ref="A1:N56"/>
  <sheetViews>
    <sheetView showGridLines="0" view="pageBreakPreview" zoomScaleNormal="90" zoomScaleSheetLayoutView="100" zoomScalePageLayoutView="0" workbookViewId="0" topLeftCell="A2">
      <pane xSplit="2" topLeftCell="C1" activePane="topRight" state="frozen"/>
      <selection pane="topLeft" activeCell="L21" sqref="L21"/>
      <selection pane="topRight" activeCell="L21" sqref="L21"/>
    </sheetView>
  </sheetViews>
  <sheetFormatPr defaultColWidth="9.00390625" defaultRowHeight="13.5"/>
  <cols>
    <col min="1" max="1" width="3.125" style="722" customWidth="1"/>
    <col min="2" max="2" width="15.625" style="722" customWidth="1"/>
    <col min="3" max="3" width="9.125" style="722" customWidth="1"/>
    <col min="4" max="4" width="8.25390625" style="722" customWidth="1"/>
    <col min="5" max="5" width="8.875" style="722" customWidth="1"/>
    <col min="6" max="6" width="8.25390625" style="722" customWidth="1"/>
    <col min="7" max="7" width="8.375" style="722" customWidth="1"/>
    <col min="8" max="8" width="8.375" style="722" bestFit="1" customWidth="1"/>
    <col min="9" max="10" width="8.25390625" style="722" customWidth="1"/>
    <col min="11" max="14" width="7.25390625" style="722" bestFit="1" customWidth="1"/>
    <col min="15" max="16384" width="9.00390625" style="722" customWidth="1"/>
  </cols>
  <sheetData>
    <row r="1" ht="11.25">
      <c r="A1" s="722" t="s">
        <v>486</v>
      </c>
    </row>
    <row r="2" spans="5:10" ht="11.25">
      <c r="E2" s="723"/>
      <c r="J2" s="724">
        <v>1</v>
      </c>
    </row>
    <row r="3" spans="1:11" ht="22.5" customHeight="1">
      <c r="A3" s="725"/>
      <c r="B3" s="726"/>
      <c r="C3" s="727" t="s">
        <v>0</v>
      </c>
      <c r="D3" s="728"/>
      <c r="E3" s="727" t="s">
        <v>1</v>
      </c>
      <c r="F3" s="729"/>
      <c r="G3" s="729"/>
      <c r="H3" s="729"/>
      <c r="I3" s="728"/>
      <c r="J3" s="1485" t="s">
        <v>260</v>
      </c>
      <c r="K3" s="732"/>
    </row>
    <row r="4" spans="1:11" ht="11.25">
      <c r="A4" s="730" t="s">
        <v>3</v>
      </c>
      <c r="B4" s="731"/>
      <c r="C4" s="732"/>
      <c r="D4" s="733"/>
      <c r="E4" s="732"/>
      <c r="F4" s="733"/>
      <c r="G4" s="734" t="s">
        <v>112</v>
      </c>
      <c r="H4" s="735"/>
      <c r="I4" s="734" t="s">
        <v>112</v>
      </c>
      <c r="J4" s="1486"/>
      <c r="K4" s="732"/>
    </row>
    <row r="5" spans="1:11" ht="11.25" customHeight="1">
      <c r="A5" s="732"/>
      <c r="B5" s="737"/>
      <c r="C5" s="732"/>
      <c r="D5" s="738" t="s">
        <v>4</v>
      </c>
      <c r="E5" s="732"/>
      <c r="F5" s="738" t="s">
        <v>4</v>
      </c>
      <c r="G5" s="730" t="s">
        <v>5</v>
      </c>
      <c r="H5" s="739" t="s">
        <v>230</v>
      </c>
      <c r="I5" s="736" t="s">
        <v>6</v>
      </c>
      <c r="J5" s="1486"/>
      <c r="K5" s="732"/>
    </row>
    <row r="6" spans="1:11" ht="11.25">
      <c r="A6" s="740"/>
      <c r="B6" s="741"/>
      <c r="C6" s="740"/>
      <c r="D6" s="742" t="s">
        <v>8</v>
      </c>
      <c r="E6" s="740"/>
      <c r="F6" s="742" t="s">
        <v>8</v>
      </c>
      <c r="G6" s="743" t="s">
        <v>113</v>
      </c>
      <c r="H6" s="744" t="s">
        <v>231</v>
      </c>
      <c r="I6" s="743" t="s">
        <v>114</v>
      </c>
      <c r="J6" s="1487"/>
      <c r="K6" s="732"/>
    </row>
    <row r="7" spans="1:14" ht="10.5" customHeight="1">
      <c r="A7" s="725"/>
      <c r="B7" s="726"/>
      <c r="C7" s="745" t="s">
        <v>9</v>
      </c>
      <c r="D7" s="746" t="s">
        <v>78</v>
      </c>
      <c r="E7" s="747" t="s">
        <v>9</v>
      </c>
      <c r="F7" s="746" t="s">
        <v>78</v>
      </c>
      <c r="G7" s="747" t="s">
        <v>9</v>
      </c>
      <c r="H7" s="748" t="s">
        <v>78</v>
      </c>
      <c r="I7" s="749" t="s">
        <v>9</v>
      </c>
      <c r="J7" s="749" t="s">
        <v>9</v>
      </c>
      <c r="K7" s="750"/>
      <c r="L7" s="750"/>
      <c r="M7" s="750"/>
      <c r="N7" s="750"/>
    </row>
    <row r="8" spans="1:10" ht="12" customHeight="1">
      <c r="A8" s="751" t="s">
        <v>30</v>
      </c>
      <c r="B8" s="752" t="s">
        <v>36</v>
      </c>
      <c r="C8" s="912">
        <v>244571</v>
      </c>
      <c r="D8" s="1187">
        <v>3.1</v>
      </c>
      <c r="E8" s="1188">
        <v>242964</v>
      </c>
      <c r="F8" s="1189">
        <v>3.6</v>
      </c>
      <c r="G8" s="1190">
        <v>217175</v>
      </c>
      <c r="H8" s="1191">
        <v>0.5</v>
      </c>
      <c r="I8" s="948">
        <v>25789</v>
      </c>
      <c r="J8" s="948">
        <v>1607</v>
      </c>
    </row>
    <row r="9" spans="1:10" s="754" customFormat="1" ht="17.25" customHeight="1">
      <c r="A9" s="1193" t="s">
        <v>85</v>
      </c>
      <c r="B9" s="1194" t="s">
        <v>53</v>
      </c>
      <c r="C9" s="1244">
        <v>345321</v>
      </c>
      <c r="D9" s="1195">
        <v>4.4</v>
      </c>
      <c r="E9" s="1196">
        <v>344112</v>
      </c>
      <c r="F9" s="1197">
        <v>5.1</v>
      </c>
      <c r="G9" s="1196">
        <v>309076</v>
      </c>
      <c r="H9" s="1197">
        <v>4.5</v>
      </c>
      <c r="I9" s="949">
        <v>35036</v>
      </c>
      <c r="J9" s="949">
        <v>1209</v>
      </c>
    </row>
    <row r="10" spans="1:10" s="754" customFormat="1" ht="17.25" customHeight="1">
      <c r="A10" s="1193" t="s">
        <v>10</v>
      </c>
      <c r="B10" s="1194" t="s">
        <v>54</v>
      </c>
      <c r="C10" s="1244">
        <v>211470</v>
      </c>
      <c r="D10" s="1199">
        <v>4.9</v>
      </c>
      <c r="E10" s="953">
        <v>207864</v>
      </c>
      <c r="F10" s="1200">
        <v>4.6</v>
      </c>
      <c r="G10" s="953">
        <v>182484</v>
      </c>
      <c r="H10" s="1200">
        <v>0.3</v>
      </c>
      <c r="I10" s="951">
        <v>25380</v>
      </c>
      <c r="J10" s="951">
        <v>3606</v>
      </c>
    </row>
    <row r="11" spans="1:10" s="754" customFormat="1" ht="17.25" customHeight="1">
      <c r="A11" s="1193" t="s">
        <v>11</v>
      </c>
      <c r="B11" s="1201" t="s">
        <v>55</v>
      </c>
      <c r="C11" s="1244">
        <v>421302</v>
      </c>
      <c r="D11" s="1199">
        <v>-2</v>
      </c>
      <c r="E11" s="953">
        <v>421278</v>
      </c>
      <c r="F11" s="1200">
        <v>-2</v>
      </c>
      <c r="G11" s="953">
        <v>384190</v>
      </c>
      <c r="H11" s="1200">
        <v>-2.1</v>
      </c>
      <c r="I11" s="951">
        <v>37088</v>
      </c>
      <c r="J11" s="951">
        <v>24</v>
      </c>
    </row>
    <row r="12" spans="1:10" s="754" customFormat="1" ht="17.25" customHeight="1">
      <c r="A12" s="1193" t="s">
        <v>12</v>
      </c>
      <c r="B12" s="1201" t="s">
        <v>41</v>
      </c>
      <c r="C12" s="1244">
        <v>254838</v>
      </c>
      <c r="D12" s="1199">
        <v>-2.8</v>
      </c>
      <c r="E12" s="953">
        <v>251709</v>
      </c>
      <c r="F12" s="1200">
        <v>1.8</v>
      </c>
      <c r="G12" s="953">
        <v>231071</v>
      </c>
      <c r="H12" s="1200">
        <v>4</v>
      </c>
      <c r="I12" s="951">
        <v>20638</v>
      </c>
      <c r="J12" s="951">
        <v>3129</v>
      </c>
    </row>
    <row r="13" spans="1:10" s="754" customFormat="1" ht="17.25" customHeight="1">
      <c r="A13" s="1193" t="s">
        <v>56</v>
      </c>
      <c r="B13" s="1194" t="s">
        <v>139</v>
      </c>
      <c r="C13" s="1244">
        <v>305969</v>
      </c>
      <c r="D13" s="1199">
        <v>5</v>
      </c>
      <c r="E13" s="953">
        <v>305969</v>
      </c>
      <c r="F13" s="1200">
        <v>4.9</v>
      </c>
      <c r="G13" s="953">
        <v>228073</v>
      </c>
      <c r="H13" s="1200">
        <v>2.9</v>
      </c>
      <c r="I13" s="951">
        <v>77896</v>
      </c>
      <c r="J13" s="951">
        <v>0</v>
      </c>
    </row>
    <row r="14" spans="1:10" s="754" customFormat="1" ht="17.25" customHeight="1">
      <c r="A14" s="1193" t="s">
        <v>57</v>
      </c>
      <c r="B14" s="1201" t="s">
        <v>140</v>
      </c>
      <c r="C14" s="1244">
        <v>194395</v>
      </c>
      <c r="D14" s="1199">
        <v>16.7</v>
      </c>
      <c r="E14" s="953">
        <v>191031</v>
      </c>
      <c r="F14" s="1200">
        <v>15.1</v>
      </c>
      <c r="G14" s="953">
        <v>179010</v>
      </c>
      <c r="H14" s="1200">
        <v>13.8</v>
      </c>
      <c r="I14" s="951">
        <v>12021</v>
      </c>
      <c r="J14" s="951">
        <v>3364</v>
      </c>
    </row>
    <row r="15" spans="1:10" s="754" customFormat="1" ht="17.25" customHeight="1">
      <c r="A15" s="1193" t="s">
        <v>58</v>
      </c>
      <c r="B15" s="1201" t="s">
        <v>141</v>
      </c>
      <c r="C15" s="1244">
        <v>327827</v>
      </c>
      <c r="D15" s="1199">
        <v>3.6</v>
      </c>
      <c r="E15" s="953">
        <v>326796</v>
      </c>
      <c r="F15" s="1200">
        <v>3.3</v>
      </c>
      <c r="G15" s="953">
        <v>304065</v>
      </c>
      <c r="H15" s="1200">
        <v>2.7</v>
      </c>
      <c r="I15" s="951">
        <v>22731</v>
      </c>
      <c r="J15" s="951">
        <v>1031</v>
      </c>
    </row>
    <row r="16" spans="1:10" s="754" customFormat="1" ht="17.25" customHeight="1">
      <c r="A16" s="1193" t="s">
        <v>59</v>
      </c>
      <c r="B16" s="1202" t="s">
        <v>142</v>
      </c>
      <c r="C16" s="1244">
        <v>246239</v>
      </c>
      <c r="D16" s="1199">
        <v>20.5</v>
      </c>
      <c r="E16" s="953">
        <v>229865</v>
      </c>
      <c r="F16" s="1200">
        <v>12.8</v>
      </c>
      <c r="G16" s="953">
        <v>220375</v>
      </c>
      <c r="H16" s="1200">
        <v>14.3</v>
      </c>
      <c r="I16" s="951">
        <v>9490</v>
      </c>
      <c r="J16" s="951">
        <v>16374</v>
      </c>
    </row>
    <row r="17" spans="1:10" s="754" customFormat="1" ht="17.25" customHeight="1">
      <c r="A17" s="1193" t="s">
        <v>33</v>
      </c>
      <c r="B17" s="1201" t="s">
        <v>143</v>
      </c>
      <c r="C17" s="1244">
        <v>271314</v>
      </c>
      <c r="D17" s="1199">
        <v>6.5</v>
      </c>
      <c r="E17" s="953">
        <v>271309</v>
      </c>
      <c r="F17" s="1200">
        <v>6.7</v>
      </c>
      <c r="G17" s="953">
        <v>243925</v>
      </c>
      <c r="H17" s="1200">
        <v>2.3</v>
      </c>
      <c r="I17" s="951">
        <v>27384</v>
      </c>
      <c r="J17" s="951">
        <v>5</v>
      </c>
    </row>
    <row r="18" spans="1:10" s="754" customFormat="1" ht="17.25" customHeight="1">
      <c r="A18" s="1193" t="s">
        <v>60</v>
      </c>
      <c r="B18" s="1201" t="s">
        <v>144</v>
      </c>
      <c r="C18" s="1244">
        <v>144523</v>
      </c>
      <c r="D18" s="1199">
        <v>-2.2</v>
      </c>
      <c r="E18" s="953">
        <v>142685</v>
      </c>
      <c r="F18" s="1200">
        <v>-2.7</v>
      </c>
      <c r="G18" s="953">
        <v>134939</v>
      </c>
      <c r="H18" s="1200">
        <v>-1.5</v>
      </c>
      <c r="I18" s="951">
        <v>7746</v>
      </c>
      <c r="J18" s="951">
        <v>1838</v>
      </c>
    </row>
    <row r="19" spans="1:10" s="754" customFormat="1" ht="17.25" customHeight="1">
      <c r="A19" s="753" t="s">
        <v>61</v>
      </c>
      <c r="B19" s="756" t="s">
        <v>86</v>
      </c>
      <c r="C19" s="913">
        <v>187654</v>
      </c>
      <c r="D19" s="959">
        <v>-12.2</v>
      </c>
      <c r="E19" s="950">
        <v>187654</v>
      </c>
      <c r="F19" s="960">
        <v>-12.1</v>
      </c>
      <c r="G19" s="950">
        <v>181132</v>
      </c>
      <c r="H19" s="960">
        <v>-12.5</v>
      </c>
      <c r="I19" s="951">
        <v>6522</v>
      </c>
      <c r="J19" s="951">
        <v>0</v>
      </c>
    </row>
    <row r="20" spans="1:10" s="754" customFormat="1" ht="17.25" customHeight="1">
      <c r="A20" s="753" t="s">
        <v>62</v>
      </c>
      <c r="B20" s="755" t="s">
        <v>63</v>
      </c>
      <c r="C20" s="913">
        <v>350864</v>
      </c>
      <c r="D20" s="959">
        <v>-3.8</v>
      </c>
      <c r="E20" s="950">
        <v>350864</v>
      </c>
      <c r="F20" s="960">
        <v>0.7</v>
      </c>
      <c r="G20" s="950">
        <v>348602</v>
      </c>
      <c r="H20" s="960">
        <v>0.9</v>
      </c>
      <c r="I20" s="951">
        <v>2262</v>
      </c>
      <c r="J20" s="951">
        <v>0</v>
      </c>
    </row>
    <row r="21" spans="1:10" s="754" customFormat="1" ht="17.25" customHeight="1">
      <c r="A21" s="753" t="s">
        <v>64</v>
      </c>
      <c r="B21" s="757" t="s">
        <v>145</v>
      </c>
      <c r="C21" s="913">
        <v>285260</v>
      </c>
      <c r="D21" s="959">
        <v>4.2</v>
      </c>
      <c r="E21" s="950">
        <v>283784</v>
      </c>
      <c r="F21" s="960">
        <v>3.9</v>
      </c>
      <c r="G21" s="950">
        <v>236270</v>
      </c>
      <c r="H21" s="960">
        <v>-6.5</v>
      </c>
      <c r="I21" s="951">
        <v>47514</v>
      </c>
      <c r="J21" s="951">
        <v>1476</v>
      </c>
    </row>
    <row r="22" spans="1:10" s="754" customFormat="1" ht="17.25" customHeight="1">
      <c r="A22" s="753" t="s">
        <v>65</v>
      </c>
      <c r="B22" s="755" t="s">
        <v>43</v>
      </c>
      <c r="C22" s="913" t="s">
        <v>167</v>
      </c>
      <c r="D22" s="959" t="s">
        <v>167</v>
      </c>
      <c r="E22" s="950" t="s">
        <v>167</v>
      </c>
      <c r="F22" s="960" t="s">
        <v>167</v>
      </c>
      <c r="G22" s="950" t="s">
        <v>167</v>
      </c>
      <c r="H22" s="960" t="s">
        <v>167</v>
      </c>
      <c r="I22" s="951" t="s">
        <v>167</v>
      </c>
      <c r="J22" s="951" t="s">
        <v>167</v>
      </c>
    </row>
    <row r="23" spans="1:10" s="754" customFormat="1" ht="17.25" customHeight="1">
      <c r="A23" s="1204" t="s">
        <v>87</v>
      </c>
      <c r="B23" s="1205" t="s">
        <v>146</v>
      </c>
      <c r="C23" s="1252">
        <v>144626</v>
      </c>
      <c r="D23" s="1253">
        <v>-0.4</v>
      </c>
      <c r="E23" s="1207">
        <v>144254</v>
      </c>
      <c r="F23" s="1208">
        <v>-0.1</v>
      </c>
      <c r="G23" s="1207">
        <v>132822</v>
      </c>
      <c r="H23" s="1208">
        <v>-0.3</v>
      </c>
      <c r="I23" s="955">
        <v>11432</v>
      </c>
      <c r="J23" s="955">
        <v>372</v>
      </c>
    </row>
    <row r="24" spans="1:10" ht="26.25" customHeight="1">
      <c r="A24" s="758"/>
      <c r="B24" s="759" t="s">
        <v>99</v>
      </c>
      <c r="C24" s="914">
        <v>307059</v>
      </c>
      <c r="D24" s="962" t="s">
        <v>167</v>
      </c>
      <c r="E24" s="957">
        <v>293236</v>
      </c>
      <c r="F24" s="961" t="s">
        <v>167</v>
      </c>
      <c r="G24" s="957">
        <v>268974</v>
      </c>
      <c r="H24" s="961" t="s">
        <v>167</v>
      </c>
      <c r="I24" s="958">
        <v>24262</v>
      </c>
      <c r="J24" s="958">
        <v>13823</v>
      </c>
    </row>
    <row r="25" ht="15.75" customHeight="1">
      <c r="A25" s="760" t="s">
        <v>232</v>
      </c>
    </row>
    <row r="26" ht="12.75" customHeight="1">
      <c r="A26" s="722" t="s">
        <v>394</v>
      </c>
    </row>
    <row r="27" ht="12.75" customHeight="1">
      <c r="A27" s="722" t="s">
        <v>233</v>
      </c>
    </row>
    <row r="32" s="721" customFormat="1" ht="13.5" customHeight="1">
      <c r="A32" s="720"/>
    </row>
    <row r="33" spans="5:10" ht="11.25">
      <c r="E33" s="723"/>
      <c r="J33" s="724"/>
    </row>
    <row r="34" spans="1:10" ht="22.5" customHeight="1">
      <c r="A34" s="732"/>
      <c r="B34" s="861"/>
      <c r="C34" s="862"/>
      <c r="D34" s="862"/>
      <c r="E34" s="862"/>
      <c r="F34" s="862"/>
      <c r="G34" s="862"/>
      <c r="H34" s="862"/>
      <c r="I34" s="862"/>
      <c r="J34" s="863"/>
    </row>
    <row r="35" spans="1:10" ht="11.25">
      <c r="A35" s="730"/>
      <c r="B35" s="862"/>
      <c r="C35" s="861"/>
      <c r="D35" s="863"/>
      <c r="E35" s="861"/>
      <c r="F35" s="863"/>
      <c r="G35" s="863"/>
      <c r="H35" s="864"/>
      <c r="I35" s="863"/>
      <c r="J35" s="861"/>
    </row>
    <row r="36" spans="1:10" ht="11.25">
      <c r="A36" s="732"/>
      <c r="B36" s="861"/>
      <c r="C36" s="861"/>
      <c r="D36" s="863"/>
      <c r="E36" s="861"/>
      <c r="F36" s="863"/>
      <c r="G36" s="862"/>
      <c r="H36" s="863"/>
      <c r="I36" s="865"/>
      <c r="J36" s="863"/>
    </row>
    <row r="37" spans="1:10" ht="11.25">
      <c r="A37" s="732"/>
      <c r="B37" s="861"/>
      <c r="C37" s="861"/>
      <c r="D37" s="863"/>
      <c r="E37" s="861"/>
      <c r="F37" s="863"/>
      <c r="G37" s="863"/>
      <c r="H37" s="863"/>
      <c r="I37" s="863"/>
      <c r="J37" s="863"/>
    </row>
    <row r="38" spans="1:10" ht="10.5" customHeight="1">
      <c r="A38" s="732"/>
      <c r="B38" s="861"/>
      <c r="C38" s="866"/>
      <c r="D38" s="867"/>
      <c r="E38" s="866"/>
      <c r="F38" s="867"/>
      <c r="G38" s="866"/>
      <c r="H38" s="867"/>
      <c r="I38" s="866"/>
      <c r="J38" s="866"/>
    </row>
    <row r="39" spans="1:10" ht="12.75" customHeight="1">
      <c r="A39" s="753"/>
      <c r="B39" s="868"/>
      <c r="C39" s="869"/>
      <c r="D39" s="870"/>
      <c r="E39" s="869"/>
      <c r="F39" s="870"/>
      <c r="G39" s="869"/>
      <c r="H39" s="870"/>
      <c r="I39" s="869"/>
      <c r="J39" s="869"/>
    </row>
    <row r="40" spans="1:10" s="754" customFormat="1" ht="16.5" customHeight="1">
      <c r="A40" s="753"/>
      <c r="B40" s="868"/>
      <c r="C40" s="869"/>
      <c r="D40" s="870"/>
      <c r="E40" s="869"/>
      <c r="F40" s="870"/>
      <c r="G40" s="869"/>
      <c r="H40" s="870"/>
      <c r="I40" s="869"/>
      <c r="J40" s="869"/>
    </row>
    <row r="41" spans="1:10" s="754" customFormat="1" ht="16.5" customHeight="1">
      <c r="A41" s="753"/>
      <c r="B41" s="868"/>
      <c r="C41" s="869"/>
      <c r="D41" s="870"/>
      <c r="E41" s="869"/>
      <c r="F41" s="870"/>
      <c r="G41" s="869"/>
      <c r="H41" s="870"/>
      <c r="I41" s="869"/>
      <c r="J41" s="869"/>
    </row>
    <row r="42" spans="1:10" s="754" customFormat="1" ht="16.5" customHeight="1">
      <c r="A42" s="753"/>
      <c r="B42" s="871"/>
      <c r="C42" s="869"/>
      <c r="D42" s="870"/>
      <c r="E42" s="869"/>
      <c r="F42" s="870"/>
      <c r="G42" s="869"/>
      <c r="H42" s="870"/>
      <c r="I42" s="869"/>
      <c r="J42" s="869"/>
    </row>
    <row r="43" spans="1:10" s="754" customFormat="1" ht="16.5" customHeight="1">
      <c r="A43" s="753"/>
      <c r="B43" s="871"/>
      <c r="C43" s="869"/>
      <c r="D43" s="870"/>
      <c r="E43" s="869"/>
      <c r="F43" s="870"/>
      <c r="G43" s="869"/>
      <c r="H43" s="870"/>
      <c r="I43" s="869"/>
      <c r="J43" s="869"/>
    </row>
    <row r="44" spans="1:10" s="754" customFormat="1" ht="16.5" customHeight="1">
      <c r="A44" s="753"/>
      <c r="B44" s="868"/>
      <c r="C44" s="869"/>
      <c r="D44" s="870"/>
      <c r="E44" s="869"/>
      <c r="F44" s="870"/>
      <c r="G44" s="869"/>
      <c r="H44" s="870"/>
      <c r="I44" s="869"/>
      <c r="J44" s="869"/>
    </row>
    <row r="45" spans="1:10" s="754" customFormat="1" ht="16.5" customHeight="1">
      <c r="A45" s="753"/>
      <c r="B45" s="871"/>
      <c r="C45" s="869"/>
      <c r="D45" s="870"/>
      <c r="E45" s="869"/>
      <c r="F45" s="870"/>
      <c r="G45" s="869"/>
      <c r="H45" s="870"/>
      <c r="I45" s="869"/>
      <c r="J45" s="869"/>
    </row>
    <row r="46" spans="1:10" s="754" customFormat="1" ht="16.5" customHeight="1">
      <c r="A46" s="753"/>
      <c r="B46" s="871"/>
      <c r="C46" s="869"/>
      <c r="D46" s="870"/>
      <c r="E46" s="869"/>
      <c r="F46" s="870"/>
      <c r="G46" s="869"/>
      <c r="H46" s="870"/>
      <c r="I46" s="869"/>
      <c r="J46" s="869"/>
    </row>
    <row r="47" spans="1:10" s="754" customFormat="1" ht="16.5" customHeight="1">
      <c r="A47" s="753"/>
      <c r="B47" s="872"/>
      <c r="C47" s="869"/>
      <c r="D47" s="870"/>
      <c r="E47" s="869"/>
      <c r="F47" s="870"/>
      <c r="G47" s="869"/>
      <c r="H47" s="870"/>
      <c r="I47" s="869"/>
      <c r="J47" s="869"/>
    </row>
    <row r="48" spans="1:10" s="754" customFormat="1" ht="16.5" customHeight="1">
      <c r="A48" s="753"/>
      <c r="B48" s="871"/>
      <c r="C48" s="869"/>
      <c r="D48" s="870"/>
      <c r="E48" s="869"/>
      <c r="F48" s="870"/>
      <c r="G48" s="869"/>
      <c r="H48" s="870"/>
      <c r="I48" s="869"/>
      <c r="J48" s="869"/>
    </row>
    <row r="49" spans="1:10" s="754" customFormat="1" ht="16.5" customHeight="1">
      <c r="A49" s="753"/>
      <c r="B49" s="871"/>
      <c r="C49" s="869"/>
      <c r="D49" s="870"/>
      <c r="E49" s="869"/>
      <c r="F49" s="870"/>
      <c r="G49" s="869"/>
      <c r="H49" s="870"/>
      <c r="I49" s="869"/>
      <c r="J49" s="869"/>
    </row>
    <row r="50" spans="1:10" s="754" customFormat="1" ht="16.5" customHeight="1">
      <c r="A50" s="753"/>
      <c r="B50" s="872"/>
      <c r="C50" s="869"/>
      <c r="D50" s="870"/>
      <c r="E50" s="869"/>
      <c r="F50" s="870"/>
      <c r="G50" s="869"/>
      <c r="H50" s="870"/>
      <c r="I50" s="869"/>
      <c r="J50" s="869"/>
    </row>
    <row r="51" spans="1:10" s="754" customFormat="1" ht="16.5" customHeight="1">
      <c r="A51" s="753"/>
      <c r="B51" s="871"/>
      <c r="C51" s="869"/>
      <c r="D51" s="870"/>
      <c r="E51" s="869"/>
      <c r="F51" s="870"/>
      <c r="G51" s="869"/>
      <c r="H51" s="870"/>
      <c r="I51" s="869"/>
      <c r="J51" s="869"/>
    </row>
    <row r="52" spans="1:10" s="754" customFormat="1" ht="16.5" customHeight="1">
      <c r="A52" s="753"/>
      <c r="B52" s="868"/>
      <c r="C52" s="869"/>
      <c r="D52" s="870"/>
      <c r="E52" s="869"/>
      <c r="F52" s="870"/>
      <c r="G52" s="869"/>
      <c r="H52" s="870"/>
      <c r="I52" s="869"/>
      <c r="J52" s="869"/>
    </row>
    <row r="53" spans="1:10" s="754" customFormat="1" ht="16.5" customHeight="1">
      <c r="A53" s="753"/>
      <c r="B53" s="871"/>
      <c r="C53" s="866"/>
      <c r="D53" s="873"/>
      <c r="E53" s="866"/>
      <c r="F53" s="873"/>
      <c r="G53" s="866"/>
      <c r="H53" s="873"/>
      <c r="I53" s="866"/>
      <c r="J53" s="866"/>
    </row>
    <row r="54" spans="1:10" s="754" customFormat="1" ht="16.5" customHeight="1">
      <c r="A54" s="753"/>
      <c r="B54" s="872"/>
      <c r="C54" s="869"/>
      <c r="D54" s="870"/>
      <c r="E54" s="869"/>
      <c r="F54" s="870"/>
      <c r="G54" s="869"/>
      <c r="H54" s="870"/>
      <c r="I54" s="869"/>
      <c r="J54" s="869"/>
    </row>
    <row r="55" spans="1:10" ht="23.25" customHeight="1">
      <c r="A55" s="874"/>
      <c r="B55" s="875"/>
      <c r="C55" s="876"/>
      <c r="D55" s="877"/>
      <c r="E55" s="876"/>
      <c r="F55" s="877"/>
      <c r="G55" s="876"/>
      <c r="H55" s="877"/>
      <c r="I55" s="876"/>
      <c r="J55" s="876"/>
    </row>
    <row r="56" ht="11.25">
      <c r="L56" s="761"/>
    </row>
  </sheetData>
  <sheetProtection/>
  <mergeCells count="1">
    <mergeCell ref="J3:J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tabColor theme="8"/>
  </sheetPr>
  <dimension ref="A1:O31"/>
  <sheetViews>
    <sheetView showGridLines="0" view="pageBreakPreview" zoomScaleNormal="110" zoomScaleSheetLayoutView="100" zoomScalePageLayoutView="0" workbookViewId="0" topLeftCell="A1">
      <pane xSplit="3" topLeftCell="D1" activePane="topRight" state="frozen"/>
      <selection pane="topLeft" activeCell="L21" sqref="L21"/>
      <selection pane="topRight" activeCell="L21" sqref="L21"/>
    </sheetView>
  </sheetViews>
  <sheetFormatPr defaultColWidth="9.00390625" defaultRowHeight="13.5"/>
  <cols>
    <col min="1" max="1" width="9.00390625" style="496" customWidth="1"/>
    <col min="2" max="2" width="4.25390625" style="496" customWidth="1"/>
    <col min="3" max="3" width="2.125" style="496" customWidth="1"/>
    <col min="4" max="11" width="6.75390625" style="496" customWidth="1"/>
    <col min="12" max="13" width="6.375" style="496" customWidth="1"/>
    <col min="14" max="15" width="6.75390625" style="496" customWidth="1"/>
    <col min="16" max="16384" width="9.00390625" style="496" customWidth="1"/>
  </cols>
  <sheetData>
    <row r="1" ht="10.5">
      <c r="A1" s="496" t="s">
        <v>487</v>
      </c>
    </row>
    <row r="2" spans="7:15" ht="10.5">
      <c r="G2" s="499"/>
      <c r="I2" s="499"/>
      <c r="K2" s="500"/>
      <c r="L2" s="500"/>
      <c r="M2" s="501" t="s">
        <v>302</v>
      </c>
      <c r="N2" s="499"/>
      <c r="O2" s="502">
        <v>1</v>
      </c>
    </row>
    <row r="3" spans="1:15" ht="18" customHeight="1">
      <c r="A3" s="503"/>
      <c r="B3" s="504"/>
      <c r="C3" s="504"/>
      <c r="D3" s="505" t="s">
        <v>105</v>
      </c>
      <c r="E3" s="506"/>
      <c r="F3" s="506"/>
      <c r="G3" s="506"/>
      <c r="H3" s="505" t="s">
        <v>106</v>
      </c>
      <c r="I3" s="506"/>
      <c r="J3" s="506"/>
      <c r="K3" s="506"/>
      <c r="L3" s="507" t="s">
        <v>107</v>
      </c>
      <c r="M3" s="508"/>
      <c r="N3" s="507" t="s">
        <v>108</v>
      </c>
      <c r="O3" s="509"/>
    </row>
    <row r="4" spans="1:15" ht="17.25" customHeight="1">
      <c r="A4" s="510" t="s">
        <v>13</v>
      </c>
      <c r="B4" s="511"/>
      <c r="C4" s="511"/>
      <c r="D4" s="505" t="s">
        <v>110</v>
      </c>
      <c r="E4" s="512"/>
      <c r="F4" s="505" t="s">
        <v>111</v>
      </c>
      <c r="G4" s="512"/>
      <c r="H4" s="505" t="s">
        <v>115</v>
      </c>
      <c r="I4" s="512"/>
      <c r="J4" s="505" t="s">
        <v>116</v>
      </c>
      <c r="K4" s="512"/>
      <c r="L4" s="513" t="s">
        <v>81</v>
      </c>
      <c r="M4" s="514" t="s">
        <v>82</v>
      </c>
      <c r="N4" s="515"/>
      <c r="O4" s="516"/>
    </row>
    <row r="5" spans="1:15" ht="10.5">
      <c r="A5" s="517"/>
      <c r="B5" s="518"/>
      <c r="C5" s="518"/>
      <c r="D5" s="1488" t="s">
        <v>380</v>
      </c>
      <c r="E5" s="1490" t="s">
        <v>378</v>
      </c>
      <c r="F5" s="1488" t="s">
        <v>83</v>
      </c>
      <c r="G5" s="1490" t="s">
        <v>378</v>
      </c>
      <c r="H5" s="1488" t="s">
        <v>83</v>
      </c>
      <c r="I5" s="1490" t="s">
        <v>378</v>
      </c>
      <c r="J5" s="1488" t="s">
        <v>83</v>
      </c>
      <c r="K5" s="1490" t="s">
        <v>378</v>
      </c>
      <c r="L5" s="1488" t="s">
        <v>83</v>
      </c>
      <c r="M5" s="1490" t="s">
        <v>378</v>
      </c>
      <c r="N5" s="1488" t="s">
        <v>83</v>
      </c>
      <c r="O5" s="1490" t="s">
        <v>378</v>
      </c>
    </row>
    <row r="6" spans="1:15" ht="10.5">
      <c r="A6" s="519"/>
      <c r="B6" s="520"/>
      <c r="C6" s="520"/>
      <c r="D6" s="1489"/>
      <c r="E6" s="1491"/>
      <c r="F6" s="1489"/>
      <c r="G6" s="1491"/>
      <c r="H6" s="1489"/>
      <c r="I6" s="1491"/>
      <c r="J6" s="1489"/>
      <c r="K6" s="1491"/>
      <c r="L6" s="1489"/>
      <c r="M6" s="1491"/>
      <c r="N6" s="1489"/>
      <c r="O6" s="1491"/>
    </row>
    <row r="7" spans="1:15" ht="10.5">
      <c r="A7" s="521"/>
      <c r="B7" s="522"/>
      <c r="C7" s="523"/>
      <c r="D7" s="524"/>
      <c r="E7" s="525" t="s">
        <v>78</v>
      </c>
      <c r="F7" s="526"/>
      <c r="G7" s="527" t="s">
        <v>78</v>
      </c>
      <c r="H7" s="526"/>
      <c r="I7" s="525" t="s">
        <v>78</v>
      </c>
      <c r="J7" s="524"/>
      <c r="K7" s="525" t="s">
        <v>78</v>
      </c>
      <c r="L7" s="526"/>
      <c r="M7" s="525" t="s">
        <v>78</v>
      </c>
      <c r="N7" s="526"/>
      <c r="O7" s="528" t="s">
        <v>78</v>
      </c>
    </row>
    <row r="8" spans="1:15" s="497" customFormat="1" ht="12.75" customHeight="1">
      <c r="A8" s="1495" t="s">
        <v>168</v>
      </c>
      <c r="B8" s="1496"/>
      <c r="C8" s="1497"/>
      <c r="D8" s="1108">
        <v>100</v>
      </c>
      <c r="E8" s="1109">
        <v>1.8</v>
      </c>
      <c r="F8" s="1108">
        <v>100</v>
      </c>
      <c r="G8" s="1110">
        <v>1</v>
      </c>
      <c r="H8" s="1108">
        <v>100</v>
      </c>
      <c r="I8" s="1109">
        <v>2.8</v>
      </c>
      <c r="J8" s="1108">
        <v>100</v>
      </c>
      <c r="K8" s="1109">
        <v>1.9</v>
      </c>
      <c r="L8" s="1108">
        <v>100</v>
      </c>
      <c r="M8" s="1109">
        <v>2.8</v>
      </c>
      <c r="N8" s="1108">
        <v>100</v>
      </c>
      <c r="O8" s="1109">
        <v>0.8</v>
      </c>
    </row>
    <row r="9" spans="1:15" s="497" customFormat="1" ht="12.75" customHeight="1">
      <c r="A9" s="1495" t="s">
        <v>169</v>
      </c>
      <c r="B9" s="1496"/>
      <c r="C9" s="1497"/>
      <c r="D9" s="1108">
        <v>103.2</v>
      </c>
      <c r="E9" s="1109">
        <v>3.2</v>
      </c>
      <c r="F9" s="1108">
        <v>102.9</v>
      </c>
      <c r="G9" s="1110">
        <v>2.9</v>
      </c>
      <c r="H9" s="1108">
        <v>101.4</v>
      </c>
      <c r="I9" s="1109">
        <v>1.4</v>
      </c>
      <c r="J9" s="1108">
        <v>101.1</v>
      </c>
      <c r="K9" s="1109">
        <v>1.1</v>
      </c>
      <c r="L9" s="1108">
        <v>101.5</v>
      </c>
      <c r="M9" s="1109">
        <v>1.5</v>
      </c>
      <c r="N9" s="1108">
        <v>100.3</v>
      </c>
      <c r="O9" s="1109">
        <v>0.3</v>
      </c>
    </row>
    <row r="10" spans="1:15" s="497" customFormat="1" ht="12.75" customHeight="1">
      <c r="A10" s="1495" t="s">
        <v>170</v>
      </c>
      <c r="B10" s="1496"/>
      <c r="C10" s="1497"/>
      <c r="D10" s="1108">
        <v>104.1</v>
      </c>
      <c r="E10" s="1109">
        <v>0.9</v>
      </c>
      <c r="F10" s="1108">
        <v>103.2</v>
      </c>
      <c r="G10" s="1110">
        <v>0.3</v>
      </c>
      <c r="H10" s="1108">
        <v>102.2</v>
      </c>
      <c r="I10" s="1109">
        <v>0.8</v>
      </c>
      <c r="J10" s="1108">
        <v>101.3</v>
      </c>
      <c r="K10" s="1109">
        <v>0.2</v>
      </c>
      <c r="L10" s="1108">
        <v>102.3</v>
      </c>
      <c r="M10" s="1109">
        <v>0.8</v>
      </c>
      <c r="N10" s="1108">
        <v>100.9</v>
      </c>
      <c r="O10" s="1109">
        <v>0.6</v>
      </c>
    </row>
    <row r="11" spans="1:15" s="497" customFormat="1" ht="12.75" customHeight="1">
      <c r="A11" s="1495" t="s">
        <v>207</v>
      </c>
      <c r="B11" s="1496"/>
      <c r="C11" s="1497"/>
      <c r="D11" s="1108">
        <v>100.1</v>
      </c>
      <c r="E11" s="1109">
        <v>-3.8</v>
      </c>
      <c r="F11" s="1108">
        <v>97.9</v>
      </c>
      <c r="G11" s="1110">
        <v>-5.1</v>
      </c>
      <c r="H11" s="1108">
        <v>99.2</v>
      </c>
      <c r="I11" s="1109">
        <v>-2.9</v>
      </c>
      <c r="J11" s="1108">
        <v>97.1</v>
      </c>
      <c r="K11" s="1109">
        <v>-4.1</v>
      </c>
      <c r="L11" s="1108">
        <v>99.8</v>
      </c>
      <c r="M11" s="1109">
        <v>-2.4</v>
      </c>
      <c r="N11" s="1108">
        <v>102.2</v>
      </c>
      <c r="O11" s="1109">
        <v>1.3</v>
      </c>
    </row>
    <row r="12" spans="1:15" s="497" customFormat="1" ht="12.75" customHeight="1">
      <c r="A12" s="1492" t="s">
        <v>382</v>
      </c>
      <c r="B12" s="1493"/>
      <c r="C12" s="1494"/>
      <c r="D12" s="1111">
        <v>102.4</v>
      </c>
      <c r="E12" s="1112">
        <v>2.3</v>
      </c>
      <c r="F12" s="1111">
        <v>99.8</v>
      </c>
      <c r="G12" s="1113">
        <v>1.9</v>
      </c>
      <c r="H12" s="1111">
        <v>100.3</v>
      </c>
      <c r="I12" s="1112">
        <v>1.1</v>
      </c>
      <c r="J12" s="1111">
        <v>97.8</v>
      </c>
      <c r="K12" s="1112">
        <v>0.7</v>
      </c>
      <c r="L12" s="1111">
        <v>100.1</v>
      </c>
      <c r="M12" s="1112">
        <v>0.3</v>
      </c>
      <c r="N12" s="1111">
        <v>102.6</v>
      </c>
      <c r="O12" s="1112">
        <v>0.4</v>
      </c>
    </row>
    <row r="13" spans="1:15" s="497" customFormat="1" ht="10.5" customHeight="1">
      <c r="A13" s="529"/>
      <c r="B13" s="530"/>
      <c r="C13" s="516"/>
      <c r="D13" s="1108"/>
      <c r="E13" s="1109"/>
      <c r="F13" s="1108"/>
      <c r="G13" s="1110"/>
      <c r="H13" s="1108"/>
      <c r="I13" s="1109"/>
      <c r="J13" s="1108"/>
      <c r="K13" s="1109"/>
      <c r="L13" s="1108"/>
      <c r="M13" s="1109"/>
      <c r="N13" s="1108"/>
      <c r="O13" s="1109"/>
    </row>
    <row r="14" spans="1:15" ht="10.5" customHeight="1">
      <c r="A14" s="531" t="s">
        <v>172</v>
      </c>
      <c r="B14" s="532" t="s">
        <v>173</v>
      </c>
      <c r="C14" s="533"/>
      <c r="D14" s="1108">
        <v>87.4</v>
      </c>
      <c r="E14" s="1114">
        <v>2.6</v>
      </c>
      <c r="F14" s="1115">
        <v>85.2</v>
      </c>
      <c r="G14" s="1114">
        <v>2</v>
      </c>
      <c r="H14" s="1108">
        <v>99.6</v>
      </c>
      <c r="I14" s="1114">
        <v>2</v>
      </c>
      <c r="J14" s="1115">
        <v>97.1</v>
      </c>
      <c r="K14" s="1114">
        <v>1.5</v>
      </c>
      <c r="L14" s="1108">
        <v>99</v>
      </c>
      <c r="M14" s="1114">
        <v>0.8</v>
      </c>
      <c r="N14" s="1108">
        <v>102.6</v>
      </c>
      <c r="O14" s="1109">
        <v>0.6</v>
      </c>
    </row>
    <row r="15" spans="1:15" ht="10.5" customHeight="1">
      <c r="A15" s="531"/>
      <c r="B15" s="532" t="s">
        <v>174</v>
      </c>
      <c r="C15" s="533"/>
      <c r="D15" s="1108">
        <v>86.6</v>
      </c>
      <c r="E15" s="1114">
        <v>2.5</v>
      </c>
      <c r="F15" s="1115">
        <v>84.7</v>
      </c>
      <c r="G15" s="1114">
        <v>2.3</v>
      </c>
      <c r="H15" s="1108">
        <v>98.6</v>
      </c>
      <c r="I15" s="1114">
        <v>1.5</v>
      </c>
      <c r="J15" s="1115">
        <v>96.4</v>
      </c>
      <c r="K15" s="1114">
        <v>1.4</v>
      </c>
      <c r="L15" s="1108">
        <v>98.3</v>
      </c>
      <c r="M15" s="1114">
        <v>0.9</v>
      </c>
      <c r="N15" s="1108">
        <v>102.3</v>
      </c>
      <c r="O15" s="1109">
        <v>0.2</v>
      </c>
    </row>
    <row r="16" spans="1:15" ht="10.5" customHeight="1">
      <c r="A16" s="531"/>
      <c r="B16" s="532" t="s">
        <v>153</v>
      </c>
      <c r="C16" s="533"/>
      <c r="D16" s="1108">
        <v>89.6</v>
      </c>
      <c r="E16" s="1114">
        <v>-2.9</v>
      </c>
      <c r="F16" s="1115">
        <v>87.2</v>
      </c>
      <c r="G16" s="1114">
        <v>-3.9</v>
      </c>
      <c r="H16" s="1108">
        <v>99.6</v>
      </c>
      <c r="I16" s="1114">
        <v>-0.3</v>
      </c>
      <c r="J16" s="1115">
        <v>97</v>
      </c>
      <c r="K16" s="1114">
        <v>-1.1</v>
      </c>
      <c r="L16" s="1108">
        <v>99.7</v>
      </c>
      <c r="M16" s="1114">
        <v>-0.6</v>
      </c>
      <c r="N16" s="1108">
        <v>102.7</v>
      </c>
      <c r="O16" s="1109">
        <v>0.9</v>
      </c>
    </row>
    <row r="17" spans="1:15" ht="10.5" customHeight="1">
      <c r="A17" s="531"/>
      <c r="B17" s="532" t="s">
        <v>155</v>
      </c>
      <c r="C17" s="533"/>
      <c r="D17" s="1108">
        <v>89.8</v>
      </c>
      <c r="E17" s="1114">
        <v>1</v>
      </c>
      <c r="F17" s="1115">
        <v>87.5</v>
      </c>
      <c r="G17" s="1114">
        <v>-0.2</v>
      </c>
      <c r="H17" s="1108">
        <v>102.2</v>
      </c>
      <c r="I17" s="1114">
        <v>1.9</v>
      </c>
      <c r="J17" s="1115">
        <v>99.6</v>
      </c>
      <c r="K17" s="1114">
        <v>0.7</v>
      </c>
      <c r="L17" s="1108">
        <v>103.6</v>
      </c>
      <c r="M17" s="1114">
        <v>2.7</v>
      </c>
      <c r="N17" s="1108">
        <v>102.6</v>
      </c>
      <c r="O17" s="1109">
        <v>1.2</v>
      </c>
    </row>
    <row r="18" spans="1:15" ht="10.5" customHeight="1">
      <c r="A18" s="531" t="s">
        <v>228</v>
      </c>
      <c r="B18" s="532" t="s">
        <v>156</v>
      </c>
      <c r="C18" s="533"/>
      <c r="D18" s="1108">
        <v>89.8</v>
      </c>
      <c r="E18" s="1114">
        <v>3.9</v>
      </c>
      <c r="F18" s="1115">
        <v>87.5</v>
      </c>
      <c r="G18" s="1114">
        <v>2.8</v>
      </c>
      <c r="H18" s="1108">
        <v>101</v>
      </c>
      <c r="I18" s="1114">
        <v>2.2</v>
      </c>
      <c r="J18" s="1115">
        <v>98.4</v>
      </c>
      <c r="K18" s="1114">
        <v>1.1</v>
      </c>
      <c r="L18" s="1108">
        <v>100.6</v>
      </c>
      <c r="M18" s="1114">
        <v>0.9</v>
      </c>
      <c r="N18" s="1108">
        <v>102.6</v>
      </c>
      <c r="O18" s="1109">
        <v>1.1</v>
      </c>
    </row>
    <row r="19" spans="1:15" ht="10.5" customHeight="1">
      <c r="A19" s="531"/>
      <c r="B19" s="534" t="s">
        <v>158</v>
      </c>
      <c r="C19" s="533"/>
      <c r="D19" s="1108">
        <v>143.5</v>
      </c>
      <c r="E19" s="1114">
        <v>6.7</v>
      </c>
      <c r="F19" s="1115">
        <v>140.1</v>
      </c>
      <c r="G19" s="1114">
        <v>5.7</v>
      </c>
      <c r="H19" s="1108">
        <v>101.6</v>
      </c>
      <c r="I19" s="1114">
        <v>1.5</v>
      </c>
      <c r="J19" s="1115">
        <v>99.2</v>
      </c>
      <c r="K19" s="1114">
        <v>0.6</v>
      </c>
      <c r="L19" s="1108">
        <v>101.2</v>
      </c>
      <c r="M19" s="1114">
        <v>0.2</v>
      </c>
      <c r="N19" s="1108">
        <v>102.4</v>
      </c>
      <c r="O19" s="1109">
        <v>0.9</v>
      </c>
    </row>
    <row r="20" spans="1:15" ht="10.5" customHeight="1">
      <c r="A20" s="531"/>
      <c r="B20" s="534" t="s">
        <v>160</v>
      </c>
      <c r="C20" s="533"/>
      <c r="D20" s="1108">
        <v>117.1</v>
      </c>
      <c r="E20" s="1114">
        <v>7</v>
      </c>
      <c r="F20" s="1115">
        <v>114.1</v>
      </c>
      <c r="G20" s="1114">
        <v>6.5</v>
      </c>
      <c r="H20" s="1108">
        <v>102</v>
      </c>
      <c r="I20" s="1114">
        <v>2</v>
      </c>
      <c r="J20" s="1115">
        <v>99.4</v>
      </c>
      <c r="K20" s="1114">
        <v>1.5</v>
      </c>
      <c r="L20" s="1108">
        <v>101.9</v>
      </c>
      <c r="M20" s="1114">
        <v>1.2</v>
      </c>
      <c r="N20" s="1108">
        <v>102.6</v>
      </c>
      <c r="O20" s="1109">
        <v>0.5</v>
      </c>
    </row>
    <row r="21" spans="1:15" ht="10.5" customHeight="1">
      <c r="A21" s="582"/>
      <c r="B21" s="532" t="s">
        <v>161</v>
      </c>
      <c r="C21" s="535"/>
      <c r="D21" s="1108">
        <v>91</v>
      </c>
      <c r="E21" s="1114">
        <v>-1.7</v>
      </c>
      <c r="F21" s="1115">
        <v>88.5</v>
      </c>
      <c r="G21" s="1114">
        <v>-2.1</v>
      </c>
      <c r="H21" s="1108">
        <v>100.7</v>
      </c>
      <c r="I21" s="1114">
        <v>0.7</v>
      </c>
      <c r="J21" s="1115">
        <v>98</v>
      </c>
      <c r="K21" s="1114">
        <v>0.3</v>
      </c>
      <c r="L21" s="1108">
        <v>100.4</v>
      </c>
      <c r="M21" s="1114">
        <v>-0.3</v>
      </c>
      <c r="N21" s="1108">
        <v>102.8</v>
      </c>
      <c r="O21" s="1109">
        <v>0.4</v>
      </c>
    </row>
    <row r="22" spans="1:15" ht="10.5" customHeight="1">
      <c r="A22" s="582"/>
      <c r="B22" s="532" t="s">
        <v>162</v>
      </c>
      <c r="C22" s="533"/>
      <c r="D22" s="1115">
        <v>87</v>
      </c>
      <c r="E22" s="1114">
        <v>0.6</v>
      </c>
      <c r="F22" s="1115">
        <v>84.5</v>
      </c>
      <c r="G22" s="1114">
        <v>0.4</v>
      </c>
      <c r="H22" s="1115">
        <v>99.2</v>
      </c>
      <c r="I22" s="1114">
        <v>0.9</v>
      </c>
      <c r="J22" s="1115">
        <v>96.3</v>
      </c>
      <c r="K22" s="1114">
        <v>0.6</v>
      </c>
      <c r="L22" s="1115">
        <v>99.2</v>
      </c>
      <c r="M22" s="1114">
        <v>0.2</v>
      </c>
      <c r="N22" s="1115">
        <v>103</v>
      </c>
      <c r="O22" s="1116">
        <v>0.3</v>
      </c>
    </row>
    <row r="23" spans="1:15" ht="10.5" customHeight="1">
      <c r="A23" s="531"/>
      <c r="B23" s="532" t="s">
        <v>164</v>
      </c>
      <c r="C23" s="535"/>
      <c r="D23" s="1115">
        <v>87.3</v>
      </c>
      <c r="E23" s="1114">
        <v>0.8</v>
      </c>
      <c r="F23" s="1115">
        <v>85.1</v>
      </c>
      <c r="G23" s="1114">
        <v>1.4</v>
      </c>
      <c r="H23" s="1115">
        <v>100.3</v>
      </c>
      <c r="I23" s="1114">
        <v>1.1</v>
      </c>
      <c r="J23" s="1115">
        <v>97.8</v>
      </c>
      <c r="K23" s="1114">
        <v>1.8</v>
      </c>
      <c r="L23" s="1115">
        <v>99.9</v>
      </c>
      <c r="M23" s="1114">
        <v>0.2</v>
      </c>
      <c r="N23" s="1115">
        <v>102.6</v>
      </c>
      <c r="O23" s="1116">
        <v>-0.6</v>
      </c>
    </row>
    <row r="24" spans="1:15" ht="10.5" customHeight="1">
      <c r="A24" s="536"/>
      <c r="B24" s="532" t="s">
        <v>165</v>
      </c>
      <c r="C24" s="535"/>
      <c r="D24" s="1115">
        <v>89.2</v>
      </c>
      <c r="E24" s="1114">
        <v>1.6</v>
      </c>
      <c r="F24" s="1115">
        <v>86.9</v>
      </c>
      <c r="G24" s="1114">
        <v>2</v>
      </c>
      <c r="H24" s="1115">
        <v>99.2</v>
      </c>
      <c r="I24" s="1114">
        <v>0.1</v>
      </c>
      <c r="J24" s="1115">
        <v>96.7</v>
      </c>
      <c r="K24" s="1114">
        <v>0.6</v>
      </c>
      <c r="L24" s="1115">
        <v>98.5</v>
      </c>
      <c r="M24" s="1114">
        <v>-1.1</v>
      </c>
      <c r="N24" s="1115">
        <v>102.6</v>
      </c>
      <c r="O24" s="1116">
        <v>-0.5</v>
      </c>
    </row>
    <row r="25" spans="1:15" ht="10.5" customHeight="1">
      <c r="A25" s="536"/>
      <c r="B25" s="532" t="s">
        <v>166</v>
      </c>
      <c r="C25" s="535"/>
      <c r="D25" s="1115">
        <v>170.3</v>
      </c>
      <c r="E25" s="1114">
        <v>2.5</v>
      </c>
      <c r="F25" s="1115">
        <v>166.3</v>
      </c>
      <c r="G25" s="1114">
        <v>2.8</v>
      </c>
      <c r="H25" s="1115">
        <v>99.4</v>
      </c>
      <c r="I25" s="1114">
        <v>-0.3</v>
      </c>
      <c r="J25" s="1115">
        <v>97.1</v>
      </c>
      <c r="K25" s="1114">
        <v>0</v>
      </c>
      <c r="L25" s="1115">
        <v>98.9</v>
      </c>
      <c r="M25" s="1114">
        <v>-1.3</v>
      </c>
      <c r="N25" s="1115">
        <v>102.4</v>
      </c>
      <c r="O25" s="1116">
        <v>-0.3</v>
      </c>
    </row>
    <row r="26" spans="1:15" ht="10.5" customHeight="1">
      <c r="A26" s="536" t="s">
        <v>390</v>
      </c>
      <c r="B26" s="532" t="s">
        <v>173</v>
      </c>
      <c r="C26" s="535"/>
      <c r="D26" s="1115">
        <v>90.1</v>
      </c>
      <c r="E26" s="1114">
        <v>3.1</v>
      </c>
      <c r="F26" s="1115">
        <v>88.1</v>
      </c>
      <c r="G26" s="1245">
        <v>3.4</v>
      </c>
      <c r="H26" s="1246">
        <v>103.2</v>
      </c>
      <c r="I26" s="1245">
        <v>3.6</v>
      </c>
      <c r="J26" s="1246">
        <v>100.9</v>
      </c>
      <c r="K26" s="1245">
        <v>3.9</v>
      </c>
      <c r="L26" s="1246">
        <v>99.5</v>
      </c>
      <c r="M26" s="1245">
        <v>0.5</v>
      </c>
      <c r="N26" s="1115">
        <v>102.3</v>
      </c>
      <c r="O26" s="1116">
        <v>-0.3</v>
      </c>
    </row>
    <row r="27" spans="1:15" ht="10.5" customHeight="1">
      <c r="A27" s="536"/>
      <c r="B27" s="534"/>
      <c r="C27" s="535"/>
      <c r="D27" s="1117"/>
      <c r="E27" s="1118"/>
      <c r="F27" s="1117"/>
      <c r="G27" s="1247"/>
      <c r="H27" s="1248"/>
      <c r="I27" s="1249"/>
      <c r="J27" s="1248"/>
      <c r="K27" s="1249"/>
      <c r="L27" s="1250"/>
      <c r="M27" s="1251"/>
      <c r="N27" s="1117"/>
      <c r="O27" s="1118"/>
    </row>
    <row r="28" spans="1:15" ht="10.5" customHeight="1">
      <c r="A28" s="537" t="s">
        <v>17</v>
      </c>
      <c r="B28" s="538"/>
      <c r="C28" s="539"/>
      <c r="D28" s="1119">
        <v>-47.1</v>
      </c>
      <c r="E28" s="1120"/>
      <c r="F28" s="1119">
        <v>-47</v>
      </c>
      <c r="G28" s="1121"/>
      <c r="H28" s="1119">
        <v>3.8</v>
      </c>
      <c r="I28" s="1120"/>
      <c r="J28" s="1119">
        <v>3.9</v>
      </c>
      <c r="K28" s="1120"/>
      <c r="L28" s="1119">
        <v>0.6</v>
      </c>
      <c r="M28" s="1120"/>
      <c r="N28" s="1119">
        <v>-0.1</v>
      </c>
      <c r="O28" s="1120"/>
    </row>
    <row r="29" ht="15.75" customHeight="1">
      <c r="A29" s="496" t="s">
        <v>395</v>
      </c>
    </row>
    <row r="30" ht="10.5">
      <c r="A30" s="498" t="s">
        <v>84</v>
      </c>
    </row>
    <row r="31" ht="10.5">
      <c r="A31" s="499"/>
    </row>
  </sheetData>
  <sheetProtection/>
  <mergeCells count="17">
    <mergeCell ref="A12:C12"/>
    <mergeCell ref="M5:M6"/>
    <mergeCell ref="O5:O6"/>
    <mergeCell ref="A8:C8"/>
    <mergeCell ref="A9:C9"/>
    <mergeCell ref="A10:C10"/>
    <mergeCell ref="A11:C11"/>
    <mergeCell ref="D5:D6"/>
    <mergeCell ref="F5:F6"/>
    <mergeCell ref="H5:H6"/>
    <mergeCell ref="J5:J6"/>
    <mergeCell ref="L5:L6"/>
    <mergeCell ref="N5:N6"/>
    <mergeCell ref="E5:E6"/>
    <mergeCell ref="G5:G6"/>
    <mergeCell ref="I5:I6"/>
    <mergeCell ref="K5:K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24.xml><?xml version="1.0" encoding="utf-8"?>
<worksheet xmlns="http://schemas.openxmlformats.org/spreadsheetml/2006/main" xmlns:r="http://schemas.openxmlformats.org/officeDocument/2006/relationships">
  <sheetPr>
    <tabColor theme="8"/>
  </sheetPr>
  <dimension ref="A1:N50"/>
  <sheetViews>
    <sheetView showGridLines="0" view="pageBreakPreview" zoomScaleSheetLayoutView="100" zoomScalePageLayoutView="0" workbookViewId="0" topLeftCell="A1">
      <pane xSplit="2" topLeftCell="C1" activePane="topRight" state="frozen"/>
      <selection pane="topLeft" activeCell="L21" sqref="L21"/>
      <selection pane="topRight" activeCell="L21" sqref="L21"/>
    </sheetView>
  </sheetViews>
  <sheetFormatPr defaultColWidth="9.00390625" defaultRowHeight="13.5"/>
  <cols>
    <col min="1" max="1" width="3.125" style="540" customWidth="1"/>
    <col min="2" max="2" width="15.625" style="540" customWidth="1"/>
    <col min="3" max="10" width="7.375" style="541" customWidth="1"/>
    <col min="11" max="16384" width="9.00390625" style="540" customWidth="1"/>
  </cols>
  <sheetData>
    <row r="1" ht="11.25">
      <c r="A1" s="540" t="s">
        <v>488</v>
      </c>
    </row>
    <row r="2" spans="5:10" ht="11.25" customHeight="1">
      <c r="E2" s="542"/>
      <c r="J2" s="709">
        <v>1</v>
      </c>
    </row>
    <row r="3" spans="1:10" ht="15" customHeight="1">
      <c r="A3" s="544"/>
      <c r="B3" s="545"/>
      <c r="C3" s="546" t="s">
        <v>18</v>
      </c>
      <c r="D3" s="547"/>
      <c r="E3" s="546" t="s">
        <v>19</v>
      </c>
      <c r="F3" s="547"/>
      <c r="G3" s="546" t="s">
        <v>20</v>
      </c>
      <c r="H3" s="547"/>
      <c r="I3" s="546" t="s">
        <v>21</v>
      </c>
      <c r="J3" s="547"/>
    </row>
    <row r="4" spans="1:10" ht="15" customHeight="1">
      <c r="A4" s="548" t="s">
        <v>3</v>
      </c>
      <c r="B4" s="549"/>
      <c r="C4" s="550"/>
      <c r="D4" s="551" t="s">
        <v>4</v>
      </c>
      <c r="E4" s="550"/>
      <c r="F4" s="551" t="s">
        <v>4</v>
      </c>
      <c r="G4" s="550"/>
      <c r="H4" s="551" t="s">
        <v>4</v>
      </c>
      <c r="I4" s="550"/>
      <c r="J4" s="552" t="s">
        <v>4</v>
      </c>
    </row>
    <row r="5" spans="1:10" ht="15" customHeight="1">
      <c r="A5" s="553"/>
      <c r="B5" s="554"/>
      <c r="C5" s="555"/>
      <c r="D5" s="556" t="s">
        <v>8</v>
      </c>
      <c r="E5" s="555"/>
      <c r="F5" s="556" t="s">
        <v>8</v>
      </c>
      <c r="G5" s="555"/>
      <c r="H5" s="556" t="s">
        <v>8</v>
      </c>
      <c r="I5" s="555"/>
      <c r="J5" s="556" t="s">
        <v>37</v>
      </c>
    </row>
    <row r="6" spans="1:10" ht="15" customHeight="1">
      <c r="A6" s="544"/>
      <c r="B6" s="545"/>
      <c r="C6" s="557" t="s">
        <v>22</v>
      </c>
      <c r="D6" s="558" t="s">
        <v>78</v>
      </c>
      <c r="E6" s="559" t="s">
        <v>22</v>
      </c>
      <c r="F6" s="558" t="s">
        <v>78</v>
      </c>
      <c r="G6" s="559" t="s">
        <v>22</v>
      </c>
      <c r="H6" s="560" t="s">
        <v>78</v>
      </c>
      <c r="I6" s="559" t="s">
        <v>23</v>
      </c>
      <c r="J6" s="558" t="s">
        <v>23</v>
      </c>
    </row>
    <row r="7" spans="1:10" ht="15" customHeight="1">
      <c r="A7" s="561" t="s">
        <v>30</v>
      </c>
      <c r="B7" s="562" t="s">
        <v>36</v>
      </c>
      <c r="C7" s="1122">
        <v>142.3</v>
      </c>
      <c r="D7" s="1306">
        <v>0.4</v>
      </c>
      <c r="E7" s="1307">
        <v>131.3</v>
      </c>
      <c r="F7" s="1306">
        <v>-0.1</v>
      </c>
      <c r="G7" s="1123">
        <v>11</v>
      </c>
      <c r="H7" s="1124">
        <v>7.9</v>
      </c>
      <c r="I7" s="1123">
        <v>18.4</v>
      </c>
      <c r="J7" s="1124">
        <v>0.1</v>
      </c>
    </row>
    <row r="8" spans="1:10" ht="15" customHeight="1">
      <c r="A8" s="563" t="s">
        <v>85</v>
      </c>
      <c r="B8" s="564" t="s">
        <v>53</v>
      </c>
      <c r="C8" s="1125">
        <v>158.1</v>
      </c>
      <c r="D8" s="1126">
        <v>1.9</v>
      </c>
      <c r="E8" s="1125">
        <v>135.2</v>
      </c>
      <c r="F8" s="1126">
        <v>1.1</v>
      </c>
      <c r="G8" s="1127">
        <v>22.9</v>
      </c>
      <c r="H8" s="1128">
        <v>7</v>
      </c>
      <c r="I8" s="1127">
        <v>18.7</v>
      </c>
      <c r="J8" s="1128">
        <v>0.9</v>
      </c>
    </row>
    <row r="9" spans="1:10" ht="15" customHeight="1">
      <c r="A9" s="563" t="s">
        <v>10</v>
      </c>
      <c r="B9" s="564" t="s">
        <v>54</v>
      </c>
      <c r="C9" s="1129">
        <v>160.7</v>
      </c>
      <c r="D9" s="1130">
        <v>0.4</v>
      </c>
      <c r="E9" s="1129">
        <v>142.5</v>
      </c>
      <c r="F9" s="1130">
        <v>-2.4</v>
      </c>
      <c r="G9" s="1131">
        <v>18.2</v>
      </c>
      <c r="H9" s="1132">
        <v>30</v>
      </c>
      <c r="I9" s="1131">
        <v>19.4</v>
      </c>
      <c r="J9" s="1132">
        <v>-0.1</v>
      </c>
    </row>
    <row r="10" spans="1:10" ht="15" customHeight="1">
      <c r="A10" s="563" t="s">
        <v>11</v>
      </c>
      <c r="B10" s="564" t="s">
        <v>55</v>
      </c>
      <c r="C10" s="1129">
        <v>144.6</v>
      </c>
      <c r="D10" s="1130">
        <v>5.5</v>
      </c>
      <c r="E10" s="1129">
        <v>132.7</v>
      </c>
      <c r="F10" s="1130">
        <v>4.7</v>
      </c>
      <c r="G10" s="1131">
        <v>11.9</v>
      </c>
      <c r="H10" s="1132">
        <v>15.6</v>
      </c>
      <c r="I10" s="1131">
        <v>17.8</v>
      </c>
      <c r="J10" s="1132">
        <v>1.1</v>
      </c>
    </row>
    <row r="11" spans="1:10" s="565" customFormat="1" ht="15" customHeight="1">
      <c r="A11" s="563" t="s">
        <v>12</v>
      </c>
      <c r="B11" s="564" t="s">
        <v>41</v>
      </c>
      <c r="C11" s="1129">
        <v>142.9</v>
      </c>
      <c r="D11" s="1130">
        <v>-0.7</v>
      </c>
      <c r="E11" s="1129">
        <v>131.8</v>
      </c>
      <c r="F11" s="1130">
        <v>0.7</v>
      </c>
      <c r="G11" s="1131">
        <v>11.1</v>
      </c>
      <c r="H11" s="1132">
        <v>-14.6</v>
      </c>
      <c r="I11" s="1131">
        <v>17.3</v>
      </c>
      <c r="J11" s="1132">
        <v>0.1</v>
      </c>
    </row>
    <row r="12" spans="1:10" ht="15" customHeight="1">
      <c r="A12" s="563" t="s">
        <v>56</v>
      </c>
      <c r="B12" s="564" t="s">
        <v>292</v>
      </c>
      <c r="C12" s="1129">
        <v>166.2</v>
      </c>
      <c r="D12" s="1130">
        <v>1.7</v>
      </c>
      <c r="E12" s="1129">
        <v>142.1</v>
      </c>
      <c r="F12" s="1130">
        <v>1.1</v>
      </c>
      <c r="G12" s="1131">
        <v>24.1</v>
      </c>
      <c r="H12" s="1132">
        <v>5.7</v>
      </c>
      <c r="I12" s="1131">
        <v>19.9</v>
      </c>
      <c r="J12" s="1132">
        <v>1.2</v>
      </c>
    </row>
    <row r="13" spans="1:10" ht="15" customHeight="1">
      <c r="A13" s="563" t="s">
        <v>57</v>
      </c>
      <c r="B13" s="564" t="s">
        <v>293</v>
      </c>
      <c r="C13" s="1129">
        <v>142.7</v>
      </c>
      <c r="D13" s="1130">
        <v>4.8</v>
      </c>
      <c r="E13" s="1129">
        <v>132.5</v>
      </c>
      <c r="F13" s="1130">
        <v>2.1</v>
      </c>
      <c r="G13" s="1131">
        <v>10.2</v>
      </c>
      <c r="H13" s="1132">
        <v>59.4</v>
      </c>
      <c r="I13" s="1131">
        <v>19.2</v>
      </c>
      <c r="J13" s="1132">
        <v>0.1</v>
      </c>
    </row>
    <row r="14" spans="1:10" ht="15" customHeight="1">
      <c r="A14" s="563" t="s">
        <v>58</v>
      </c>
      <c r="B14" s="564" t="s">
        <v>294</v>
      </c>
      <c r="C14" s="1129">
        <v>145.1</v>
      </c>
      <c r="D14" s="1130">
        <v>0.8</v>
      </c>
      <c r="E14" s="1129">
        <v>135.6</v>
      </c>
      <c r="F14" s="1130">
        <v>1.4</v>
      </c>
      <c r="G14" s="1131">
        <v>9.5</v>
      </c>
      <c r="H14" s="1132">
        <v>-5</v>
      </c>
      <c r="I14" s="1131">
        <v>18.3</v>
      </c>
      <c r="J14" s="1132">
        <v>0.6</v>
      </c>
    </row>
    <row r="15" spans="1:10" ht="15" customHeight="1">
      <c r="A15" s="563" t="s">
        <v>59</v>
      </c>
      <c r="B15" s="566" t="s">
        <v>295</v>
      </c>
      <c r="C15" s="1129">
        <v>128.6</v>
      </c>
      <c r="D15" s="1130">
        <v>3.6</v>
      </c>
      <c r="E15" s="1129">
        <v>123.4</v>
      </c>
      <c r="F15" s="1130">
        <v>2.4</v>
      </c>
      <c r="G15" s="1131">
        <v>5.2</v>
      </c>
      <c r="H15" s="1132">
        <v>44.1</v>
      </c>
      <c r="I15" s="1131">
        <v>16.8</v>
      </c>
      <c r="J15" s="1132">
        <v>-0.5</v>
      </c>
    </row>
    <row r="16" spans="1:10" ht="15" customHeight="1">
      <c r="A16" s="563" t="s">
        <v>33</v>
      </c>
      <c r="B16" s="564" t="s">
        <v>296</v>
      </c>
      <c r="C16" s="1129">
        <v>149.2</v>
      </c>
      <c r="D16" s="1130">
        <v>7.8</v>
      </c>
      <c r="E16" s="1129">
        <v>136</v>
      </c>
      <c r="F16" s="1130">
        <v>5</v>
      </c>
      <c r="G16" s="1131">
        <v>13.2</v>
      </c>
      <c r="H16" s="1132">
        <v>48.4</v>
      </c>
      <c r="I16" s="1131">
        <v>18.3</v>
      </c>
      <c r="J16" s="1132">
        <v>0.6</v>
      </c>
    </row>
    <row r="17" spans="1:10" ht="15" customHeight="1">
      <c r="A17" s="563" t="s">
        <v>60</v>
      </c>
      <c r="B17" s="564" t="s">
        <v>297</v>
      </c>
      <c r="C17" s="1129">
        <v>126.6</v>
      </c>
      <c r="D17" s="1130">
        <v>-3.6</v>
      </c>
      <c r="E17" s="1129">
        <v>120.5</v>
      </c>
      <c r="F17" s="1130">
        <v>-2.7</v>
      </c>
      <c r="G17" s="1131">
        <v>6.1</v>
      </c>
      <c r="H17" s="1132">
        <v>-18.7</v>
      </c>
      <c r="I17" s="1131">
        <v>18.3</v>
      </c>
      <c r="J17" s="1132">
        <v>0.2</v>
      </c>
    </row>
    <row r="18" spans="1:10" ht="15" customHeight="1">
      <c r="A18" s="563" t="s">
        <v>61</v>
      </c>
      <c r="B18" s="566" t="s">
        <v>86</v>
      </c>
      <c r="C18" s="1129">
        <v>117.4</v>
      </c>
      <c r="D18" s="1130">
        <v>-12.4</v>
      </c>
      <c r="E18" s="1129">
        <v>114.2</v>
      </c>
      <c r="F18" s="1130">
        <v>-11.7</v>
      </c>
      <c r="G18" s="1131">
        <v>3.2</v>
      </c>
      <c r="H18" s="1132">
        <v>-33.3</v>
      </c>
      <c r="I18" s="1131">
        <v>17.3</v>
      </c>
      <c r="J18" s="1132">
        <v>-1.3</v>
      </c>
    </row>
    <row r="19" spans="1:10" ht="15" customHeight="1">
      <c r="A19" s="563" t="s">
        <v>62</v>
      </c>
      <c r="B19" s="564" t="s">
        <v>63</v>
      </c>
      <c r="C19" s="1129">
        <v>136.5</v>
      </c>
      <c r="D19" s="1130">
        <v>-0.5</v>
      </c>
      <c r="E19" s="1129">
        <v>122</v>
      </c>
      <c r="F19" s="1130">
        <v>-2.1</v>
      </c>
      <c r="G19" s="1131">
        <v>14.5</v>
      </c>
      <c r="H19" s="1132">
        <v>15.1</v>
      </c>
      <c r="I19" s="1131">
        <v>16.8</v>
      </c>
      <c r="J19" s="1132">
        <v>-0.3</v>
      </c>
    </row>
    <row r="20" spans="1:10" ht="15" customHeight="1">
      <c r="A20" s="563" t="s">
        <v>64</v>
      </c>
      <c r="B20" s="567" t="s">
        <v>298</v>
      </c>
      <c r="C20" s="1129">
        <v>150.7</v>
      </c>
      <c r="D20" s="1130">
        <v>0.3</v>
      </c>
      <c r="E20" s="1129">
        <v>143.5</v>
      </c>
      <c r="F20" s="1130">
        <v>0.4</v>
      </c>
      <c r="G20" s="1131">
        <v>7.2</v>
      </c>
      <c r="H20" s="1132">
        <v>0</v>
      </c>
      <c r="I20" s="1131">
        <v>19.2</v>
      </c>
      <c r="J20" s="1132">
        <v>0.3</v>
      </c>
    </row>
    <row r="21" spans="1:10" ht="15" customHeight="1">
      <c r="A21" s="563" t="s">
        <v>65</v>
      </c>
      <c r="B21" s="564" t="s">
        <v>43</v>
      </c>
      <c r="C21" s="1129" t="s">
        <v>167</v>
      </c>
      <c r="D21" s="1130" t="s">
        <v>167</v>
      </c>
      <c r="E21" s="1129" t="s">
        <v>167</v>
      </c>
      <c r="F21" s="1130" t="s">
        <v>167</v>
      </c>
      <c r="G21" s="1131" t="s">
        <v>167</v>
      </c>
      <c r="H21" s="1132" t="s">
        <v>167</v>
      </c>
      <c r="I21" s="1131" t="s">
        <v>167</v>
      </c>
      <c r="J21" s="1132" t="s">
        <v>167</v>
      </c>
    </row>
    <row r="22" spans="1:10" ht="15" customHeight="1">
      <c r="A22" s="568" t="s">
        <v>87</v>
      </c>
      <c r="B22" s="569" t="s">
        <v>299</v>
      </c>
      <c r="C22" s="1133">
        <v>121</v>
      </c>
      <c r="D22" s="1134">
        <v>1.2</v>
      </c>
      <c r="E22" s="1133">
        <v>113.3</v>
      </c>
      <c r="F22" s="1134">
        <v>2.6</v>
      </c>
      <c r="G22" s="1135">
        <v>7.7</v>
      </c>
      <c r="H22" s="1136">
        <v>-15.4</v>
      </c>
      <c r="I22" s="1135">
        <v>16.8</v>
      </c>
      <c r="J22" s="1136">
        <v>-0.4</v>
      </c>
    </row>
    <row r="23" spans="1:10" ht="24.75" customHeight="1">
      <c r="A23" s="570"/>
      <c r="B23" s="571" t="s">
        <v>100</v>
      </c>
      <c r="C23" s="1137">
        <v>137.7</v>
      </c>
      <c r="D23" s="1138" t="s">
        <v>167</v>
      </c>
      <c r="E23" s="1137">
        <v>125.9</v>
      </c>
      <c r="F23" s="1138" t="s">
        <v>167</v>
      </c>
      <c r="G23" s="1139">
        <v>11.8</v>
      </c>
      <c r="H23" s="1140" t="s">
        <v>167</v>
      </c>
      <c r="I23" s="1139">
        <v>17.4</v>
      </c>
      <c r="J23" s="1141" t="s">
        <v>167</v>
      </c>
    </row>
    <row r="24" ht="13.5" customHeight="1">
      <c r="A24" s="572" t="s">
        <v>397</v>
      </c>
    </row>
    <row r="25" ht="12" customHeight="1">
      <c r="A25" s="573" t="s">
        <v>300</v>
      </c>
    </row>
    <row r="26" ht="24" customHeight="1">
      <c r="A26" s="574"/>
    </row>
    <row r="27" spans="5:10" ht="11.25">
      <c r="E27" s="542"/>
      <c r="J27" s="543"/>
    </row>
    <row r="28" spans="1:10" ht="15" customHeight="1">
      <c r="A28" s="553"/>
      <c r="B28" s="577"/>
      <c r="C28" s="878"/>
      <c r="D28" s="878"/>
      <c r="E28" s="878"/>
      <c r="F28" s="878"/>
      <c r="G28" s="878"/>
      <c r="H28" s="878"/>
      <c r="I28" s="878"/>
      <c r="J28" s="878"/>
    </row>
    <row r="29" spans="1:10" ht="15" customHeight="1">
      <c r="A29" s="548"/>
      <c r="B29" s="879"/>
      <c r="C29" s="880"/>
      <c r="D29" s="881"/>
      <c r="E29" s="880"/>
      <c r="F29" s="881"/>
      <c r="G29" s="880"/>
      <c r="H29" s="881"/>
      <c r="I29" s="880"/>
      <c r="J29" s="881"/>
    </row>
    <row r="30" spans="1:14" ht="15" customHeight="1">
      <c r="A30" s="553"/>
      <c r="B30" s="577"/>
      <c r="C30" s="880"/>
      <c r="D30" s="881"/>
      <c r="E30" s="880"/>
      <c r="F30" s="881"/>
      <c r="G30" s="880"/>
      <c r="H30" s="881"/>
      <c r="I30" s="880"/>
      <c r="J30" s="881"/>
      <c r="L30" s="575"/>
      <c r="M30" s="575"/>
      <c r="N30" s="576"/>
    </row>
    <row r="31" spans="1:14" ht="15" customHeight="1">
      <c r="A31" s="553"/>
      <c r="B31" s="577"/>
      <c r="C31" s="882"/>
      <c r="D31" s="882"/>
      <c r="E31" s="882"/>
      <c r="F31" s="882"/>
      <c r="G31" s="882"/>
      <c r="H31" s="882"/>
      <c r="I31" s="882"/>
      <c r="J31" s="882"/>
      <c r="L31" s="575"/>
      <c r="M31" s="575"/>
      <c r="N31" s="576"/>
    </row>
    <row r="32" spans="1:13" ht="15" customHeight="1">
      <c r="A32" s="883"/>
      <c r="B32" s="884"/>
      <c r="C32" s="885"/>
      <c r="D32" s="885"/>
      <c r="E32" s="885"/>
      <c r="F32" s="885"/>
      <c r="G32" s="885"/>
      <c r="H32" s="885"/>
      <c r="I32" s="885"/>
      <c r="J32" s="885"/>
      <c r="L32" s="577"/>
      <c r="M32" s="577"/>
    </row>
    <row r="33" spans="1:14" ht="15" customHeight="1">
      <c r="A33" s="563"/>
      <c r="B33" s="884"/>
      <c r="C33" s="885"/>
      <c r="D33" s="885"/>
      <c r="E33" s="885"/>
      <c r="F33" s="885"/>
      <c r="G33" s="885"/>
      <c r="H33" s="885"/>
      <c r="I33" s="885"/>
      <c r="J33" s="885"/>
      <c r="L33" s="578"/>
      <c r="M33" s="578"/>
      <c r="N33" s="579"/>
    </row>
    <row r="34" spans="1:14" ht="15" customHeight="1">
      <c r="A34" s="563"/>
      <c r="B34" s="884"/>
      <c r="C34" s="885"/>
      <c r="D34" s="885"/>
      <c r="E34" s="885"/>
      <c r="F34" s="885"/>
      <c r="G34" s="885"/>
      <c r="H34" s="885"/>
      <c r="I34" s="885"/>
      <c r="J34" s="885"/>
      <c r="L34" s="578"/>
      <c r="M34" s="578"/>
      <c r="N34" s="579"/>
    </row>
    <row r="35" spans="1:14" ht="15" customHeight="1">
      <c r="A35" s="563"/>
      <c r="B35" s="884"/>
      <c r="C35" s="885"/>
      <c r="D35" s="885"/>
      <c r="E35" s="885"/>
      <c r="F35" s="885"/>
      <c r="G35" s="885"/>
      <c r="H35" s="885"/>
      <c r="I35" s="885"/>
      <c r="J35" s="885"/>
      <c r="L35" s="578"/>
      <c r="M35" s="578"/>
      <c r="N35" s="579"/>
    </row>
    <row r="36" spans="1:14" s="565" customFormat="1" ht="15" customHeight="1">
      <c r="A36" s="563"/>
      <c r="B36" s="884"/>
      <c r="C36" s="885"/>
      <c r="D36" s="885"/>
      <c r="E36" s="885"/>
      <c r="F36" s="885"/>
      <c r="G36" s="885"/>
      <c r="H36" s="885"/>
      <c r="I36" s="885"/>
      <c r="J36" s="885"/>
      <c r="L36" s="580"/>
      <c r="M36" s="580"/>
      <c r="N36" s="581"/>
    </row>
    <row r="37" spans="1:14" ht="15" customHeight="1">
      <c r="A37" s="563"/>
      <c r="B37" s="884"/>
      <c r="C37" s="885"/>
      <c r="D37" s="885"/>
      <c r="E37" s="885"/>
      <c r="F37" s="885"/>
      <c r="G37" s="885"/>
      <c r="H37" s="885"/>
      <c r="I37" s="885"/>
      <c r="J37" s="885"/>
      <c r="L37" s="578"/>
      <c r="M37" s="578"/>
      <c r="N37" s="579"/>
    </row>
    <row r="38" spans="1:13" ht="15" customHeight="1">
      <c r="A38" s="563"/>
      <c r="B38" s="884"/>
      <c r="C38" s="885"/>
      <c r="D38" s="885"/>
      <c r="E38" s="885"/>
      <c r="F38" s="885"/>
      <c r="G38" s="885"/>
      <c r="H38" s="885"/>
      <c r="I38" s="885"/>
      <c r="J38" s="885"/>
      <c r="L38" s="577"/>
      <c r="M38" s="577"/>
    </row>
    <row r="39" spans="1:14" ht="15" customHeight="1">
      <c r="A39" s="563"/>
      <c r="B39" s="884"/>
      <c r="C39" s="885"/>
      <c r="D39" s="885"/>
      <c r="E39" s="885"/>
      <c r="F39" s="885"/>
      <c r="G39" s="885"/>
      <c r="H39" s="885"/>
      <c r="I39" s="885"/>
      <c r="J39" s="885"/>
      <c r="L39" s="578"/>
      <c r="M39" s="578"/>
      <c r="N39" s="579"/>
    </row>
    <row r="40" spans="1:14" ht="15" customHeight="1">
      <c r="A40" s="563"/>
      <c r="B40" s="886"/>
      <c r="C40" s="885"/>
      <c r="D40" s="885"/>
      <c r="E40" s="885"/>
      <c r="F40" s="885"/>
      <c r="G40" s="885"/>
      <c r="H40" s="885"/>
      <c r="I40" s="885"/>
      <c r="J40" s="885"/>
      <c r="L40" s="578"/>
      <c r="M40" s="578"/>
      <c r="N40" s="579"/>
    </row>
    <row r="41" spans="1:14" ht="15" customHeight="1">
      <c r="A41" s="563"/>
      <c r="B41" s="884"/>
      <c r="C41" s="885"/>
      <c r="D41" s="885"/>
      <c r="E41" s="885"/>
      <c r="F41" s="885"/>
      <c r="G41" s="885"/>
      <c r="H41" s="885"/>
      <c r="I41" s="885"/>
      <c r="J41" s="885"/>
      <c r="L41" s="578"/>
      <c r="M41" s="578"/>
      <c r="N41" s="579"/>
    </row>
    <row r="42" spans="1:14" ht="15" customHeight="1">
      <c r="A42" s="563"/>
      <c r="B42" s="884"/>
      <c r="C42" s="885"/>
      <c r="D42" s="885"/>
      <c r="E42" s="885"/>
      <c r="F42" s="885"/>
      <c r="G42" s="885"/>
      <c r="H42" s="885"/>
      <c r="I42" s="885"/>
      <c r="J42" s="885"/>
      <c r="L42" s="578"/>
      <c r="M42" s="578"/>
      <c r="N42" s="579"/>
    </row>
    <row r="43" spans="1:14" ht="15" customHeight="1">
      <c r="A43" s="563"/>
      <c r="B43" s="886"/>
      <c r="C43" s="885"/>
      <c r="D43" s="885"/>
      <c r="E43" s="885"/>
      <c r="F43" s="885"/>
      <c r="G43" s="885"/>
      <c r="H43" s="885"/>
      <c r="I43" s="885"/>
      <c r="J43" s="885"/>
      <c r="L43" s="578"/>
      <c r="M43" s="578"/>
      <c r="N43" s="579"/>
    </row>
    <row r="44" spans="1:14" ht="15" customHeight="1">
      <c r="A44" s="563"/>
      <c r="B44" s="884"/>
      <c r="C44" s="885"/>
      <c r="D44" s="885"/>
      <c r="E44" s="885"/>
      <c r="F44" s="885"/>
      <c r="G44" s="885"/>
      <c r="H44" s="885"/>
      <c r="I44" s="885"/>
      <c r="J44" s="885"/>
      <c r="L44" s="578"/>
      <c r="M44" s="578"/>
      <c r="N44" s="579"/>
    </row>
    <row r="45" spans="1:14" ht="15" customHeight="1">
      <c r="A45" s="563"/>
      <c r="B45" s="884"/>
      <c r="C45" s="885"/>
      <c r="D45" s="885"/>
      <c r="E45" s="885"/>
      <c r="F45" s="885"/>
      <c r="G45" s="885"/>
      <c r="H45" s="885"/>
      <c r="I45" s="885"/>
      <c r="J45" s="885"/>
      <c r="L45" s="578"/>
      <c r="M45" s="578"/>
      <c r="N45" s="579"/>
    </row>
    <row r="46" spans="1:14" ht="15" customHeight="1">
      <c r="A46" s="563"/>
      <c r="B46" s="884"/>
      <c r="C46" s="885"/>
      <c r="D46" s="885"/>
      <c r="E46" s="885"/>
      <c r="F46" s="885"/>
      <c r="G46" s="885"/>
      <c r="H46" s="885"/>
      <c r="I46" s="885"/>
      <c r="J46" s="885"/>
      <c r="L46" s="578"/>
      <c r="M46" s="578"/>
      <c r="N46" s="579"/>
    </row>
    <row r="47" spans="1:14" ht="15" customHeight="1">
      <c r="A47" s="563"/>
      <c r="B47" s="886"/>
      <c r="C47" s="885"/>
      <c r="D47" s="885"/>
      <c r="E47" s="885"/>
      <c r="F47" s="885"/>
      <c r="G47" s="885"/>
      <c r="H47" s="885"/>
      <c r="I47" s="885"/>
      <c r="J47" s="885"/>
      <c r="L47" s="578"/>
      <c r="M47" s="578"/>
      <c r="N47" s="579"/>
    </row>
    <row r="48" spans="1:10" ht="26.25" customHeight="1">
      <c r="A48" s="887"/>
      <c r="B48" s="888"/>
      <c r="C48" s="889"/>
      <c r="D48" s="890"/>
      <c r="E48" s="889"/>
      <c r="F48" s="890"/>
      <c r="G48" s="889"/>
      <c r="H48" s="891"/>
      <c r="I48" s="889"/>
      <c r="J48" s="892"/>
    </row>
    <row r="49" ht="13.5" customHeight="1">
      <c r="A49" s="572"/>
    </row>
    <row r="50" ht="12" customHeight="1">
      <c r="A50" s="573"/>
    </row>
  </sheetData>
  <sheetProtection/>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sheetPr>
    <tabColor theme="8"/>
  </sheetPr>
  <dimension ref="A1:N29"/>
  <sheetViews>
    <sheetView showGridLines="0" view="pageBreakPreview" zoomScaleNormal="120" zoomScaleSheetLayoutView="100" zoomScalePageLayoutView="0" workbookViewId="0" topLeftCell="A1">
      <selection activeCell="L21" sqref="L21"/>
    </sheetView>
  </sheetViews>
  <sheetFormatPr defaultColWidth="9.00390625" defaultRowHeight="13.5"/>
  <cols>
    <col min="1" max="1" width="9.00390625" style="496" customWidth="1"/>
    <col min="2" max="2" width="4.25390625" style="496" customWidth="1"/>
    <col min="3" max="3" width="2.75390625" style="496" customWidth="1"/>
    <col min="4" max="16384" width="9.00390625" style="496" customWidth="1"/>
  </cols>
  <sheetData>
    <row r="1" ht="10.5">
      <c r="A1" s="496" t="s">
        <v>489</v>
      </c>
    </row>
    <row r="2" spans="6:9" ht="10.5">
      <c r="F2" s="501"/>
      <c r="H2" s="501" t="s">
        <v>239</v>
      </c>
      <c r="I2" s="502">
        <v>1</v>
      </c>
    </row>
    <row r="3" spans="1:9" ht="18" customHeight="1">
      <c r="A3" s="507"/>
      <c r="B3" s="508"/>
      <c r="C3" s="509"/>
      <c r="D3" s="505" t="s">
        <v>234</v>
      </c>
      <c r="E3" s="512"/>
      <c r="F3" s="505" t="s">
        <v>235</v>
      </c>
      <c r="G3" s="512"/>
      <c r="H3" s="505" t="s">
        <v>236</v>
      </c>
      <c r="I3" s="512"/>
    </row>
    <row r="4" spans="1:9" ht="12" customHeight="1">
      <c r="A4" s="584" t="s">
        <v>13</v>
      </c>
      <c r="B4" s="511"/>
      <c r="C4" s="585"/>
      <c r="D4" s="1498" t="s">
        <v>24</v>
      </c>
      <c r="E4" s="1498" t="s">
        <v>381</v>
      </c>
      <c r="F4" s="1498" t="s">
        <v>24</v>
      </c>
      <c r="G4" s="1498" t="s">
        <v>381</v>
      </c>
      <c r="H4" s="1498" t="s">
        <v>24</v>
      </c>
      <c r="I4" s="1498" t="s">
        <v>381</v>
      </c>
    </row>
    <row r="5" spans="1:9" ht="12" customHeight="1">
      <c r="A5" s="519"/>
      <c r="B5" s="520"/>
      <c r="C5" s="586"/>
      <c r="D5" s="1499"/>
      <c r="E5" s="1499"/>
      <c r="F5" s="1499"/>
      <c r="G5" s="1499"/>
      <c r="H5" s="1499"/>
      <c r="I5" s="1499"/>
    </row>
    <row r="6" spans="1:10" ht="10.5">
      <c r="A6" s="503"/>
      <c r="B6" s="504"/>
      <c r="C6" s="523"/>
      <c r="D6" s="524"/>
      <c r="E6" s="587" t="s">
        <v>78</v>
      </c>
      <c r="F6" s="524"/>
      <c r="G6" s="587" t="s">
        <v>78</v>
      </c>
      <c r="H6" s="524"/>
      <c r="I6" s="587" t="s">
        <v>78</v>
      </c>
      <c r="J6" s="582"/>
    </row>
    <row r="7" spans="1:10" s="497" customFormat="1" ht="12.75" customHeight="1">
      <c r="A7" s="1495" t="s">
        <v>168</v>
      </c>
      <c r="B7" s="1496"/>
      <c r="C7" s="1497"/>
      <c r="D7" s="1142">
        <v>100</v>
      </c>
      <c r="E7" s="1142">
        <v>0.8</v>
      </c>
      <c r="F7" s="1142">
        <v>100</v>
      </c>
      <c r="G7" s="1142">
        <v>0.6</v>
      </c>
      <c r="H7" s="1142">
        <v>100</v>
      </c>
      <c r="I7" s="1142">
        <v>3.5</v>
      </c>
      <c r="J7" s="583"/>
    </row>
    <row r="8" spans="1:14" s="497" customFormat="1" ht="12.75" customHeight="1">
      <c r="A8" s="1495" t="s">
        <v>169</v>
      </c>
      <c r="B8" s="1496"/>
      <c r="C8" s="1497"/>
      <c r="D8" s="1142">
        <v>99.5</v>
      </c>
      <c r="E8" s="1142">
        <v>-0.5</v>
      </c>
      <c r="F8" s="1142">
        <v>99.7</v>
      </c>
      <c r="G8" s="1142">
        <v>-0.3</v>
      </c>
      <c r="H8" s="1142">
        <v>96.4</v>
      </c>
      <c r="I8" s="1142">
        <v>-3.6</v>
      </c>
      <c r="J8" s="583"/>
      <c r="N8" s="588"/>
    </row>
    <row r="9" spans="1:14" s="497" customFormat="1" ht="12.75" customHeight="1">
      <c r="A9" s="1495" t="s">
        <v>170</v>
      </c>
      <c r="B9" s="1496"/>
      <c r="C9" s="1497"/>
      <c r="D9" s="1142">
        <v>100</v>
      </c>
      <c r="E9" s="1142">
        <v>0.5</v>
      </c>
      <c r="F9" s="1142">
        <v>99.7</v>
      </c>
      <c r="G9" s="1142">
        <v>0</v>
      </c>
      <c r="H9" s="1142">
        <v>103.3</v>
      </c>
      <c r="I9" s="1142">
        <v>7.2</v>
      </c>
      <c r="J9" s="583"/>
      <c r="N9" s="588"/>
    </row>
    <row r="10" spans="1:14" s="497" customFormat="1" ht="12.75" customHeight="1">
      <c r="A10" s="1495" t="s">
        <v>207</v>
      </c>
      <c r="B10" s="1496"/>
      <c r="C10" s="1497"/>
      <c r="D10" s="1142">
        <v>97.1</v>
      </c>
      <c r="E10" s="1142">
        <v>-2.9</v>
      </c>
      <c r="F10" s="1142">
        <v>98.3</v>
      </c>
      <c r="G10" s="1142">
        <v>-1.4</v>
      </c>
      <c r="H10" s="1142">
        <v>79.8</v>
      </c>
      <c r="I10" s="1142">
        <v>-22.7</v>
      </c>
      <c r="J10" s="583"/>
      <c r="N10" s="588"/>
    </row>
    <row r="11" spans="1:14" s="497" customFormat="1" ht="12.75" customHeight="1">
      <c r="A11" s="1492" t="s">
        <v>387</v>
      </c>
      <c r="B11" s="1493"/>
      <c r="C11" s="1494"/>
      <c r="D11" s="1143">
        <v>95.6</v>
      </c>
      <c r="E11" s="1143">
        <v>-1.5</v>
      </c>
      <c r="F11" s="1143">
        <v>95.5</v>
      </c>
      <c r="G11" s="1143">
        <v>-2.8</v>
      </c>
      <c r="H11" s="1143">
        <v>96</v>
      </c>
      <c r="I11" s="1143">
        <v>20.3</v>
      </c>
      <c r="J11" s="583"/>
      <c r="N11" s="588"/>
    </row>
    <row r="12" spans="1:14" s="497" customFormat="1" ht="10.5" customHeight="1">
      <c r="A12" s="529"/>
      <c r="B12" s="530"/>
      <c r="C12" s="516"/>
      <c r="D12" s="1108"/>
      <c r="E12" s="1108"/>
      <c r="F12" s="1108"/>
      <c r="G12" s="1142"/>
      <c r="H12" s="1108"/>
      <c r="I12" s="1142"/>
      <c r="J12" s="583"/>
      <c r="N12" s="588"/>
    </row>
    <row r="13" spans="1:10" ht="10.5" customHeight="1">
      <c r="A13" s="531" t="s">
        <v>171</v>
      </c>
      <c r="B13" s="532" t="s">
        <v>131</v>
      </c>
      <c r="C13" s="533"/>
      <c r="D13" s="1108">
        <v>94</v>
      </c>
      <c r="E13" s="1115">
        <v>-1.3</v>
      </c>
      <c r="F13" s="1108">
        <v>93.6</v>
      </c>
      <c r="G13" s="1115">
        <v>-2.9</v>
      </c>
      <c r="H13" s="1108">
        <v>99</v>
      </c>
      <c r="I13" s="1144">
        <v>27.4</v>
      </c>
      <c r="J13" s="582"/>
    </row>
    <row r="14" spans="1:10" ht="10.5" customHeight="1">
      <c r="A14" s="536"/>
      <c r="B14" s="532" t="s">
        <v>132</v>
      </c>
      <c r="C14" s="533"/>
      <c r="D14" s="1108">
        <v>93.4</v>
      </c>
      <c r="E14" s="1115">
        <v>0.5</v>
      </c>
      <c r="F14" s="1108">
        <v>93.6</v>
      </c>
      <c r="G14" s="1115">
        <v>-0.5</v>
      </c>
      <c r="H14" s="1108">
        <v>91.3</v>
      </c>
      <c r="I14" s="1144">
        <v>19</v>
      </c>
      <c r="J14" s="582"/>
    </row>
    <row r="15" spans="1:10" ht="10.5" customHeight="1">
      <c r="A15" s="536"/>
      <c r="B15" s="532" t="s">
        <v>133</v>
      </c>
      <c r="C15" s="533"/>
      <c r="D15" s="1108">
        <v>95.6</v>
      </c>
      <c r="E15" s="1115">
        <v>-2.9</v>
      </c>
      <c r="F15" s="1108">
        <v>95.7</v>
      </c>
      <c r="G15" s="1115">
        <v>-3.5</v>
      </c>
      <c r="H15" s="1108">
        <v>94.2</v>
      </c>
      <c r="I15" s="1144">
        <v>5.5</v>
      </c>
      <c r="J15" s="582"/>
    </row>
    <row r="16" spans="1:10" ht="10.5" customHeight="1">
      <c r="A16" s="536"/>
      <c r="B16" s="532" t="s">
        <v>134</v>
      </c>
      <c r="C16" s="533"/>
      <c r="D16" s="1108">
        <v>98.1</v>
      </c>
      <c r="E16" s="1115">
        <v>-1</v>
      </c>
      <c r="F16" s="1108">
        <v>98.3</v>
      </c>
      <c r="G16" s="1115">
        <v>-2</v>
      </c>
      <c r="H16" s="1108">
        <v>96.1</v>
      </c>
      <c r="I16" s="1144">
        <v>15.1</v>
      </c>
      <c r="J16" s="582"/>
    </row>
    <row r="17" spans="1:10" ht="10.5" customHeight="1">
      <c r="A17" s="536" t="s">
        <v>228</v>
      </c>
      <c r="B17" s="532" t="s">
        <v>135</v>
      </c>
      <c r="C17" s="533"/>
      <c r="D17" s="1108">
        <v>95.9</v>
      </c>
      <c r="E17" s="1115">
        <v>-2.2</v>
      </c>
      <c r="F17" s="1108">
        <v>95.4</v>
      </c>
      <c r="G17" s="1115">
        <v>-4.2</v>
      </c>
      <c r="H17" s="1108">
        <v>102.9</v>
      </c>
      <c r="I17" s="1144">
        <v>34.2</v>
      </c>
      <c r="J17" s="582"/>
    </row>
    <row r="18" spans="1:10" ht="10.5" customHeight="1">
      <c r="A18" s="536"/>
      <c r="B18" s="534" t="s">
        <v>136</v>
      </c>
      <c r="C18" s="533"/>
      <c r="D18" s="1108">
        <v>96.9</v>
      </c>
      <c r="E18" s="1115">
        <v>-2.5</v>
      </c>
      <c r="F18" s="1108">
        <v>97</v>
      </c>
      <c r="G18" s="1115">
        <v>-4.1</v>
      </c>
      <c r="H18" s="1108">
        <v>96.1</v>
      </c>
      <c r="I18" s="1144">
        <v>26.9</v>
      </c>
      <c r="J18" s="582"/>
    </row>
    <row r="19" spans="1:10" ht="10.5" customHeight="1">
      <c r="A19" s="536"/>
      <c r="B19" s="534" t="s">
        <v>137</v>
      </c>
      <c r="C19" s="533"/>
      <c r="D19" s="1108">
        <v>99.8</v>
      </c>
      <c r="E19" s="1115">
        <v>1.5</v>
      </c>
      <c r="F19" s="1108">
        <v>100.4</v>
      </c>
      <c r="G19" s="1115">
        <v>0.7</v>
      </c>
      <c r="H19" s="1108">
        <v>92.2</v>
      </c>
      <c r="I19" s="1144">
        <v>15.8</v>
      </c>
      <c r="J19" s="582"/>
    </row>
    <row r="20" spans="1:10" ht="10.5" customHeight="1">
      <c r="A20" s="582"/>
      <c r="B20" s="532" t="s">
        <v>163</v>
      </c>
      <c r="C20" s="535"/>
      <c r="D20" s="1108">
        <v>93</v>
      </c>
      <c r="E20" s="1115">
        <v>-5.2</v>
      </c>
      <c r="F20" s="1108">
        <v>93.2</v>
      </c>
      <c r="G20" s="1115">
        <v>-6.4</v>
      </c>
      <c r="H20" s="1108">
        <v>90.3</v>
      </c>
      <c r="I20" s="1144">
        <v>16.2</v>
      </c>
      <c r="J20" s="582"/>
    </row>
    <row r="21" spans="1:10" ht="10.5" customHeight="1">
      <c r="A21" s="582"/>
      <c r="B21" s="532" t="s">
        <v>138</v>
      </c>
      <c r="C21" s="533"/>
      <c r="D21" s="1108">
        <v>93.2</v>
      </c>
      <c r="E21" s="1246">
        <v>-0.9</v>
      </c>
      <c r="F21" s="1254">
        <v>93.3</v>
      </c>
      <c r="G21" s="1246">
        <v>-2</v>
      </c>
      <c r="H21" s="1108">
        <v>92.2</v>
      </c>
      <c r="I21" s="1144">
        <v>17.3</v>
      </c>
      <c r="J21" s="582"/>
    </row>
    <row r="22" spans="1:10" ht="10.5" customHeight="1">
      <c r="A22" s="536"/>
      <c r="B22" s="532" t="s">
        <v>126</v>
      </c>
      <c r="C22" s="535"/>
      <c r="D22" s="1108">
        <v>96.1</v>
      </c>
      <c r="E22" s="1246">
        <v>-1.8</v>
      </c>
      <c r="F22" s="1254">
        <v>96</v>
      </c>
      <c r="G22" s="1246">
        <v>-3.1</v>
      </c>
      <c r="H22" s="1108">
        <v>97.1</v>
      </c>
      <c r="I22" s="1144">
        <v>19</v>
      </c>
      <c r="J22" s="582"/>
    </row>
    <row r="23" spans="1:10" ht="10.5" customHeight="1">
      <c r="A23" s="536"/>
      <c r="B23" s="532" t="s">
        <v>127</v>
      </c>
      <c r="C23" s="535"/>
      <c r="D23" s="1108">
        <v>95.9</v>
      </c>
      <c r="E23" s="1246">
        <v>-2</v>
      </c>
      <c r="F23" s="1254">
        <v>95.6</v>
      </c>
      <c r="G23" s="1246">
        <v>-3.5</v>
      </c>
      <c r="H23" s="1108">
        <v>100</v>
      </c>
      <c r="I23" s="1144">
        <v>24.1</v>
      </c>
      <c r="J23" s="582"/>
    </row>
    <row r="24" spans="1:10" ht="10.5" customHeight="1">
      <c r="A24" s="536"/>
      <c r="B24" s="532" t="s">
        <v>128</v>
      </c>
      <c r="C24" s="535"/>
      <c r="D24" s="1108">
        <v>94.8</v>
      </c>
      <c r="E24" s="1246">
        <v>-0.4</v>
      </c>
      <c r="F24" s="1254">
        <v>94.3</v>
      </c>
      <c r="G24" s="1246">
        <v>-2.1</v>
      </c>
      <c r="H24" s="1108">
        <v>101</v>
      </c>
      <c r="I24" s="1144">
        <v>26.9</v>
      </c>
      <c r="J24" s="582"/>
    </row>
    <row r="25" spans="1:10" ht="10.5" customHeight="1">
      <c r="A25" s="536" t="s">
        <v>388</v>
      </c>
      <c r="B25" s="532" t="s">
        <v>131</v>
      </c>
      <c r="C25" s="535"/>
      <c r="D25" s="1115">
        <v>94.4</v>
      </c>
      <c r="E25" s="1246">
        <v>0.4</v>
      </c>
      <c r="F25" s="1246">
        <v>93.5</v>
      </c>
      <c r="G25" s="1246">
        <v>-0.1</v>
      </c>
      <c r="H25" s="1115">
        <v>106.8</v>
      </c>
      <c r="I25" s="1144">
        <v>7.9</v>
      </c>
      <c r="J25" s="582"/>
    </row>
    <row r="26" spans="1:10" ht="10.5" customHeight="1">
      <c r="A26" s="536"/>
      <c r="B26" s="534"/>
      <c r="C26" s="535"/>
      <c r="D26" s="1108"/>
      <c r="E26" s="1108"/>
      <c r="F26" s="1108"/>
      <c r="G26" s="1142"/>
      <c r="H26" s="1108"/>
      <c r="I26" s="1142"/>
      <c r="J26" s="582"/>
    </row>
    <row r="27" spans="1:10" ht="10.5" customHeight="1">
      <c r="A27" s="537" t="s">
        <v>17</v>
      </c>
      <c r="B27" s="538"/>
      <c r="C27" s="539"/>
      <c r="D27" s="1119">
        <v>-0.4</v>
      </c>
      <c r="E27" s="1145"/>
      <c r="F27" s="1119">
        <v>-0.8</v>
      </c>
      <c r="G27" s="1119"/>
      <c r="H27" s="1119">
        <v>5.7</v>
      </c>
      <c r="I27" s="1145"/>
      <c r="J27" s="582"/>
    </row>
    <row r="28" ht="13.5" customHeight="1">
      <c r="A28" s="496" t="s">
        <v>399</v>
      </c>
    </row>
    <row r="29" ht="10.5">
      <c r="A29" s="499"/>
    </row>
  </sheetData>
  <sheetProtection/>
  <mergeCells count="11">
    <mergeCell ref="A11:C11"/>
    <mergeCell ref="E4:E5"/>
    <mergeCell ref="G4:G5"/>
    <mergeCell ref="D4:D5"/>
    <mergeCell ref="F4:F5"/>
    <mergeCell ref="H4:H5"/>
    <mergeCell ref="I4:I5"/>
    <mergeCell ref="A7:C7"/>
    <mergeCell ref="A8:C8"/>
    <mergeCell ref="A9:C9"/>
    <mergeCell ref="A10:C10"/>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sheetPr>
    <tabColor theme="8"/>
  </sheetPr>
  <dimension ref="A1:J61"/>
  <sheetViews>
    <sheetView showGridLines="0" view="pageBreakPreview" zoomScaleSheetLayoutView="100" zoomScalePageLayoutView="0" workbookViewId="0" topLeftCell="A1">
      <pane xSplit="2" topLeftCell="C1" activePane="topRight" state="frozen"/>
      <selection pane="topLeft" activeCell="L21" sqref="L21"/>
      <selection pane="topRight" activeCell="K1" sqref="K1"/>
    </sheetView>
  </sheetViews>
  <sheetFormatPr defaultColWidth="9.00390625" defaultRowHeight="13.5"/>
  <cols>
    <col min="1" max="1" width="3.125" style="591" customWidth="1"/>
    <col min="2" max="2" width="15.625" style="591" customWidth="1"/>
    <col min="3" max="3" width="13.00390625" style="591" customWidth="1"/>
    <col min="4" max="6" width="10.625" style="592" customWidth="1"/>
    <col min="7" max="10" width="8.375" style="592" customWidth="1"/>
    <col min="11" max="16384" width="9.00390625" style="591" customWidth="1"/>
  </cols>
  <sheetData>
    <row r="1" ht="10.5">
      <c r="A1" s="591" t="s">
        <v>490</v>
      </c>
    </row>
    <row r="2" spans="9:10" ht="10.5">
      <c r="I2" s="593"/>
      <c r="J2" s="593">
        <v>1</v>
      </c>
    </row>
    <row r="3" spans="1:10" ht="22.5" customHeight="1">
      <c r="A3" s="594"/>
      <c r="B3" s="595"/>
      <c r="C3" s="596" t="s">
        <v>103</v>
      </c>
      <c r="D3" s="597"/>
      <c r="E3" s="1502" t="s">
        <v>237</v>
      </c>
      <c r="F3" s="1503"/>
      <c r="G3" s="1502" t="s">
        <v>26</v>
      </c>
      <c r="H3" s="1503"/>
      <c r="I3" s="1502" t="s">
        <v>213</v>
      </c>
      <c r="J3" s="1503"/>
    </row>
    <row r="4" spans="1:10" ht="16.5" customHeight="1">
      <c r="A4" s="598" t="s">
        <v>3</v>
      </c>
      <c r="B4" s="599"/>
      <c r="C4" s="600"/>
      <c r="D4" s="601" t="s">
        <v>25</v>
      </c>
      <c r="E4" s="602"/>
      <c r="F4" s="601" t="s">
        <v>25</v>
      </c>
      <c r="G4" s="603"/>
      <c r="H4" s="601" t="s">
        <v>25</v>
      </c>
      <c r="I4" s="604"/>
      <c r="J4" s="601" t="s">
        <v>25</v>
      </c>
    </row>
    <row r="5" spans="1:10" ht="15.75" customHeight="1">
      <c r="A5" s="605"/>
      <c r="B5" s="606"/>
      <c r="C5" s="605"/>
      <c r="D5" s="607" t="s">
        <v>27</v>
      </c>
      <c r="E5" s="608"/>
      <c r="F5" s="607" t="s">
        <v>499</v>
      </c>
      <c r="G5" s="609"/>
      <c r="H5" s="607" t="s">
        <v>499</v>
      </c>
      <c r="I5" s="610"/>
      <c r="J5" s="607" t="s">
        <v>499</v>
      </c>
    </row>
    <row r="6" spans="1:10" ht="9.75" customHeight="1">
      <c r="A6" s="594"/>
      <c r="B6" s="595"/>
      <c r="C6" s="611" t="s">
        <v>28</v>
      </c>
      <c r="D6" s="612" t="s">
        <v>78</v>
      </c>
      <c r="E6" s="613" t="s">
        <v>78</v>
      </c>
      <c r="F6" s="365" t="s">
        <v>184</v>
      </c>
      <c r="G6" s="613" t="s">
        <v>78</v>
      </c>
      <c r="H6" s="365" t="s">
        <v>184</v>
      </c>
      <c r="I6" s="614" t="s">
        <v>78</v>
      </c>
      <c r="J6" s="365" t="s">
        <v>184</v>
      </c>
    </row>
    <row r="7" spans="1:10" ht="13.5" customHeight="1">
      <c r="A7" s="615" t="s">
        <v>30</v>
      </c>
      <c r="B7" s="616" t="s">
        <v>36</v>
      </c>
      <c r="C7" s="919">
        <v>267613</v>
      </c>
      <c r="D7" s="1255">
        <v>2.3</v>
      </c>
      <c r="E7" s="1256">
        <v>28.9</v>
      </c>
      <c r="F7" s="1256">
        <v>-0.3</v>
      </c>
      <c r="G7" s="1308">
        <v>1.87</v>
      </c>
      <c r="H7" s="1309">
        <v>0.35</v>
      </c>
      <c r="I7" s="1308">
        <v>1.93</v>
      </c>
      <c r="J7" s="1308">
        <v>0.17</v>
      </c>
    </row>
    <row r="8" spans="1:10" ht="14.25" customHeight="1">
      <c r="A8" s="617" t="s">
        <v>85</v>
      </c>
      <c r="B8" s="618" t="s">
        <v>53</v>
      </c>
      <c r="C8" s="920">
        <v>9972</v>
      </c>
      <c r="D8" s="1146">
        <v>2</v>
      </c>
      <c r="E8" s="1147">
        <v>0.4</v>
      </c>
      <c r="F8" s="1147">
        <v>-0.2</v>
      </c>
      <c r="G8" s="1310">
        <v>1.1</v>
      </c>
      <c r="H8" s="1311">
        <v>-0.21</v>
      </c>
      <c r="I8" s="1312">
        <v>0.85</v>
      </c>
      <c r="J8" s="1310">
        <v>-0.47</v>
      </c>
    </row>
    <row r="9" spans="1:10" ht="14.25" customHeight="1">
      <c r="A9" s="617" t="s">
        <v>10</v>
      </c>
      <c r="B9" s="618" t="s">
        <v>54</v>
      </c>
      <c r="C9" s="920">
        <v>14478</v>
      </c>
      <c r="D9" s="1146">
        <v>4.8</v>
      </c>
      <c r="E9" s="1147">
        <v>26</v>
      </c>
      <c r="F9" s="1147">
        <v>-1</v>
      </c>
      <c r="G9" s="1310">
        <v>3.35</v>
      </c>
      <c r="H9" s="1310">
        <v>2.29</v>
      </c>
      <c r="I9" s="1312">
        <v>1.48</v>
      </c>
      <c r="J9" s="1310">
        <v>0.17</v>
      </c>
    </row>
    <row r="10" spans="1:10" ht="14.25" customHeight="1">
      <c r="A10" s="617" t="s">
        <v>11</v>
      </c>
      <c r="B10" s="619" t="s">
        <v>55</v>
      </c>
      <c r="C10" s="920">
        <v>2450</v>
      </c>
      <c r="D10" s="1146">
        <v>1.7</v>
      </c>
      <c r="E10" s="1147">
        <v>5.2</v>
      </c>
      <c r="F10" s="1147">
        <v>0.1</v>
      </c>
      <c r="G10" s="1310">
        <v>0.33</v>
      </c>
      <c r="H10" s="1310">
        <v>0.12</v>
      </c>
      <c r="I10" s="1312">
        <v>0.49</v>
      </c>
      <c r="J10" s="1310">
        <v>-0.01</v>
      </c>
    </row>
    <row r="11" spans="1:10" s="620" customFormat="1" ht="14.25" customHeight="1">
      <c r="A11" s="617" t="s">
        <v>12</v>
      </c>
      <c r="B11" s="619" t="s">
        <v>41</v>
      </c>
      <c r="C11" s="920">
        <v>10558</v>
      </c>
      <c r="D11" s="1146">
        <v>9.4</v>
      </c>
      <c r="E11" s="1147">
        <v>9.1</v>
      </c>
      <c r="F11" s="1147">
        <v>-5.1</v>
      </c>
      <c r="G11" s="1310">
        <v>1.97</v>
      </c>
      <c r="H11" s="1310">
        <v>-2.04</v>
      </c>
      <c r="I11" s="1312">
        <v>2.04</v>
      </c>
      <c r="J11" s="1310">
        <v>-1.01</v>
      </c>
    </row>
    <row r="12" spans="1:10" ht="14.25" customHeight="1">
      <c r="A12" s="617" t="s">
        <v>56</v>
      </c>
      <c r="B12" s="618" t="s">
        <v>139</v>
      </c>
      <c r="C12" s="920">
        <v>19123</v>
      </c>
      <c r="D12" s="1146">
        <v>-1.1</v>
      </c>
      <c r="E12" s="1147">
        <v>6.1</v>
      </c>
      <c r="F12" s="1147">
        <v>-3.2</v>
      </c>
      <c r="G12" s="1310">
        <v>1.33</v>
      </c>
      <c r="H12" s="1310">
        <v>0.85</v>
      </c>
      <c r="I12" s="1312">
        <v>1.42</v>
      </c>
      <c r="J12" s="1310">
        <v>0.87</v>
      </c>
    </row>
    <row r="13" spans="1:10" ht="14.25" customHeight="1">
      <c r="A13" s="617" t="s">
        <v>57</v>
      </c>
      <c r="B13" s="619" t="s">
        <v>140</v>
      </c>
      <c r="C13" s="920">
        <v>42262</v>
      </c>
      <c r="D13" s="1146">
        <v>-0.7</v>
      </c>
      <c r="E13" s="1147">
        <v>47.9</v>
      </c>
      <c r="F13" s="1147">
        <v>-9.9</v>
      </c>
      <c r="G13" s="1310">
        <v>2.36</v>
      </c>
      <c r="H13" s="1310">
        <v>0.05</v>
      </c>
      <c r="I13" s="1312">
        <v>1.64</v>
      </c>
      <c r="J13" s="1310">
        <v>0.11</v>
      </c>
    </row>
    <row r="14" spans="1:10" ht="14.25" customHeight="1">
      <c r="A14" s="617" t="s">
        <v>58</v>
      </c>
      <c r="B14" s="619" t="s">
        <v>141</v>
      </c>
      <c r="C14" s="920">
        <v>7465</v>
      </c>
      <c r="D14" s="1146">
        <v>5.5</v>
      </c>
      <c r="E14" s="1147">
        <v>9.6</v>
      </c>
      <c r="F14" s="1147">
        <v>-1.2</v>
      </c>
      <c r="G14" s="1310">
        <v>1.71</v>
      </c>
      <c r="H14" s="1310">
        <v>1.09</v>
      </c>
      <c r="I14" s="1312">
        <v>0.96</v>
      </c>
      <c r="J14" s="1310">
        <v>0.25</v>
      </c>
    </row>
    <row r="15" spans="1:10" ht="14.25" customHeight="1">
      <c r="A15" s="617" t="s">
        <v>59</v>
      </c>
      <c r="B15" s="619" t="s">
        <v>142</v>
      </c>
      <c r="C15" s="920">
        <v>2557</v>
      </c>
      <c r="D15" s="1146">
        <v>43.2</v>
      </c>
      <c r="E15" s="1147">
        <v>24.5</v>
      </c>
      <c r="F15" s="1147">
        <v>-16.7</v>
      </c>
      <c r="G15" s="1310">
        <v>0.98</v>
      </c>
      <c r="H15" s="1310">
        <v>-1.47</v>
      </c>
      <c r="I15" s="1312">
        <v>1.17</v>
      </c>
      <c r="J15" s="1310">
        <v>-1.78</v>
      </c>
    </row>
    <row r="16" spans="1:10" ht="14.25" customHeight="1">
      <c r="A16" s="617" t="s">
        <v>33</v>
      </c>
      <c r="B16" s="619" t="s">
        <v>143</v>
      </c>
      <c r="C16" s="920">
        <v>4780</v>
      </c>
      <c r="D16" s="1146">
        <v>-1.6</v>
      </c>
      <c r="E16" s="1147">
        <v>14.4</v>
      </c>
      <c r="F16" s="1147">
        <v>-13.8</v>
      </c>
      <c r="G16" s="1310">
        <v>0.79</v>
      </c>
      <c r="H16" s="1310">
        <v>0.14</v>
      </c>
      <c r="I16" s="1312">
        <v>0.96</v>
      </c>
      <c r="J16" s="1310">
        <v>-0.63</v>
      </c>
    </row>
    <row r="17" spans="1:10" ht="14.25" customHeight="1">
      <c r="A17" s="617" t="s">
        <v>60</v>
      </c>
      <c r="B17" s="619" t="s">
        <v>144</v>
      </c>
      <c r="C17" s="920">
        <v>19290</v>
      </c>
      <c r="D17" s="1146">
        <v>-3.2</v>
      </c>
      <c r="E17" s="1147">
        <v>48.7</v>
      </c>
      <c r="F17" s="1147">
        <v>4</v>
      </c>
      <c r="G17" s="1310">
        <v>2.16</v>
      </c>
      <c r="H17" s="1310">
        <v>0.32</v>
      </c>
      <c r="I17" s="1312">
        <v>3.24</v>
      </c>
      <c r="J17" s="1310">
        <v>-1.12</v>
      </c>
    </row>
    <row r="18" spans="1:10" ht="14.25" customHeight="1">
      <c r="A18" s="617" t="s">
        <v>61</v>
      </c>
      <c r="B18" s="619" t="s">
        <v>86</v>
      </c>
      <c r="C18" s="920">
        <v>7709</v>
      </c>
      <c r="D18" s="1146">
        <v>5.4</v>
      </c>
      <c r="E18" s="1147">
        <v>41.3</v>
      </c>
      <c r="F18" s="1147">
        <v>8.5</v>
      </c>
      <c r="G18" s="1310">
        <v>1.46</v>
      </c>
      <c r="H18" s="1310">
        <v>0.49</v>
      </c>
      <c r="I18" s="1312">
        <v>2.82</v>
      </c>
      <c r="J18" s="1310">
        <v>1.57</v>
      </c>
    </row>
    <row r="19" spans="1:10" ht="14.25" customHeight="1">
      <c r="A19" s="617" t="s">
        <v>62</v>
      </c>
      <c r="B19" s="619" t="s">
        <v>63</v>
      </c>
      <c r="C19" s="920">
        <v>26397</v>
      </c>
      <c r="D19" s="1146">
        <v>10.8</v>
      </c>
      <c r="E19" s="1147">
        <v>11.7</v>
      </c>
      <c r="F19" s="1147">
        <v>-1.8</v>
      </c>
      <c r="G19" s="1310">
        <v>1.23</v>
      </c>
      <c r="H19" s="1310">
        <v>1.02</v>
      </c>
      <c r="I19" s="1312">
        <v>1.2</v>
      </c>
      <c r="J19" s="1310">
        <v>0.5</v>
      </c>
    </row>
    <row r="20" spans="1:10" ht="14.25" customHeight="1">
      <c r="A20" s="617" t="s">
        <v>64</v>
      </c>
      <c r="B20" s="619" t="s">
        <v>145</v>
      </c>
      <c r="C20" s="920">
        <v>59179</v>
      </c>
      <c r="D20" s="1146">
        <v>-3.5</v>
      </c>
      <c r="E20" s="1147">
        <v>21</v>
      </c>
      <c r="F20" s="1147">
        <v>6.2</v>
      </c>
      <c r="G20" s="1310">
        <v>1.72</v>
      </c>
      <c r="H20" s="1310">
        <v>0.67</v>
      </c>
      <c r="I20" s="1312">
        <v>1.95</v>
      </c>
      <c r="J20" s="1310">
        <v>0.38</v>
      </c>
    </row>
    <row r="21" spans="1:10" ht="14.25" customHeight="1">
      <c r="A21" s="617" t="s">
        <v>65</v>
      </c>
      <c r="B21" s="619" t="s">
        <v>43</v>
      </c>
      <c r="C21" s="920" t="s">
        <v>167</v>
      </c>
      <c r="D21" s="1146" t="s">
        <v>167</v>
      </c>
      <c r="E21" s="1147" t="s">
        <v>167</v>
      </c>
      <c r="F21" s="1147" t="s">
        <v>167</v>
      </c>
      <c r="G21" s="1310" t="s">
        <v>167</v>
      </c>
      <c r="H21" s="1310" t="s">
        <v>167</v>
      </c>
      <c r="I21" s="1312" t="s">
        <v>167</v>
      </c>
      <c r="J21" s="1310" t="s">
        <v>167</v>
      </c>
    </row>
    <row r="22" spans="1:10" ht="14.25" customHeight="1">
      <c r="A22" s="621" t="s">
        <v>87</v>
      </c>
      <c r="B22" s="622" t="s">
        <v>146</v>
      </c>
      <c r="C22" s="920">
        <v>37744</v>
      </c>
      <c r="D22" s="1146">
        <v>10.2</v>
      </c>
      <c r="E22" s="1147">
        <v>54.2</v>
      </c>
      <c r="F22" s="1147">
        <v>2.5</v>
      </c>
      <c r="G22" s="1310">
        <v>2.31</v>
      </c>
      <c r="H22" s="1313">
        <v>-0.57</v>
      </c>
      <c r="I22" s="1312">
        <v>3.03</v>
      </c>
      <c r="J22" s="1310">
        <v>0.56</v>
      </c>
    </row>
    <row r="23" spans="1:10" ht="14.25" customHeight="1">
      <c r="A23" s="623"/>
      <c r="B23" s="624" t="s">
        <v>79</v>
      </c>
      <c r="C23" s="921" t="s">
        <v>38</v>
      </c>
      <c r="D23" s="1148" t="s">
        <v>78</v>
      </c>
      <c r="E23" s="1149" t="s">
        <v>184</v>
      </c>
      <c r="F23" s="994" t="s">
        <v>78</v>
      </c>
      <c r="G23" s="1150" t="s">
        <v>184</v>
      </c>
      <c r="H23" s="995" t="s">
        <v>78</v>
      </c>
      <c r="I23" s="1151" t="s">
        <v>184</v>
      </c>
      <c r="J23" s="995" t="s">
        <v>184</v>
      </c>
    </row>
    <row r="24" spans="1:10" ht="14.25" customHeight="1">
      <c r="A24" s="625"/>
      <c r="B24" s="626" t="s">
        <v>80</v>
      </c>
      <c r="C24" s="922">
        <v>29626.907</v>
      </c>
      <c r="D24" s="1152" t="s">
        <v>167</v>
      </c>
      <c r="E24" s="1153">
        <v>25.7</v>
      </c>
      <c r="F24" s="1154" t="s">
        <v>167</v>
      </c>
      <c r="G24" s="1155" t="s">
        <v>167</v>
      </c>
      <c r="H24" s="1156" t="s">
        <v>167</v>
      </c>
      <c r="I24" s="1157" t="s">
        <v>167</v>
      </c>
      <c r="J24" s="1158" t="s">
        <v>167</v>
      </c>
    </row>
    <row r="25" ht="13.5" customHeight="1">
      <c r="A25" s="627" t="s">
        <v>396</v>
      </c>
    </row>
    <row r="26" spans="2:6" ht="11.25" customHeight="1">
      <c r="B26" s="620" t="s">
        <v>410</v>
      </c>
      <c r="C26" s="1352" t="s">
        <v>500</v>
      </c>
      <c r="D26" s="117"/>
      <c r="E26" s="1428" t="s">
        <v>102</v>
      </c>
      <c r="F26" s="620"/>
    </row>
    <row r="27" spans="1:6" ht="12" customHeight="1">
      <c r="A27" s="620"/>
      <c r="B27" s="620"/>
      <c r="C27" s="1353" t="s">
        <v>29</v>
      </c>
      <c r="D27" s="117"/>
      <c r="E27" s="1428"/>
      <c r="F27" s="620"/>
    </row>
    <row r="33" spans="4:10" s="589" customFormat="1" ht="15" customHeight="1">
      <c r="D33" s="590"/>
      <c r="E33" s="590"/>
      <c r="F33" s="590"/>
      <c r="G33" s="590"/>
      <c r="H33" s="590"/>
      <c r="I33" s="590"/>
      <c r="J33" s="590"/>
    </row>
    <row r="34" spans="9:10" ht="10.5">
      <c r="I34" s="593"/>
      <c r="J34" s="593"/>
    </row>
    <row r="35" spans="1:10" ht="22.5" customHeight="1">
      <c r="A35" s="893"/>
      <c r="B35" s="893"/>
      <c r="C35" s="894"/>
      <c r="D35" s="895"/>
      <c r="E35" s="629"/>
      <c r="F35" s="629"/>
      <c r="G35" s="629"/>
      <c r="H35" s="629"/>
      <c r="I35" s="629"/>
      <c r="J35" s="629"/>
    </row>
    <row r="36" spans="1:10" ht="16.5" customHeight="1">
      <c r="A36" s="896"/>
      <c r="B36" s="896"/>
      <c r="C36" s="893"/>
      <c r="D36" s="629"/>
      <c r="E36" s="629"/>
      <c r="F36" s="629"/>
      <c r="G36" s="630"/>
      <c r="H36" s="630"/>
      <c r="I36" s="630"/>
      <c r="J36" s="630"/>
    </row>
    <row r="37" spans="1:10" ht="15.75" customHeight="1">
      <c r="A37" s="893"/>
      <c r="B37" s="893"/>
      <c r="C37" s="893"/>
      <c r="D37" s="630"/>
      <c r="E37" s="630"/>
      <c r="F37" s="630"/>
      <c r="G37" s="629"/>
      <c r="H37" s="629"/>
      <c r="I37" s="629"/>
      <c r="J37" s="629"/>
    </row>
    <row r="38" spans="1:10" ht="9.75" customHeight="1">
      <c r="A38" s="893"/>
      <c r="B38" s="893"/>
      <c r="C38" s="897"/>
      <c r="D38" s="631"/>
      <c r="E38" s="631"/>
      <c r="F38" s="631"/>
      <c r="G38" s="631"/>
      <c r="H38" s="631"/>
      <c r="I38" s="631"/>
      <c r="J38" s="631"/>
    </row>
    <row r="39" spans="1:10" ht="14.25" customHeight="1">
      <c r="A39" s="898"/>
      <c r="B39" s="899"/>
      <c r="C39" s="900"/>
      <c r="D39" s="901"/>
      <c r="E39" s="901"/>
      <c r="F39" s="901"/>
      <c r="G39" s="632"/>
      <c r="H39" s="632"/>
      <c r="I39" s="632"/>
      <c r="J39" s="632"/>
    </row>
    <row r="40" spans="1:10" ht="14.25" customHeight="1">
      <c r="A40" s="898"/>
      <c r="B40" s="899"/>
      <c r="C40" s="900"/>
      <c r="D40" s="901"/>
      <c r="E40" s="901"/>
      <c r="F40" s="901"/>
      <c r="G40" s="632"/>
      <c r="H40" s="632"/>
      <c r="I40" s="632"/>
      <c r="J40" s="632"/>
    </row>
    <row r="41" spans="1:10" ht="14.25" customHeight="1">
      <c r="A41" s="898"/>
      <c r="B41" s="899"/>
      <c r="C41" s="900"/>
      <c r="D41" s="901"/>
      <c r="E41" s="901"/>
      <c r="F41" s="901"/>
      <c r="G41" s="632"/>
      <c r="H41" s="632"/>
      <c r="I41" s="632"/>
      <c r="J41" s="632"/>
    </row>
    <row r="42" spans="1:10" ht="14.25" customHeight="1">
      <c r="A42" s="898"/>
      <c r="B42" s="902"/>
      <c r="C42" s="900"/>
      <c r="D42" s="901"/>
      <c r="E42" s="901"/>
      <c r="F42" s="901"/>
      <c r="G42" s="632"/>
      <c r="H42" s="632"/>
      <c r="I42" s="632"/>
      <c r="J42" s="632"/>
    </row>
    <row r="43" spans="1:10" s="620" customFormat="1" ht="14.25" customHeight="1">
      <c r="A43" s="898"/>
      <c r="B43" s="902"/>
      <c r="C43" s="900"/>
      <c r="D43" s="901"/>
      <c r="E43" s="901"/>
      <c r="F43" s="901"/>
      <c r="G43" s="632"/>
      <c r="H43" s="632"/>
      <c r="I43" s="632"/>
      <c r="J43" s="632"/>
    </row>
    <row r="44" spans="1:10" ht="14.25" customHeight="1">
      <c r="A44" s="898"/>
      <c r="B44" s="899"/>
      <c r="C44" s="900"/>
      <c r="D44" s="901"/>
      <c r="E44" s="901"/>
      <c r="F44" s="901"/>
      <c r="G44" s="632"/>
      <c r="H44" s="632"/>
      <c r="I44" s="632"/>
      <c r="J44" s="632"/>
    </row>
    <row r="45" spans="1:10" ht="14.25" customHeight="1">
      <c r="A45" s="898"/>
      <c r="B45" s="902"/>
      <c r="C45" s="900"/>
      <c r="D45" s="901"/>
      <c r="E45" s="901"/>
      <c r="F45" s="901"/>
      <c r="G45" s="632"/>
      <c r="H45" s="632"/>
      <c r="I45" s="632"/>
      <c r="J45" s="632"/>
    </row>
    <row r="46" spans="1:10" ht="14.25" customHeight="1">
      <c r="A46" s="898"/>
      <c r="B46" s="902"/>
      <c r="C46" s="900"/>
      <c r="D46" s="901"/>
      <c r="E46" s="901"/>
      <c r="F46" s="901"/>
      <c r="G46" s="632"/>
      <c r="H46" s="632"/>
      <c r="I46" s="632"/>
      <c r="J46" s="632"/>
    </row>
    <row r="47" spans="1:10" ht="14.25" customHeight="1">
      <c r="A47" s="898"/>
      <c r="B47" s="902"/>
      <c r="C47" s="900"/>
      <c r="D47" s="901"/>
      <c r="E47" s="901"/>
      <c r="F47" s="901"/>
      <c r="G47" s="632"/>
      <c r="H47" s="632"/>
      <c r="I47" s="632"/>
      <c r="J47" s="632"/>
    </row>
    <row r="48" spans="1:10" ht="14.25" customHeight="1">
      <c r="A48" s="898"/>
      <c r="B48" s="902"/>
      <c r="C48" s="900"/>
      <c r="D48" s="901"/>
      <c r="E48" s="901"/>
      <c r="F48" s="901"/>
      <c r="G48" s="632"/>
      <c r="H48" s="632"/>
      <c r="I48" s="632"/>
      <c r="J48" s="632"/>
    </row>
    <row r="49" spans="1:10" ht="14.25" customHeight="1">
      <c r="A49" s="898"/>
      <c r="B49" s="902"/>
      <c r="C49" s="900"/>
      <c r="D49" s="901"/>
      <c r="E49" s="901"/>
      <c r="F49" s="901"/>
      <c r="G49" s="632"/>
      <c r="H49" s="632"/>
      <c r="I49" s="632"/>
      <c r="J49" s="632"/>
    </row>
    <row r="50" spans="1:10" ht="14.25" customHeight="1">
      <c r="A50" s="898"/>
      <c r="B50" s="902"/>
      <c r="C50" s="900"/>
      <c r="D50" s="901"/>
      <c r="E50" s="901"/>
      <c r="F50" s="901"/>
      <c r="G50" s="632"/>
      <c r="H50" s="632"/>
      <c r="I50" s="632"/>
      <c r="J50" s="632"/>
    </row>
    <row r="51" spans="1:10" ht="14.25" customHeight="1">
      <c r="A51" s="898"/>
      <c r="B51" s="902"/>
      <c r="C51" s="900"/>
      <c r="D51" s="901"/>
      <c r="E51" s="901"/>
      <c r="F51" s="901"/>
      <c r="G51" s="632"/>
      <c r="H51" s="632"/>
      <c r="I51" s="632"/>
      <c r="J51" s="632"/>
    </row>
    <row r="52" spans="1:10" ht="14.25" customHeight="1">
      <c r="A52" s="898"/>
      <c r="B52" s="902"/>
      <c r="C52" s="900"/>
      <c r="D52" s="901"/>
      <c r="E52" s="901"/>
      <c r="F52" s="901"/>
      <c r="G52" s="632"/>
      <c r="H52" s="632"/>
      <c r="I52" s="632"/>
      <c r="J52" s="632"/>
    </row>
    <row r="53" spans="1:10" ht="14.25" customHeight="1">
      <c r="A53" s="898"/>
      <c r="B53" s="902"/>
      <c r="C53" s="633"/>
      <c r="D53" s="903"/>
      <c r="E53" s="633"/>
      <c r="F53" s="633"/>
      <c r="G53" s="633"/>
      <c r="H53" s="633"/>
      <c r="I53" s="633"/>
      <c r="J53" s="633"/>
    </row>
    <row r="54" spans="1:10" ht="14.25" customHeight="1">
      <c r="A54" s="898"/>
      <c r="B54" s="902"/>
      <c r="C54" s="900"/>
      <c r="D54" s="901"/>
      <c r="E54" s="901"/>
      <c r="F54" s="901"/>
      <c r="G54" s="632"/>
      <c r="H54" s="632"/>
      <c r="I54" s="632"/>
      <c r="J54" s="632"/>
    </row>
    <row r="55" spans="1:10" ht="13.5" customHeight="1">
      <c r="A55" s="904"/>
      <c r="B55" s="905"/>
      <c r="C55" s="897"/>
      <c r="D55" s="631"/>
      <c r="E55" s="631"/>
      <c r="F55" s="631"/>
      <c r="G55" s="631"/>
      <c r="H55" s="631"/>
      <c r="I55" s="631"/>
      <c r="J55" s="631"/>
    </row>
    <row r="56" spans="1:10" ht="13.5" customHeight="1">
      <c r="A56" s="904"/>
      <c r="B56" s="906"/>
      <c r="C56" s="900"/>
      <c r="D56" s="907"/>
      <c r="E56" s="901"/>
      <c r="F56" s="901"/>
      <c r="G56" s="634"/>
      <c r="H56" s="634"/>
      <c r="I56" s="634"/>
      <c r="J56" s="634"/>
    </row>
    <row r="57" ht="13.5" customHeight="1">
      <c r="A57" s="627"/>
    </row>
    <row r="58" spans="1:6" ht="11.25" customHeight="1">
      <c r="A58" s="1500"/>
      <c r="B58" s="1500"/>
      <c r="C58" s="628"/>
      <c r="D58" s="1501"/>
      <c r="E58" s="620"/>
      <c r="F58" s="620"/>
    </row>
    <row r="59" spans="1:6" ht="12" customHeight="1">
      <c r="A59" s="1500"/>
      <c r="B59" s="1500"/>
      <c r="C59" s="1243"/>
      <c r="D59" s="1501"/>
      <c r="E59" s="620"/>
      <c r="F59" s="620"/>
    </row>
    <row r="60" spans="1:6" ht="11.25" customHeight="1">
      <c r="A60" s="635"/>
      <c r="B60" s="636"/>
      <c r="E60" s="637"/>
      <c r="F60" s="637"/>
    </row>
    <row r="61" spans="5:6" ht="12" customHeight="1">
      <c r="E61" s="638"/>
      <c r="F61" s="638"/>
    </row>
  </sheetData>
  <sheetProtection/>
  <mergeCells count="6">
    <mergeCell ref="A58:B59"/>
    <mergeCell ref="D58:D59"/>
    <mergeCell ref="E3:F3"/>
    <mergeCell ref="G3:H3"/>
    <mergeCell ref="I3:J3"/>
    <mergeCell ref="E26:E2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2"/>
  <drawing r:id="rId1"/>
</worksheet>
</file>

<file path=xl/worksheets/sheet27.xml><?xml version="1.0" encoding="utf-8"?>
<worksheet xmlns="http://schemas.openxmlformats.org/spreadsheetml/2006/main" xmlns:r="http://schemas.openxmlformats.org/officeDocument/2006/relationships">
  <sheetPr>
    <tabColor theme="8"/>
  </sheetPr>
  <dimension ref="A1:K59"/>
  <sheetViews>
    <sheetView showGridLines="0" view="pageBreakPreview" zoomScaleSheetLayoutView="100" zoomScalePageLayoutView="0" workbookViewId="0" topLeftCell="A1">
      <selection activeCell="K1" sqref="K1"/>
    </sheetView>
  </sheetViews>
  <sheetFormatPr defaultColWidth="9.00390625" defaultRowHeight="13.5"/>
  <cols>
    <col min="1" max="1" width="8.875" style="316" customWidth="1"/>
    <col min="2" max="2" width="5.125" style="316" customWidth="1"/>
    <col min="3" max="11" width="8.375" style="316" customWidth="1"/>
    <col min="12" max="16384" width="9.00390625" style="316" customWidth="1"/>
  </cols>
  <sheetData>
    <row r="1" ht="13.5">
      <c r="A1" s="316" t="s">
        <v>491</v>
      </c>
    </row>
    <row r="2" spans="6:10" ht="13.5">
      <c r="F2" s="469" t="s">
        <v>249</v>
      </c>
      <c r="J2" s="702">
        <v>1</v>
      </c>
    </row>
    <row r="3" spans="1:11" ht="12" customHeight="1">
      <c r="A3" s="1438" t="s">
        <v>238</v>
      </c>
      <c r="B3" s="1439"/>
      <c r="C3" s="1439"/>
      <c r="D3" s="1439"/>
      <c r="E3" s="1439"/>
      <c r="F3" s="1439"/>
      <c r="G3" s="1439"/>
      <c r="H3" s="1439"/>
      <c r="I3" s="1439"/>
      <c r="J3" s="1440"/>
      <c r="K3" s="639"/>
    </row>
    <row r="4" spans="1:11" ht="13.5" customHeight="1">
      <c r="A4" s="319"/>
      <c r="B4" s="320"/>
      <c r="C4" s="1441" t="s">
        <v>176</v>
      </c>
      <c r="D4" s="1442"/>
      <c r="E4" s="1443" t="s">
        <v>214</v>
      </c>
      <c r="F4" s="1444"/>
      <c r="G4" s="1441" t="s">
        <v>181</v>
      </c>
      <c r="H4" s="1442"/>
      <c r="I4" s="1441" t="s">
        <v>182</v>
      </c>
      <c r="J4" s="1442"/>
      <c r="K4" s="1429"/>
    </row>
    <row r="5" spans="1:11" ht="16.5" customHeight="1">
      <c r="A5" s="1430" t="s">
        <v>212</v>
      </c>
      <c r="B5" s="1431"/>
      <c r="C5" s="405"/>
      <c r="D5" s="1432" t="s">
        <v>376</v>
      </c>
      <c r="E5" s="406"/>
      <c r="F5" s="1432" t="s">
        <v>183</v>
      </c>
      <c r="G5" s="407"/>
      <c r="H5" s="1432" t="s">
        <v>183</v>
      </c>
      <c r="I5" s="408"/>
      <c r="J5" s="1432" t="s">
        <v>183</v>
      </c>
      <c r="K5" s="1429"/>
    </row>
    <row r="6" spans="1:11" ht="15.75" customHeight="1">
      <c r="A6" s="328"/>
      <c r="B6" s="325"/>
      <c r="C6" s="409"/>
      <c r="D6" s="1433"/>
      <c r="E6" s="410"/>
      <c r="F6" s="1433"/>
      <c r="G6" s="411"/>
      <c r="H6" s="1433"/>
      <c r="I6" s="412"/>
      <c r="J6" s="1433"/>
      <c r="K6" s="481"/>
    </row>
    <row r="7" spans="1:11" ht="9" customHeight="1">
      <c r="A7" s="330"/>
      <c r="B7" s="331"/>
      <c r="C7" s="404"/>
      <c r="D7" s="426" t="s">
        <v>180</v>
      </c>
      <c r="E7" s="413" t="s">
        <v>78</v>
      </c>
      <c r="F7" s="426" t="s">
        <v>184</v>
      </c>
      <c r="G7" s="413" t="s">
        <v>78</v>
      </c>
      <c r="H7" s="426" t="s">
        <v>184</v>
      </c>
      <c r="I7" s="413" t="s">
        <v>78</v>
      </c>
      <c r="J7" s="426" t="s">
        <v>184</v>
      </c>
      <c r="K7" s="480"/>
    </row>
    <row r="8" spans="1:11" ht="13.5" customHeight="1">
      <c r="A8" s="1434" t="s">
        <v>386</v>
      </c>
      <c r="B8" s="1435"/>
      <c r="C8" s="377">
        <v>100</v>
      </c>
      <c r="D8" s="1011">
        <v>1.9</v>
      </c>
      <c r="E8" s="1012">
        <v>27.9</v>
      </c>
      <c r="F8" s="1011">
        <v>-1</v>
      </c>
      <c r="G8" s="1022">
        <v>2.73</v>
      </c>
      <c r="H8" s="1023">
        <v>0.27</v>
      </c>
      <c r="I8" s="1024">
        <v>2.59</v>
      </c>
      <c r="J8" s="1023">
        <v>0.34</v>
      </c>
      <c r="K8" s="480"/>
    </row>
    <row r="9" spans="1:11" ht="13.5">
      <c r="A9" s="1436" t="s">
        <v>383</v>
      </c>
      <c r="B9" s="1437"/>
      <c r="C9" s="377">
        <v>102</v>
      </c>
      <c r="D9" s="1011">
        <v>1.9</v>
      </c>
      <c r="E9" s="1012">
        <v>27</v>
      </c>
      <c r="F9" s="1011">
        <v>-0.9</v>
      </c>
      <c r="G9" s="1022">
        <v>2.79</v>
      </c>
      <c r="H9" s="1023">
        <v>0.06</v>
      </c>
      <c r="I9" s="1024">
        <v>2.56</v>
      </c>
      <c r="J9" s="1023">
        <v>-0.03</v>
      </c>
      <c r="K9" s="334"/>
    </row>
    <row r="10" spans="1:11" ht="13.5">
      <c r="A10" s="1434" t="s">
        <v>170</v>
      </c>
      <c r="B10" s="1435"/>
      <c r="C10" s="377">
        <v>103.8</v>
      </c>
      <c r="D10" s="1011">
        <v>1.8</v>
      </c>
      <c r="E10" s="1012">
        <v>26.7</v>
      </c>
      <c r="F10" s="1011">
        <v>-0.3</v>
      </c>
      <c r="G10" s="1022">
        <v>2.67</v>
      </c>
      <c r="H10" s="1023">
        <v>-0.12</v>
      </c>
      <c r="I10" s="1024">
        <v>2.54</v>
      </c>
      <c r="J10" s="1023">
        <v>-0.02</v>
      </c>
      <c r="K10" s="334"/>
    </row>
    <row r="11" spans="1:11" ht="13.5">
      <c r="A11" s="1436" t="s">
        <v>207</v>
      </c>
      <c r="B11" s="1437"/>
      <c r="C11" s="377">
        <v>104.3</v>
      </c>
      <c r="D11" s="1011">
        <v>0.5</v>
      </c>
      <c r="E11" s="1012">
        <v>27.9</v>
      </c>
      <c r="F11" s="1011">
        <v>1.2</v>
      </c>
      <c r="G11" s="1022">
        <v>2.68</v>
      </c>
      <c r="H11" s="1023">
        <v>0.01</v>
      </c>
      <c r="I11" s="1024">
        <v>2.58</v>
      </c>
      <c r="J11" s="1023">
        <v>0.04</v>
      </c>
      <c r="K11" s="334"/>
    </row>
    <row r="12" spans="1:11" ht="13.5">
      <c r="A12" s="402" t="s">
        <v>382</v>
      </c>
      <c r="B12" s="415"/>
      <c r="C12" s="424">
        <v>107.3</v>
      </c>
      <c r="D12" s="1014">
        <v>2.9</v>
      </c>
      <c r="E12" s="1015">
        <v>28.8</v>
      </c>
      <c r="F12" s="1014">
        <v>0.9</v>
      </c>
      <c r="G12" s="1025">
        <v>2.52</v>
      </c>
      <c r="H12" s="1026">
        <v>-0.16</v>
      </c>
      <c r="I12" s="1027">
        <v>2.26</v>
      </c>
      <c r="J12" s="1026">
        <v>-0.32</v>
      </c>
      <c r="K12" s="334"/>
    </row>
    <row r="13" spans="1:11" ht="13.5">
      <c r="A13" s="373"/>
      <c r="B13" s="423"/>
      <c r="C13" s="425"/>
      <c r="D13" s="1017"/>
      <c r="E13" s="1018"/>
      <c r="F13" s="1017"/>
      <c r="G13" s="1028"/>
      <c r="H13" s="1029"/>
      <c r="I13" s="1030"/>
      <c r="J13" s="1029"/>
      <c r="K13" s="334"/>
    </row>
    <row r="14" spans="1:11" ht="13.5">
      <c r="A14" s="375" t="s">
        <v>171</v>
      </c>
      <c r="B14" s="640" t="s">
        <v>173</v>
      </c>
      <c r="C14" s="641">
        <v>105.6</v>
      </c>
      <c r="D14" s="1019">
        <v>1.5</v>
      </c>
      <c r="E14" s="1020">
        <v>29.2</v>
      </c>
      <c r="F14" s="1019">
        <v>1.1</v>
      </c>
      <c r="G14" s="1031">
        <v>1.52</v>
      </c>
      <c r="H14" s="1032">
        <v>-0.52</v>
      </c>
      <c r="I14" s="1033">
        <v>1.76</v>
      </c>
      <c r="J14" s="1032">
        <v>0.05</v>
      </c>
      <c r="K14" s="337"/>
    </row>
    <row r="15" spans="1:11" ht="13.5">
      <c r="A15" s="375"/>
      <c r="B15" s="640" t="s">
        <v>174</v>
      </c>
      <c r="C15" s="642">
        <v>105.4</v>
      </c>
      <c r="D15" s="1021">
        <v>1.9</v>
      </c>
      <c r="E15" s="1020">
        <v>29.3</v>
      </c>
      <c r="F15" s="1019">
        <v>1.5</v>
      </c>
      <c r="G15" s="1031">
        <v>1.66</v>
      </c>
      <c r="H15" s="1032">
        <v>0.2</v>
      </c>
      <c r="I15" s="1033">
        <v>1.83</v>
      </c>
      <c r="J15" s="1032">
        <v>-0.17</v>
      </c>
      <c r="K15" s="337"/>
    </row>
    <row r="16" spans="1:11" ht="13.5">
      <c r="A16" s="375"/>
      <c r="B16" s="640" t="s">
        <v>153</v>
      </c>
      <c r="C16" s="642">
        <v>103.8</v>
      </c>
      <c r="D16" s="1021">
        <v>4.2</v>
      </c>
      <c r="E16" s="1020">
        <v>29.2</v>
      </c>
      <c r="F16" s="1019">
        <v>1.4</v>
      </c>
      <c r="G16" s="1031">
        <v>1.89</v>
      </c>
      <c r="H16" s="1032">
        <v>0.18</v>
      </c>
      <c r="I16" s="1033">
        <v>3.41</v>
      </c>
      <c r="J16" s="1032">
        <v>-1.96</v>
      </c>
      <c r="K16" s="337"/>
    </row>
    <row r="17" spans="1:11" ht="13.5">
      <c r="A17" s="375"/>
      <c r="B17" s="640" t="s">
        <v>155</v>
      </c>
      <c r="C17" s="642">
        <v>107.4</v>
      </c>
      <c r="D17" s="1021">
        <v>3.6</v>
      </c>
      <c r="E17" s="1020">
        <v>28.1</v>
      </c>
      <c r="F17" s="1019">
        <v>1</v>
      </c>
      <c r="G17" s="1031">
        <v>8.39</v>
      </c>
      <c r="H17" s="1032">
        <v>-1.04</v>
      </c>
      <c r="I17" s="1033">
        <v>5</v>
      </c>
      <c r="J17" s="1032">
        <v>-0.37</v>
      </c>
      <c r="K17" s="337"/>
    </row>
    <row r="18" spans="1:11" ht="13.5">
      <c r="A18" s="375" t="s">
        <v>228</v>
      </c>
      <c r="B18" s="640" t="s">
        <v>156</v>
      </c>
      <c r="C18" s="642">
        <v>107.6</v>
      </c>
      <c r="D18" s="1021">
        <v>3</v>
      </c>
      <c r="E18" s="1020">
        <v>28.2</v>
      </c>
      <c r="F18" s="1019">
        <v>0.8</v>
      </c>
      <c r="G18" s="1031">
        <v>2.34</v>
      </c>
      <c r="H18" s="1032">
        <v>-0.11</v>
      </c>
      <c r="I18" s="1033">
        <v>2.08</v>
      </c>
      <c r="J18" s="1032">
        <v>0.19</v>
      </c>
      <c r="K18" s="337"/>
    </row>
    <row r="19" spans="1:11" ht="13.5">
      <c r="A19" s="375" t="s">
        <v>154</v>
      </c>
      <c r="B19" s="640" t="s">
        <v>158</v>
      </c>
      <c r="C19" s="642">
        <v>107.7</v>
      </c>
      <c r="D19" s="1021">
        <v>2.6</v>
      </c>
      <c r="E19" s="1020">
        <v>28.1</v>
      </c>
      <c r="F19" s="1019">
        <v>0.7</v>
      </c>
      <c r="G19" s="1031">
        <v>2.28</v>
      </c>
      <c r="H19" s="1032">
        <v>-0.32</v>
      </c>
      <c r="I19" s="1033">
        <v>2.21</v>
      </c>
      <c r="J19" s="1032">
        <v>0.07</v>
      </c>
      <c r="K19" s="337"/>
    </row>
    <row r="20" spans="1:11" ht="13.5">
      <c r="A20" s="375" t="s">
        <v>154</v>
      </c>
      <c r="B20" s="640" t="s">
        <v>160</v>
      </c>
      <c r="C20" s="642">
        <v>108</v>
      </c>
      <c r="D20" s="1021">
        <v>2.9</v>
      </c>
      <c r="E20" s="1020">
        <v>27.1</v>
      </c>
      <c r="F20" s="1019">
        <v>-0.6</v>
      </c>
      <c r="G20" s="1031">
        <v>2.23</v>
      </c>
      <c r="H20" s="1032">
        <v>-0.13</v>
      </c>
      <c r="I20" s="1033">
        <v>1.94</v>
      </c>
      <c r="J20" s="1032">
        <v>-0.42</v>
      </c>
      <c r="K20" s="337"/>
    </row>
    <row r="21" spans="1:11" ht="13.5">
      <c r="A21" s="375" t="s">
        <v>154</v>
      </c>
      <c r="B21" s="640" t="s">
        <v>161</v>
      </c>
      <c r="C21" s="642">
        <v>108.4</v>
      </c>
      <c r="D21" s="1021">
        <v>2.9</v>
      </c>
      <c r="E21" s="1020">
        <v>29.2</v>
      </c>
      <c r="F21" s="1019">
        <v>1.2</v>
      </c>
      <c r="G21" s="1031">
        <v>2.02</v>
      </c>
      <c r="H21" s="1032">
        <v>-0.35</v>
      </c>
      <c r="I21" s="1033">
        <v>1.68</v>
      </c>
      <c r="J21" s="1032">
        <v>-0.41</v>
      </c>
      <c r="K21" s="337"/>
    </row>
    <row r="22" spans="1:11" ht="13.5">
      <c r="A22" s="375" t="s">
        <v>154</v>
      </c>
      <c r="B22" s="640" t="s">
        <v>162</v>
      </c>
      <c r="C22" s="642">
        <v>108.5</v>
      </c>
      <c r="D22" s="1021">
        <v>3.4</v>
      </c>
      <c r="E22" s="1020">
        <v>28.8</v>
      </c>
      <c r="F22" s="1019">
        <v>0.3</v>
      </c>
      <c r="G22" s="1031">
        <v>1.94</v>
      </c>
      <c r="H22" s="1032">
        <v>0.26</v>
      </c>
      <c r="I22" s="1033">
        <v>1.89</v>
      </c>
      <c r="J22" s="1032">
        <v>-0.18</v>
      </c>
      <c r="K22" s="337"/>
    </row>
    <row r="23" spans="1:11" ht="13.5">
      <c r="A23" s="375" t="s">
        <v>154</v>
      </c>
      <c r="B23" s="640" t="s">
        <v>164</v>
      </c>
      <c r="C23" s="641">
        <v>108.9</v>
      </c>
      <c r="D23" s="1019">
        <v>3.3</v>
      </c>
      <c r="E23" s="1020">
        <v>29</v>
      </c>
      <c r="F23" s="1019">
        <v>0.7</v>
      </c>
      <c r="G23" s="1031">
        <v>2.27</v>
      </c>
      <c r="H23" s="1032">
        <v>-0.12</v>
      </c>
      <c r="I23" s="1033">
        <v>1.88</v>
      </c>
      <c r="J23" s="1032">
        <v>-0.02</v>
      </c>
      <c r="K23" s="337"/>
    </row>
    <row r="24" spans="1:11" ht="13.5">
      <c r="A24" s="375"/>
      <c r="B24" s="640" t="s">
        <v>165</v>
      </c>
      <c r="C24" s="641">
        <v>109.1</v>
      </c>
      <c r="D24" s="1019">
        <v>3.2</v>
      </c>
      <c r="E24" s="1020">
        <v>29.4</v>
      </c>
      <c r="F24" s="1019">
        <v>0.8</v>
      </c>
      <c r="G24" s="1031">
        <v>1.91</v>
      </c>
      <c r="H24" s="1032">
        <v>0</v>
      </c>
      <c r="I24" s="1033">
        <v>1.71</v>
      </c>
      <c r="J24" s="1032">
        <v>0.06</v>
      </c>
      <c r="K24" s="337"/>
    </row>
    <row r="25" spans="1:11" ht="13.5">
      <c r="A25" s="482"/>
      <c r="B25" s="640" t="s">
        <v>166</v>
      </c>
      <c r="C25" s="641">
        <v>107.7</v>
      </c>
      <c r="D25" s="1019">
        <v>2.6</v>
      </c>
      <c r="E25" s="1020">
        <v>30.3</v>
      </c>
      <c r="F25" s="1019">
        <v>1.8</v>
      </c>
      <c r="G25" s="1031">
        <v>1.76</v>
      </c>
      <c r="H25" s="1032">
        <v>-0.04</v>
      </c>
      <c r="I25" s="1033">
        <v>1.69</v>
      </c>
      <c r="J25" s="1032">
        <v>-0.74</v>
      </c>
      <c r="K25" s="337"/>
    </row>
    <row r="26" spans="1:10" ht="12.75" customHeight="1">
      <c r="A26" s="1257" t="s">
        <v>388</v>
      </c>
      <c r="B26" s="643" t="s">
        <v>173</v>
      </c>
      <c r="C26" s="1221">
        <v>108</v>
      </c>
      <c r="D26" s="1222">
        <v>2.3</v>
      </c>
      <c r="E26" s="1223">
        <v>28.9</v>
      </c>
      <c r="F26" s="1222">
        <v>-0.3</v>
      </c>
      <c r="G26" s="1034">
        <v>1.87</v>
      </c>
      <c r="H26" s="1035">
        <v>0.35</v>
      </c>
      <c r="I26" s="1036">
        <v>1.93</v>
      </c>
      <c r="J26" s="1035">
        <v>0.17</v>
      </c>
    </row>
    <row r="27" spans="1:5" ht="13.5">
      <c r="A27" s="1504" t="s">
        <v>401</v>
      </c>
      <c r="B27" s="1504"/>
      <c r="C27" s="1504"/>
      <c r="D27" s="1504"/>
      <c r="E27" s="1504"/>
    </row>
    <row r="58" ht="13.5">
      <c r="B58" s="338"/>
    </row>
    <row r="59" ht="13.5">
      <c r="B59" s="339"/>
    </row>
  </sheetData>
  <sheetProtection/>
  <mergeCells count="16">
    <mergeCell ref="K4:K5"/>
    <mergeCell ref="A5:B5"/>
    <mergeCell ref="F5:F6"/>
    <mergeCell ref="H5:H6"/>
    <mergeCell ref="J5:J6"/>
    <mergeCell ref="A8:B8"/>
    <mergeCell ref="D5:D6"/>
    <mergeCell ref="A27:E27"/>
    <mergeCell ref="A3:J3"/>
    <mergeCell ref="C4:D4"/>
    <mergeCell ref="E4:F4"/>
    <mergeCell ref="G4:H4"/>
    <mergeCell ref="I4:J4"/>
    <mergeCell ref="A10:B10"/>
    <mergeCell ref="A11:B11"/>
    <mergeCell ref="A9:B9"/>
  </mergeCells>
  <conditionalFormatting sqref="A12:D13 K12:K24">
    <cfRule type="expression" priority="1" dxfId="0" stopIfTrue="1">
      <formula>OR(RIGHT($A12,2)="６月",RIGHT($A12,3)="12月")</formula>
    </cfRule>
  </conditionalFormatting>
  <conditionalFormatting sqref="E12:F13">
    <cfRule type="expression" priority="2" dxfId="0" stopIfTrue="1">
      <formula>OR(RIGHT($A12,2)="６月",RIGHT($A12,3)="12月")</formula>
    </cfRule>
  </conditionalFormatting>
  <conditionalFormatting sqref="G12:J13">
    <cfRule type="expression" priority="3" dxfId="0" stopIfTrue="1">
      <formula>OR(RIGHT($A12,2)="６月",RIGHT($A12,3)="12月")</formula>
    </cfRule>
  </conditionalFormatting>
  <conditionalFormatting sqref="B14:B26">
    <cfRule type="expression" priority="4" dxfId="0" stopIfTrue="1">
      <formula>OR(RIGHT($A14,2)="６月",RIGHT($A14,3)="12月")</formula>
    </cfRule>
  </conditionalFormatting>
  <conditionalFormatting sqref="C14:D25">
    <cfRule type="expression" priority="5" dxfId="0" stopIfTrue="1">
      <formula>OR(RIGHT($A14,2)="６月",RIGHT($A14,3)="12月")</formula>
    </cfRule>
  </conditionalFormatting>
  <conditionalFormatting sqref="E14:F25">
    <cfRule type="expression" priority="6" dxfId="0" stopIfTrue="1">
      <formula>OR(RIGHT($A14,2)="６月",RIGHT($A14,3)="12月")</formula>
    </cfRule>
  </conditionalFormatting>
  <conditionalFormatting sqref="G14:J25">
    <cfRule type="expression" priority="7" dxfId="0" stopIfTrue="1">
      <formula>OR(RIGHT($A14,2)="６月",RIGHT($A14,3)="12月")</formula>
    </cfRule>
  </conditionalFormatting>
  <conditionalFormatting sqref="A14:A25">
    <cfRule type="expression" priority="8" dxfId="0" stopIfTrue="1">
      <formula>OR(RIGHT($A14,2)="６月",RIGHT($A14,3)="12月")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rowBreaks count="1" manualBreakCount="1">
    <brk id="25" max="255" man="1"/>
  </rowBreaks>
</worksheet>
</file>

<file path=xl/worksheets/sheet28.xml><?xml version="1.0" encoding="utf-8"?>
<worksheet xmlns="http://schemas.openxmlformats.org/spreadsheetml/2006/main" xmlns:r="http://schemas.openxmlformats.org/officeDocument/2006/relationships">
  <sheetPr>
    <tabColor theme="8"/>
  </sheetPr>
  <dimension ref="A1:L33"/>
  <sheetViews>
    <sheetView showGridLines="0" view="pageBreakPreview" zoomScaleSheetLayoutView="100" zoomScalePageLayoutView="0" workbookViewId="0" topLeftCell="A1">
      <selection activeCell="L1" sqref="L1"/>
    </sheetView>
  </sheetViews>
  <sheetFormatPr defaultColWidth="9.00390625" defaultRowHeight="13.5"/>
  <cols>
    <col min="1" max="1" width="2.50390625" style="342" customWidth="1"/>
    <col min="2" max="2" width="18.00390625" style="342" bestFit="1" customWidth="1"/>
    <col min="3" max="3" width="9.50390625" style="342" customWidth="1"/>
    <col min="4" max="4" width="8.375" style="342" customWidth="1"/>
    <col min="5" max="5" width="9.50390625" style="342" customWidth="1"/>
    <col min="6" max="6" width="8.375" style="342" customWidth="1"/>
    <col min="7" max="7" width="9.50390625" style="342" customWidth="1"/>
    <col min="8" max="8" width="8.375" style="342" customWidth="1"/>
    <col min="9" max="9" width="9.50390625" style="342" customWidth="1"/>
    <col min="10" max="10" width="9.125" style="342" customWidth="1"/>
    <col min="11" max="11" width="3.75390625" style="342" customWidth="1"/>
    <col min="12" max="16384" width="9.00390625" style="342" customWidth="1"/>
  </cols>
  <sheetData>
    <row r="1" ht="13.5">
      <c r="A1" s="342" t="s">
        <v>492</v>
      </c>
    </row>
    <row r="2" spans="1:10" ht="15" customHeight="1">
      <c r="A2" s="491"/>
      <c r="B2" s="492"/>
      <c r="C2" s="352"/>
      <c r="D2" s="483"/>
      <c r="E2" s="352"/>
      <c r="F2" s="483"/>
      <c r="G2" s="352"/>
      <c r="H2" s="483"/>
      <c r="I2" s="352"/>
      <c r="J2" s="767">
        <v>1</v>
      </c>
    </row>
    <row r="3" spans="1:12" ht="15" customHeight="1">
      <c r="A3" s="644"/>
      <c r="B3" s="645"/>
      <c r="C3" s="646" t="s">
        <v>0</v>
      </c>
      <c r="D3" s="647"/>
      <c r="E3" s="646" t="s">
        <v>1</v>
      </c>
      <c r="F3" s="648"/>
      <c r="G3" s="648"/>
      <c r="H3" s="648"/>
      <c r="I3" s="648"/>
      <c r="J3" s="649" t="s">
        <v>2</v>
      </c>
      <c r="K3" s="347"/>
      <c r="L3" s="355"/>
    </row>
    <row r="4" spans="1:12" ht="15" customHeight="1">
      <c r="A4" s="650" t="s">
        <v>3</v>
      </c>
      <c r="B4" s="651"/>
      <c r="C4" s="652"/>
      <c r="D4" s="653"/>
      <c r="E4" s="652"/>
      <c r="F4" s="653"/>
      <c r="G4" s="649" t="s">
        <v>112</v>
      </c>
      <c r="H4" s="654"/>
      <c r="I4" s="649" t="s">
        <v>112</v>
      </c>
      <c r="J4" s="652"/>
      <c r="K4" s="347"/>
      <c r="L4" s="355"/>
    </row>
    <row r="5" spans="1:12" ht="13.5" customHeight="1">
      <c r="A5" s="655"/>
      <c r="B5" s="656"/>
      <c r="C5" s="652"/>
      <c r="D5" s="657" t="s">
        <v>4</v>
      </c>
      <c r="E5" s="652"/>
      <c r="F5" s="657" t="s">
        <v>4</v>
      </c>
      <c r="G5" s="658" t="s">
        <v>5</v>
      </c>
      <c r="H5" s="659" t="s">
        <v>4</v>
      </c>
      <c r="I5" s="660" t="s">
        <v>6</v>
      </c>
      <c r="J5" s="661" t="s">
        <v>7</v>
      </c>
      <c r="K5" s="347"/>
      <c r="L5" s="355"/>
    </row>
    <row r="6" spans="1:12" ht="9.75" customHeight="1">
      <c r="A6" s="662"/>
      <c r="B6" s="663"/>
      <c r="C6" s="664"/>
      <c r="D6" s="665" t="s">
        <v>8</v>
      </c>
      <c r="E6" s="664"/>
      <c r="F6" s="665" t="s">
        <v>8</v>
      </c>
      <c r="G6" s="666" t="s">
        <v>113</v>
      </c>
      <c r="H6" s="667" t="s">
        <v>8</v>
      </c>
      <c r="I6" s="666" t="s">
        <v>114</v>
      </c>
      <c r="J6" s="666"/>
      <c r="K6" s="347"/>
      <c r="L6" s="355"/>
    </row>
    <row r="7" spans="1:12" ht="10.5" customHeight="1">
      <c r="A7" s="353"/>
      <c r="B7" s="366"/>
      <c r="C7" s="343"/>
      <c r="D7" s="428"/>
      <c r="E7" s="344"/>
      <c r="F7" s="428"/>
      <c r="G7" s="343"/>
      <c r="H7" s="428"/>
      <c r="I7" s="344"/>
      <c r="J7" s="343"/>
      <c r="K7" s="347"/>
      <c r="L7" s="355"/>
    </row>
    <row r="8" spans="1:12" ht="15" customHeight="1">
      <c r="A8" s="395"/>
      <c r="B8" s="396" t="s">
        <v>279</v>
      </c>
      <c r="C8" s="385" t="s">
        <v>9</v>
      </c>
      <c r="D8" s="434" t="s">
        <v>180</v>
      </c>
      <c r="E8" s="386" t="s">
        <v>9</v>
      </c>
      <c r="F8" s="434" t="s">
        <v>180</v>
      </c>
      <c r="G8" s="385" t="s">
        <v>9</v>
      </c>
      <c r="H8" s="434" t="s">
        <v>180</v>
      </c>
      <c r="I8" s="386" t="s">
        <v>9</v>
      </c>
      <c r="J8" s="385" t="s">
        <v>9</v>
      </c>
      <c r="K8" s="347"/>
      <c r="L8" s="355"/>
    </row>
    <row r="9" spans="1:12" ht="15" customHeight="1">
      <c r="A9" s="1258" t="s">
        <v>30</v>
      </c>
      <c r="B9" s="1259" t="s">
        <v>36</v>
      </c>
      <c r="C9" s="1225">
        <v>304660</v>
      </c>
      <c r="D9" s="1051">
        <v>3.2</v>
      </c>
      <c r="E9" s="1225">
        <v>302488</v>
      </c>
      <c r="F9" s="1051">
        <v>3.7</v>
      </c>
      <c r="G9" s="1225">
        <v>267555</v>
      </c>
      <c r="H9" s="1051">
        <v>0.3</v>
      </c>
      <c r="I9" s="1260">
        <v>34933</v>
      </c>
      <c r="J9" s="718">
        <v>2172</v>
      </c>
      <c r="K9" s="347" t="s">
        <v>280</v>
      </c>
      <c r="L9" s="355"/>
    </row>
    <row r="10" spans="1:12" ht="15" customHeight="1">
      <c r="A10" s="928" t="s">
        <v>85</v>
      </c>
      <c r="B10" s="929" t="s">
        <v>53</v>
      </c>
      <c r="C10" s="1039">
        <v>346115</v>
      </c>
      <c r="D10" s="1047">
        <v>4.4</v>
      </c>
      <c r="E10" s="1039">
        <v>344901</v>
      </c>
      <c r="F10" s="1047">
        <v>4.9</v>
      </c>
      <c r="G10" s="1039">
        <v>309759</v>
      </c>
      <c r="H10" s="1047">
        <v>4.4</v>
      </c>
      <c r="I10" s="930">
        <v>35142</v>
      </c>
      <c r="J10" s="349">
        <v>1214</v>
      </c>
      <c r="K10" s="347" t="s">
        <v>280</v>
      </c>
      <c r="L10" s="355"/>
    </row>
    <row r="11" spans="1:12" ht="15" customHeight="1">
      <c r="A11" s="928" t="s">
        <v>10</v>
      </c>
      <c r="B11" s="929" t="s">
        <v>54</v>
      </c>
      <c r="C11" s="1039">
        <v>244640</v>
      </c>
      <c r="D11" s="1047">
        <v>6.2</v>
      </c>
      <c r="E11" s="1039">
        <v>239948</v>
      </c>
      <c r="F11" s="1047">
        <v>6.1</v>
      </c>
      <c r="G11" s="1039">
        <v>207678</v>
      </c>
      <c r="H11" s="1047">
        <v>0.8</v>
      </c>
      <c r="I11" s="930">
        <v>32270</v>
      </c>
      <c r="J11" s="349">
        <v>4692</v>
      </c>
      <c r="K11" s="347" t="s">
        <v>280</v>
      </c>
      <c r="L11" s="355"/>
    </row>
    <row r="12" spans="1:12" ht="15" customHeight="1">
      <c r="A12" s="928" t="s">
        <v>11</v>
      </c>
      <c r="B12" s="929" t="s">
        <v>199</v>
      </c>
      <c r="C12" s="1039">
        <v>434533</v>
      </c>
      <c r="D12" s="1047">
        <v>-2.8</v>
      </c>
      <c r="E12" s="1039">
        <v>434508</v>
      </c>
      <c r="F12" s="1047">
        <v>-2.7</v>
      </c>
      <c r="G12" s="1039">
        <v>395417</v>
      </c>
      <c r="H12" s="1047">
        <v>-2.9</v>
      </c>
      <c r="I12" s="930">
        <v>39091</v>
      </c>
      <c r="J12" s="349">
        <v>25</v>
      </c>
      <c r="K12" s="347" t="s">
        <v>280</v>
      </c>
      <c r="L12" s="355"/>
    </row>
    <row r="13" spans="1:12" ht="15" customHeight="1">
      <c r="A13" s="928" t="s">
        <v>12</v>
      </c>
      <c r="B13" s="929" t="s">
        <v>281</v>
      </c>
      <c r="C13" s="1039">
        <v>271090</v>
      </c>
      <c r="D13" s="1047">
        <v>-6.4</v>
      </c>
      <c r="E13" s="1039">
        <v>267645</v>
      </c>
      <c r="F13" s="1047">
        <v>-1.6</v>
      </c>
      <c r="G13" s="1039">
        <v>245183</v>
      </c>
      <c r="H13" s="1047">
        <v>1</v>
      </c>
      <c r="I13" s="930">
        <v>22462</v>
      </c>
      <c r="J13" s="349">
        <v>3445</v>
      </c>
      <c r="K13" s="347" t="s">
        <v>280</v>
      </c>
      <c r="L13" s="355"/>
    </row>
    <row r="14" spans="1:12" ht="15" customHeight="1">
      <c r="A14" s="928" t="s">
        <v>56</v>
      </c>
      <c r="B14" s="929" t="s">
        <v>282</v>
      </c>
      <c r="C14" s="1039">
        <v>321283</v>
      </c>
      <c r="D14" s="1047">
        <v>3.9</v>
      </c>
      <c r="E14" s="1039">
        <v>321283</v>
      </c>
      <c r="F14" s="1047">
        <v>3.8</v>
      </c>
      <c r="G14" s="1039">
        <v>238446</v>
      </c>
      <c r="H14" s="1047">
        <v>2.1</v>
      </c>
      <c r="I14" s="930">
        <v>82837</v>
      </c>
      <c r="J14" s="349">
        <v>0</v>
      </c>
      <c r="K14" s="347" t="s">
        <v>280</v>
      </c>
      <c r="L14" s="355"/>
    </row>
    <row r="15" spans="1:12" ht="15" customHeight="1">
      <c r="A15" s="928" t="s">
        <v>57</v>
      </c>
      <c r="B15" s="929" t="s">
        <v>283</v>
      </c>
      <c r="C15" s="1039">
        <v>275485</v>
      </c>
      <c r="D15" s="1047">
        <v>9.3</v>
      </c>
      <c r="E15" s="1039">
        <v>269024</v>
      </c>
      <c r="F15" s="1047">
        <v>6.9</v>
      </c>
      <c r="G15" s="1039">
        <v>248795</v>
      </c>
      <c r="H15" s="1047">
        <v>6</v>
      </c>
      <c r="I15" s="930">
        <v>20229</v>
      </c>
      <c r="J15" s="349">
        <v>6461</v>
      </c>
      <c r="K15" s="347" t="s">
        <v>280</v>
      </c>
      <c r="L15" s="355"/>
    </row>
    <row r="16" spans="1:12" ht="15" customHeight="1">
      <c r="A16" s="928" t="s">
        <v>58</v>
      </c>
      <c r="B16" s="929" t="s">
        <v>284</v>
      </c>
      <c r="C16" s="1039">
        <v>348450</v>
      </c>
      <c r="D16" s="1047">
        <v>2.1</v>
      </c>
      <c r="E16" s="1039">
        <v>347310</v>
      </c>
      <c r="F16" s="1047">
        <v>1.9</v>
      </c>
      <c r="G16" s="1039">
        <v>322309</v>
      </c>
      <c r="H16" s="1047">
        <v>1.2</v>
      </c>
      <c r="I16" s="930">
        <v>25001</v>
      </c>
      <c r="J16" s="349">
        <v>1140</v>
      </c>
      <c r="K16" s="347" t="s">
        <v>280</v>
      </c>
      <c r="L16" s="355"/>
    </row>
    <row r="17" spans="1:12" ht="15" customHeight="1">
      <c r="A17" s="928" t="s">
        <v>59</v>
      </c>
      <c r="B17" s="929" t="s">
        <v>285</v>
      </c>
      <c r="C17" s="1039">
        <v>293304</v>
      </c>
      <c r="D17" s="1047">
        <v>4.8</v>
      </c>
      <c r="E17" s="1039">
        <v>271651</v>
      </c>
      <c r="F17" s="1047">
        <v>-2.6</v>
      </c>
      <c r="G17" s="1039">
        <v>261370</v>
      </c>
      <c r="H17" s="1047">
        <v>-1.7</v>
      </c>
      <c r="I17" s="930">
        <v>10281</v>
      </c>
      <c r="J17" s="349">
        <v>21653</v>
      </c>
      <c r="K17" s="347" t="s">
        <v>280</v>
      </c>
      <c r="L17" s="355"/>
    </row>
    <row r="18" spans="1:12" ht="15" customHeight="1">
      <c r="A18" s="928" t="s">
        <v>33</v>
      </c>
      <c r="B18" s="929" t="s">
        <v>286</v>
      </c>
      <c r="C18" s="1039">
        <v>292866</v>
      </c>
      <c r="D18" s="1047">
        <v>0.7</v>
      </c>
      <c r="E18" s="1039">
        <v>292861</v>
      </c>
      <c r="F18" s="1047">
        <v>0.9</v>
      </c>
      <c r="G18" s="1039">
        <v>261002</v>
      </c>
      <c r="H18" s="1047">
        <v>-4.4</v>
      </c>
      <c r="I18" s="930">
        <v>31859</v>
      </c>
      <c r="J18" s="349">
        <v>5</v>
      </c>
      <c r="K18" s="347" t="s">
        <v>280</v>
      </c>
      <c r="L18" s="355"/>
    </row>
    <row r="19" spans="1:12" ht="15" customHeight="1">
      <c r="A19" s="928" t="s">
        <v>60</v>
      </c>
      <c r="B19" s="929" t="s">
        <v>287</v>
      </c>
      <c r="C19" s="1039">
        <v>205950</v>
      </c>
      <c r="D19" s="1047">
        <v>-0.4</v>
      </c>
      <c r="E19" s="1039">
        <v>203328</v>
      </c>
      <c r="F19" s="1047">
        <v>-0.9</v>
      </c>
      <c r="G19" s="1039">
        <v>189255</v>
      </c>
      <c r="H19" s="1047">
        <v>0</v>
      </c>
      <c r="I19" s="930">
        <v>14073</v>
      </c>
      <c r="J19" s="349">
        <v>2622</v>
      </c>
      <c r="K19" s="347" t="s">
        <v>280</v>
      </c>
      <c r="L19" s="355"/>
    </row>
    <row r="20" spans="1:12" ht="15" customHeight="1">
      <c r="A20" s="928" t="s">
        <v>61</v>
      </c>
      <c r="B20" s="929" t="s">
        <v>288</v>
      </c>
      <c r="C20" s="1039">
        <v>272213</v>
      </c>
      <c r="D20" s="1047">
        <v>-1.8</v>
      </c>
      <c r="E20" s="1039">
        <v>272213</v>
      </c>
      <c r="F20" s="1047">
        <v>-1.7</v>
      </c>
      <c r="G20" s="1039">
        <v>261849</v>
      </c>
      <c r="H20" s="1047">
        <v>-2.4</v>
      </c>
      <c r="I20" s="930">
        <v>10364</v>
      </c>
      <c r="J20" s="349">
        <v>0</v>
      </c>
      <c r="K20" s="347" t="s">
        <v>280</v>
      </c>
      <c r="L20" s="355"/>
    </row>
    <row r="21" spans="1:12" ht="15" customHeight="1">
      <c r="A21" s="928" t="s">
        <v>62</v>
      </c>
      <c r="B21" s="929" t="s">
        <v>63</v>
      </c>
      <c r="C21" s="1039">
        <v>385705</v>
      </c>
      <c r="D21" s="1047">
        <v>-5.2</v>
      </c>
      <c r="E21" s="1039">
        <v>385705</v>
      </c>
      <c r="F21" s="1047">
        <v>-0.9</v>
      </c>
      <c r="G21" s="1039">
        <v>383220</v>
      </c>
      <c r="H21" s="1047">
        <v>-0.8</v>
      </c>
      <c r="I21" s="930">
        <v>2485</v>
      </c>
      <c r="J21" s="349">
        <v>0</v>
      </c>
      <c r="K21" s="347" t="s">
        <v>280</v>
      </c>
      <c r="L21" s="355"/>
    </row>
    <row r="22" spans="1:12" ht="15" customHeight="1">
      <c r="A22" s="928" t="s">
        <v>64</v>
      </c>
      <c r="B22" s="929" t="s">
        <v>289</v>
      </c>
      <c r="C22" s="1039">
        <v>330673</v>
      </c>
      <c r="D22" s="1047">
        <v>9.2</v>
      </c>
      <c r="E22" s="1039">
        <v>328898</v>
      </c>
      <c r="F22" s="1047">
        <v>8.8</v>
      </c>
      <c r="G22" s="1039">
        <v>269221</v>
      </c>
      <c r="H22" s="1047">
        <v>-3.3</v>
      </c>
      <c r="I22" s="930">
        <v>59677</v>
      </c>
      <c r="J22" s="349">
        <v>1775</v>
      </c>
      <c r="K22" s="347" t="s">
        <v>280</v>
      </c>
      <c r="L22" s="355"/>
    </row>
    <row r="23" spans="1:12" ht="15" customHeight="1">
      <c r="A23" s="928" t="s">
        <v>65</v>
      </c>
      <c r="B23" s="929" t="s">
        <v>43</v>
      </c>
      <c r="C23" s="1039" t="s">
        <v>167</v>
      </c>
      <c r="D23" s="1047" t="s">
        <v>167</v>
      </c>
      <c r="E23" s="1039" t="s">
        <v>167</v>
      </c>
      <c r="F23" s="1047" t="s">
        <v>167</v>
      </c>
      <c r="G23" s="1039" t="s">
        <v>167</v>
      </c>
      <c r="H23" s="1047" t="s">
        <v>167</v>
      </c>
      <c r="I23" s="930" t="s">
        <v>167</v>
      </c>
      <c r="J23" s="349" t="s">
        <v>167</v>
      </c>
      <c r="K23" s="347"/>
      <c r="L23" s="355"/>
    </row>
    <row r="24" spans="1:12" ht="15" customHeight="1">
      <c r="A24" s="928" t="s">
        <v>87</v>
      </c>
      <c r="B24" s="929" t="s">
        <v>290</v>
      </c>
      <c r="C24" s="1039">
        <v>214926</v>
      </c>
      <c r="D24" s="1047">
        <v>0.1</v>
      </c>
      <c r="E24" s="1039">
        <v>214132</v>
      </c>
      <c r="F24" s="1047">
        <v>0.4</v>
      </c>
      <c r="G24" s="1039">
        <v>196413</v>
      </c>
      <c r="H24" s="1047">
        <v>1.3</v>
      </c>
      <c r="I24" s="930">
        <v>17719</v>
      </c>
      <c r="J24" s="349">
        <v>794</v>
      </c>
      <c r="K24" s="347" t="s">
        <v>280</v>
      </c>
      <c r="L24" s="355"/>
    </row>
    <row r="25" spans="1:12" ht="7.5" customHeight="1">
      <c r="A25" s="1261"/>
      <c r="B25" s="1262"/>
      <c r="C25" s="1263"/>
      <c r="D25" s="1264"/>
      <c r="E25" s="1265"/>
      <c r="F25" s="1264"/>
      <c r="G25" s="1263"/>
      <c r="H25" s="1264"/>
      <c r="I25" s="1266"/>
      <c r="J25" s="351"/>
      <c r="K25" s="347"/>
      <c r="L25" s="355"/>
    </row>
    <row r="26" spans="1:12" ht="7.5" customHeight="1">
      <c r="A26" s="1267"/>
      <c r="B26" s="1268"/>
      <c r="C26" s="1039"/>
      <c r="D26" s="1047"/>
      <c r="E26" s="1269"/>
      <c r="F26" s="1047"/>
      <c r="G26" s="1039"/>
      <c r="H26" s="1047"/>
      <c r="I26" s="1270"/>
      <c r="J26" s="349"/>
      <c r="K26" s="347"/>
      <c r="L26" s="355"/>
    </row>
    <row r="27" spans="1:12" ht="15" customHeight="1">
      <c r="A27" s="1271"/>
      <c r="B27" s="1268" t="s">
        <v>291</v>
      </c>
      <c r="C27" s="1272" t="s">
        <v>9</v>
      </c>
      <c r="D27" s="1070" t="s">
        <v>180</v>
      </c>
      <c r="E27" s="1273" t="s">
        <v>9</v>
      </c>
      <c r="F27" s="1070" t="s">
        <v>180</v>
      </c>
      <c r="G27" s="1272" t="s">
        <v>9</v>
      </c>
      <c r="H27" s="1070" t="s">
        <v>180</v>
      </c>
      <c r="I27" s="1274" t="s">
        <v>9</v>
      </c>
      <c r="J27" s="385" t="s">
        <v>9</v>
      </c>
      <c r="K27" s="347"/>
      <c r="L27" s="355"/>
    </row>
    <row r="28" spans="1:12" ht="17.25" customHeight="1">
      <c r="A28" s="1258" t="s">
        <v>30</v>
      </c>
      <c r="B28" s="1259" t="s">
        <v>36</v>
      </c>
      <c r="C28" s="1225">
        <v>97488</v>
      </c>
      <c r="D28" s="1051">
        <v>0.8</v>
      </c>
      <c r="E28" s="1225">
        <v>97265</v>
      </c>
      <c r="F28" s="1051">
        <v>1.3</v>
      </c>
      <c r="G28" s="1225">
        <v>93860</v>
      </c>
      <c r="H28" s="1051">
        <v>1.1</v>
      </c>
      <c r="I28" s="1260">
        <v>3405</v>
      </c>
      <c r="J28" s="718">
        <v>223</v>
      </c>
      <c r="K28" s="347" t="s">
        <v>280</v>
      </c>
      <c r="L28" s="355"/>
    </row>
    <row r="29" spans="1:12" ht="17.25" customHeight="1">
      <c r="A29" s="928" t="s">
        <v>10</v>
      </c>
      <c r="B29" s="929" t="s">
        <v>54</v>
      </c>
      <c r="C29" s="1039">
        <v>120015</v>
      </c>
      <c r="D29" s="1047">
        <v>-3.9</v>
      </c>
      <c r="E29" s="1039">
        <v>119403</v>
      </c>
      <c r="F29" s="1047">
        <v>-4.2</v>
      </c>
      <c r="G29" s="1039">
        <v>113018</v>
      </c>
      <c r="H29" s="1047">
        <v>-3.9</v>
      </c>
      <c r="I29" s="930">
        <v>6385</v>
      </c>
      <c r="J29" s="349">
        <v>612</v>
      </c>
      <c r="K29" s="347" t="s">
        <v>280</v>
      </c>
      <c r="L29" s="355"/>
    </row>
    <row r="30" spans="1:12" ht="17.25" customHeight="1">
      <c r="A30" s="928" t="s">
        <v>57</v>
      </c>
      <c r="B30" s="1275" t="s">
        <v>283</v>
      </c>
      <c r="C30" s="1039">
        <v>107088</v>
      </c>
      <c r="D30" s="1047">
        <v>3.5</v>
      </c>
      <c r="E30" s="1039">
        <v>107058</v>
      </c>
      <c r="F30" s="1047">
        <v>3.9</v>
      </c>
      <c r="G30" s="1039">
        <v>103875</v>
      </c>
      <c r="H30" s="1047">
        <v>3.7</v>
      </c>
      <c r="I30" s="930">
        <v>3183</v>
      </c>
      <c r="J30" s="349">
        <v>30</v>
      </c>
      <c r="K30" s="347" t="s">
        <v>280</v>
      </c>
      <c r="L30" s="355"/>
    </row>
    <row r="31" spans="1:12" ht="17.25" customHeight="1">
      <c r="A31" s="928" t="s">
        <v>60</v>
      </c>
      <c r="B31" s="1276" t="s">
        <v>287</v>
      </c>
      <c r="C31" s="1039">
        <v>80268</v>
      </c>
      <c r="D31" s="1047">
        <v>6.3</v>
      </c>
      <c r="E31" s="1039">
        <v>79250</v>
      </c>
      <c r="F31" s="1047">
        <v>5.6</v>
      </c>
      <c r="G31" s="1039">
        <v>78122</v>
      </c>
      <c r="H31" s="1047">
        <v>6.7</v>
      </c>
      <c r="I31" s="930">
        <v>1128</v>
      </c>
      <c r="J31" s="349">
        <v>1018</v>
      </c>
      <c r="K31" s="347" t="s">
        <v>280</v>
      </c>
      <c r="L31" s="355"/>
    </row>
    <row r="32" spans="1:12" ht="17.25" customHeight="1">
      <c r="A32" s="1277" t="s">
        <v>64</v>
      </c>
      <c r="B32" s="1278" t="s">
        <v>289</v>
      </c>
      <c r="C32" s="1263">
        <v>113066</v>
      </c>
      <c r="D32" s="1264">
        <v>7.9</v>
      </c>
      <c r="E32" s="1263">
        <v>112722</v>
      </c>
      <c r="F32" s="1264">
        <v>7.8</v>
      </c>
      <c r="G32" s="1263">
        <v>111328</v>
      </c>
      <c r="H32" s="1264">
        <v>7.7</v>
      </c>
      <c r="I32" s="1279">
        <v>1394</v>
      </c>
      <c r="J32" s="804">
        <v>344</v>
      </c>
      <c r="K32" s="347" t="s">
        <v>280</v>
      </c>
      <c r="L32" s="355"/>
    </row>
    <row r="33" spans="1:6" ht="13.5">
      <c r="A33" s="1505" t="s">
        <v>402</v>
      </c>
      <c r="B33" s="1505"/>
      <c r="C33" s="1505"/>
      <c r="D33" s="1505"/>
      <c r="E33" s="1505"/>
      <c r="F33" s="1505"/>
    </row>
  </sheetData>
  <sheetProtection/>
  <mergeCells count="1">
    <mergeCell ref="A33:F33"/>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29.xml><?xml version="1.0" encoding="utf-8"?>
<worksheet xmlns="http://schemas.openxmlformats.org/spreadsheetml/2006/main" xmlns:r="http://schemas.openxmlformats.org/officeDocument/2006/relationships">
  <sheetPr>
    <tabColor theme="8"/>
  </sheetPr>
  <dimension ref="A1:R64"/>
  <sheetViews>
    <sheetView showGridLines="0" view="pageBreakPreview" zoomScaleSheetLayoutView="100" zoomScalePageLayoutView="0" workbookViewId="0" topLeftCell="A1">
      <selection activeCell="Q1" sqref="Q1"/>
    </sheetView>
  </sheetViews>
  <sheetFormatPr defaultColWidth="9.00390625" defaultRowHeight="13.5"/>
  <cols>
    <col min="1" max="16384" width="9.00390625" style="671" customWidth="1"/>
  </cols>
  <sheetData>
    <row r="1" ht="13.5">
      <c r="A1" s="671" t="s">
        <v>493</v>
      </c>
    </row>
    <row r="2" spans="1:18" ht="13.5">
      <c r="A2" s="317"/>
      <c r="B2" s="317"/>
      <c r="C2" s="318"/>
      <c r="D2" s="318"/>
      <c r="E2" s="318"/>
      <c r="F2" s="318"/>
      <c r="G2" s="672"/>
      <c r="H2" s="672"/>
      <c r="I2" s="706" t="s">
        <v>240</v>
      </c>
      <c r="J2" s="672"/>
      <c r="K2" s="672"/>
      <c r="L2" s="672"/>
      <c r="M2" s="672"/>
      <c r="N2" s="708">
        <v>1</v>
      </c>
      <c r="O2" s="670"/>
      <c r="P2" s="670"/>
      <c r="Q2" s="670"/>
      <c r="R2" s="670"/>
    </row>
    <row r="3" spans="1:18" ht="13.5">
      <c r="A3" s="319"/>
      <c r="B3" s="363"/>
      <c r="C3" s="1455" t="s">
        <v>204</v>
      </c>
      <c r="D3" s="1456"/>
      <c r="E3" s="1456"/>
      <c r="F3" s="1456"/>
      <c r="G3" s="1456"/>
      <c r="H3" s="1456"/>
      <c r="I3" s="1456"/>
      <c r="J3" s="1456"/>
      <c r="K3" s="1456"/>
      <c r="L3" s="1456"/>
      <c r="M3" s="1456"/>
      <c r="N3" s="1457"/>
      <c r="O3" s="670"/>
      <c r="P3" s="670"/>
      <c r="Q3" s="670"/>
      <c r="R3" s="670"/>
    </row>
    <row r="4" spans="1:18" ht="13.5">
      <c r="A4" s="1430" t="s">
        <v>206</v>
      </c>
      <c r="B4" s="1458"/>
      <c r="C4" s="378" t="s">
        <v>202</v>
      </c>
      <c r="D4" s="378"/>
      <c r="E4" s="379"/>
      <c r="F4" s="379"/>
      <c r="G4" s="380" t="s">
        <v>15</v>
      </c>
      <c r="H4" s="380"/>
      <c r="I4" s="381"/>
      <c r="J4" s="382"/>
      <c r="K4" s="379" t="s">
        <v>203</v>
      </c>
      <c r="L4" s="378"/>
      <c r="M4" s="381"/>
      <c r="N4" s="382"/>
      <c r="O4" s="326"/>
      <c r="P4" s="472"/>
      <c r="Q4" s="326"/>
      <c r="R4" s="472"/>
    </row>
    <row r="5" spans="1:18" ht="13.5">
      <c r="A5" s="328"/>
      <c r="B5" s="325"/>
      <c r="C5" s="1459" t="s">
        <v>178</v>
      </c>
      <c r="D5" s="1460"/>
      <c r="E5" s="1459" t="s">
        <v>179</v>
      </c>
      <c r="F5" s="1460"/>
      <c r="G5" s="1459" t="s">
        <v>178</v>
      </c>
      <c r="H5" s="1460"/>
      <c r="I5" s="1459" t="s">
        <v>179</v>
      </c>
      <c r="J5" s="1460"/>
      <c r="K5" s="1461" t="s">
        <v>178</v>
      </c>
      <c r="L5" s="1460"/>
      <c r="M5" s="1459" t="s">
        <v>179</v>
      </c>
      <c r="N5" s="1460"/>
      <c r="O5" s="1451"/>
      <c r="P5" s="1390"/>
      <c r="Q5" s="673"/>
      <c r="R5" s="474"/>
    </row>
    <row r="6" spans="1:18" ht="13.5">
      <c r="A6" s="327"/>
      <c r="B6" s="326"/>
      <c r="C6" s="1452" t="s">
        <v>205</v>
      </c>
      <c r="D6" s="1452" t="s">
        <v>377</v>
      </c>
      <c r="E6" s="1452" t="s">
        <v>205</v>
      </c>
      <c r="F6" s="1452" t="s">
        <v>377</v>
      </c>
      <c r="G6" s="1452" t="s">
        <v>205</v>
      </c>
      <c r="H6" s="1452" t="s">
        <v>377</v>
      </c>
      <c r="I6" s="1452" t="s">
        <v>205</v>
      </c>
      <c r="J6" s="1452" t="s">
        <v>377</v>
      </c>
      <c r="K6" s="438" t="s">
        <v>205</v>
      </c>
      <c r="L6" s="1452" t="s">
        <v>377</v>
      </c>
      <c r="M6" s="438" t="s">
        <v>205</v>
      </c>
      <c r="N6" s="1452" t="s">
        <v>377</v>
      </c>
      <c r="O6" s="429"/>
      <c r="P6" s="429"/>
      <c r="Q6" s="673"/>
      <c r="R6" s="474"/>
    </row>
    <row r="7" spans="1:18" ht="13.5">
      <c r="A7" s="341"/>
      <c r="B7" s="430"/>
      <c r="C7" s="1453"/>
      <c r="D7" s="1453"/>
      <c r="E7" s="1453"/>
      <c r="F7" s="1453"/>
      <c r="G7" s="1453"/>
      <c r="H7" s="1453"/>
      <c r="I7" s="1453"/>
      <c r="J7" s="1453"/>
      <c r="K7" s="431"/>
      <c r="L7" s="1453"/>
      <c r="M7" s="431"/>
      <c r="N7" s="1453"/>
      <c r="O7" s="474"/>
      <c r="P7" s="474"/>
      <c r="Q7" s="474"/>
      <c r="R7" s="474"/>
    </row>
    <row r="8" spans="1:18" ht="13.5">
      <c r="A8" s="323"/>
      <c r="B8" s="322"/>
      <c r="C8" s="330"/>
      <c r="D8" s="426" t="s">
        <v>180</v>
      </c>
      <c r="E8" s="362"/>
      <c r="F8" s="426" t="s">
        <v>180</v>
      </c>
      <c r="G8" s="330"/>
      <c r="H8" s="426" t="s">
        <v>180</v>
      </c>
      <c r="I8" s="362"/>
      <c r="J8" s="426" t="s">
        <v>180</v>
      </c>
      <c r="K8" s="321"/>
      <c r="L8" s="426" t="s">
        <v>180</v>
      </c>
      <c r="M8" s="330"/>
      <c r="N8" s="426" t="s">
        <v>180</v>
      </c>
      <c r="O8" s="474"/>
      <c r="P8" s="474"/>
      <c r="Q8" s="474"/>
      <c r="R8" s="474"/>
    </row>
    <row r="9" spans="1:18" ht="13.5">
      <c r="A9" s="1506" t="s">
        <v>168</v>
      </c>
      <c r="B9" s="1507"/>
      <c r="C9" s="1012">
        <v>100</v>
      </c>
      <c r="D9" s="1011">
        <v>0.4</v>
      </c>
      <c r="E9" s="1061">
        <v>100</v>
      </c>
      <c r="F9" s="1011">
        <v>2.5</v>
      </c>
      <c r="G9" s="1012">
        <v>100</v>
      </c>
      <c r="H9" s="1011">
        <v>1.6</v>
      </c>
      <c r="I9" s="1061">
        <v>100</v>
      </c>
      <c r="J9" s="1011">
        <v>2.5</v>
      </c>
      <c r="K9" s="1013">
        <v>100</v>
      </c>
      <c r="L9" s="1011">
        <v>1.7</v>
      </c>
      <c r="M9" s="1012">
        <v>100</v>
      </c>
      <c r="N9" s="1011">
        <v>2.2</v>
      </c>
      <c r="O9" s="474"/>
      <c r="P9" s="474"/>
      <c r="Q9" s="474"/>
      <c r="R9" s="474"/>
    </row>
    <row r="10" spans="1:18" ht="13.5">
      <c r="A10" s="1506" t="s">
        <v>169</v>
      </c>
      <c r="B10" s="1507"/>
      <c r="C10" s="1012">
        <v>102.5</v>
      </c>
      <c r="D10" s="1011">
        <v>2.6</v>
      </c>
      <c r="E10" s="1061">
        <v>101.1</v>
      </c>
      <c r="F10" s="1011">
        <v>1</v>
      </c>
      <c r="G10" s="1012">
        <v>100.5</v>
      </c>
      <c r="H10" s="1011">
        <v>0.6</v>
      </c>
      <c r="I10" s="1061">
        <v>100.8</v>
      </c>
      <c r="J10" s="1011">
        <v>0.8</v>
      </c>
      <c r="K10" s="1013">
        <v>100.7</v>
      </c>
      <c r="L10" s="1011">
        <v>0.7</v>
      </c>
      <c r="M10" s="1012">
        <v>101</v>
      </c>
      <c r="N10" s="1011">
        <v>0.9</v>
      </c>
      <c r="O10" s="474"/>
      <c r="P10" s="474"/>
      <c r="Q10" s="674"/>
      <c r="R10" s="675"/>
    </row>
    <row r="11" spans="1:18" ht="13.5">
      <c r="A11" s="1506" t="s">
        <v>170</v>
      </c>
      <c r="B11" s="1507"/>
      <c r="C11" s="1012">
        <v>103.1</v>
      </c>
      <c r="D11" s="1011">
        <v>0.6</v>
      </c>
      <c r="E11" s="1061">
        <v>102.5</v>
      </c>
      <c r="F11" s="1011">
        <v>1.4</v>
      </c>
      <c r="G11" s="1012">
        <v>101.1</v>
      </c>
      <c r="H11" s="1011">
        <v>0.6</v>
      </c>
      <c r="I11" s="1061">
        <v>101.9</v>
      </c>
      <c r="J11" s="1011">
        <v>1.1</v>
      </c>
      <c r="K11" s="1013">
        <v>101.2</v>
      </c>
      <c r="L11" s="1011">
        <v>0.5</v>
      </c>
      <c r="M11" s="1012">
        <v>102.2</v>
      </c>
      <c r="N11" s="1011">
        <v>1.2</v>
      </c>
      <c r="O11" s="361"/>
      <c r="P11" s="361"/>
      <c r="Q11" s="361"/>
      <c r="R11" s="361"/>
    </row>
    <row r="12" spans="1:18" ht="13.5">
      <c r="A12" s="1506" t="s">
        <v>207</v>
      </c>
      <c r="B12" s="1507"/>
      <c r="C12" s="1012">
        <v>100.3</v>
      </c>
      <c r="D12" s="1011">
        <v>-2.7</v>
      </c>
      <c r="E12" s="1061">
        <v>98.7</v>
      </c>
      <c r="F12" s="1011">
        <v>-3.7</v>
      </c>
      <c r="G12" s="1012">
        <v>99.2</v>
      </c>
      <c r="H12" s="1011">
        <v>-1.9</v>
      </c>
      <c r="I12" s="1061">
        <v>99</v>
      </c>
      <c r="J12" s="1011">
        <v>-2.8</v>
      </c>
      <c r="K12" s="1013">
        <v>99.8</v>
      </c>
      <c r="L12" s="1011">
        <v>-1.4</v>
      </c>
      <c r="M12" s="1012">
        <v>99.9</v>
      </c>
      <c r="N12" s="1011">
        <v>-2.3</v>
      </c>
      <c r="O12" s="361"/>
      <c r="P12" s="361"/>
      <c r="Q12" s="361"/>
      <c r="R12" s="361"/>
    </row>
    <row r="13" spans="1:18" ht="13.5">
      <c r="A13" s="1506" t="s">
        <v>382</v>
      </c>
      <c r="B13" s="1507"/>
      <c r="C13" s="1012">
        <v>104.1</v>
      </c>
      <c r="D13" s="1011">
        <v>3.8</v>
      </c>
      <c r="E13" s="1061">
        <v>96.7</v>
      </c>
      <c r="F13" s="1011">
        <v>-2</v>
      </c>
      <c r="G13" s="1012">
        <v>101.7</v>
      </c>
      <c r="H13" s="1011">
        <v>2.5</v>
      </c>
      <c r="I13" s="1061">
        <v>96.8</v>
      </c>
      <c r="J13" s="1011">
        <v>-2.2</v>
      </c>
      <c r="K13" s="1013">
        <v>101.4</v>
      </c>
      <c r="L13" s="1011">
        <v>1.6</v>
      </c>
      <c r="M13" s="1012">
        <v>97.4</v>
      </c>
      <c r="N13" s="1011">
        <v>-2.5</v>
      </c>
      <c r="O13" s="361"/>
      <c r="P13" s="361"/>
      <c r="Q13" s="361"/>
      <c r="R13" s="361"/>
    </row>
    <row r="14" spans="1:18" ht="13.5">
      <c r="A14" s="373"/>
      <c r="B14" s="374"/>
      <c r="C14" s="1057"/>
      <c r="D14" s="1058"/>
      <c r="E14" s="1059"/>
      <c r="F14" s="1058"/>
      <c r="G14" s="1057"/>
      <c r="H14" s="1058"/>
      <c r="I14" s="1059"/>
      <c r="J14" s="1058"/>
      <c r="K14" s="1060"/>
      <c r="L14" s="1058"/>
      <c r="M14" s="1018"/>
      <c r="N14" s="1058"/>
      <c r="O14" s="361"/>
      <c r="P14" s="361"/>
      <c r="Q14" s="361"/>
      <c r="R14" s="361"/>
    </row>
    <row r="15" spans="1:18" ht="13.5">
      <c r="A15" s="375" t="s">
        <v>171</v>
      </c>
      <c r="B15" s="391" t="s">
        <v>173</v>
      </c>
      <c r="C15" s="1012">
        <v>87.4</v>
      </c>
      <c r="D15" s="1011">
        <v>3.9</v>
      </c>
      <c r="E15" s="1061">
        <v>96.4</v>
      </c>
      <c r="F15" s="1011">
        <v>-0.7</v>
      </c>
      <c r="G15" s="1012">
        <v>101</v>
      </c>
      <c r="H15" s="1011">
        <v>3.5</v>
      </c>
      <c r="I15" s="1061">
        <v>98.2</v>
      </c>
      <c r="J15" s="1011">
        <v>-1.1</v>
      </c>
      <c r="K15" s="1013">
        <v>100.2</v>
      </c>
      <c r="L15" s="1011">
        <v>1.9</v>
      </c>
      <c r="M15" s="1012">
        <v>98.6</v>
      </c>
      <c r="N15" s="1011">
        <v>-1.4</v>
      </c>
      <c r="O15" s="361"/>
      <c r="P15" s="361"/>
      <c r="Q15" s="361"/>
      <c r="R15" s="361"/>
    </row>
    <row r="16" spans="1:18" ht="13.5">
      <c r="A16" s="375"/>
      <c r="B16" s="391" t="s">
        <v>174</v>
      </c>
      <c r="C16" s="1012">
        <v>87.1</v>
      </c>
      <c r="D16" s="1011">
        <v>4.2</v>
      </c>
      <c r="E16" s="1061">
        <v>92.7</v>
      </c>
      <c r="F16" s="1011">
        <v>-0.5</v>
      </c>
      <c r="G16" s="1012">
        <v>100.5</v>
      </c>
      <c r="H16" s="1011">
        <v>3.3</v>
      </c>
      <c r="I16" s="1061">
        <v>94.8</v>
      </c>
      <c r="J16" s="1011">
        <v>-0.6</v>
      </c>
      <c r="K16" s="1013">
        <v>100</v>
      </c>
      <c r="L16" s="1011">
        <v>2.6</v>
      </c>
      <c r="M16" s="1012">
        <v>95.7</v>
      </c>
      <c r="N16" s="1011">
        <v>-0.8</v>
      </c>
      <c r="O16" s="676"/>
      <c r="P16" s="676"/>
      <c r="Q16" s="676"/>
      <c r="R16" s="361"/>
    </row>
    <row r="17" spans="1:18" ht="13.5">
      <c r="A17" s="375"/>
      <c r="B17" s="391" t="s">
        <v>153</v>
      </c>
      <c r="C17" s="1012">
        <v>90.3</v>
      </c>
      <c r="D17" s="1011">
        <v>-1.6</v>
      </c>
      <c r="E17" s="1061">
        <v>94.1</v>
      </c>
      <c r="F17" s="1011">
        <v>-2.8</v>
      </c>
      <c r="G17" s="1012">
        <v>101.5</v>
      </c>
      <c r="H17" s="1011">
        <v>1.4</v>
      </c>
      <c r="I17" s="1061">
        <v>95.1</v>
      </c>
      <c r="J17" s="1011">
        <v>-3.4</v>
      </c>
      <c r="K17" s="1013">
        <v>101.6</v>
      </c>
      <c r="L17" s="1011">
        <v>1.2</v>
      </c>
      <c r="M17" s="1012">
        <v>95.7</v>
      </c>
      <c r="N17" s="1011">
        <v>-3.7</v>
      </c>
      <c r="O17" s="677"/>
      <c r="P17" s="677"/>
      <c r="Q17" s="677"/>
      <c r="R17" s="361"/>
    </row>
    <row r="18" spans="1:18" ht="13.5">
      <c r="A18" s="375"/>
      <c r="B18" s="391" t="s">
        <v>155</v>
      </c>
      <c r="C18" s="1012">
        <v>89.7</v>
      </c>
      <c r="D18" s="1011">
        <v>2.3</v>
      </c>
      <c r="E18" s="1061">
        <v>96.6</v>
      </c>
      <c r="F18" s="1011">
        <v>-0.7</v>
      </c>
      <c r="G18" s="1012">
        <v>103.3</v>
      </c>
      <c r="H18" s="1011">
        <v>3.1</v>
      </c>
      <c r="I18" s="1061">
        <v>98.8</v>
      </c>
      <c r="J18" s="1011">
        <v>0.2</v>
      </c>
      <c r="K18" s="1013">
        <v>104.8</v>
      </c>
      <c r="L18" s="1011">
        <v>4</v>
      </c>
      <c r="M18" s="1012">
        <v>99.4</v>
      </c>
      <c r="N18" s="1011">
        <v>0.3</v>
      </c>
      <c r="O18" s="678"/>
      <c r="P18" s="678"/>
      <c r="Q18" s="678"/>
      <c r="R18" s="361"/>
    </row>
    <row r="19" spans="1:18" ht="13.5">
      <c r="A19" s="375" t="s">
        <v>228</v>
      </c>
      <c r="B19" s="391" t="s">
        <v>156</v>
      </c>
      <c r="C19" s="1012">
        <v>89.2</v>
      </c>
      <c r="D19" s="1011">
        <v>5.3</v>
      </c>
      <c r="E19" s="1061">
        <v>97.1</v>
      </c>
      <c r="F19" s="1011">
        <v>-0.8</v>
      </c>
      <c r="G19" s="1012">
        <v>101.4</v>
      </c>
      <c r="H19" s="1011">
        <v>3.3</v>
      </c>
      <c r="I19" s="1061">
        <v>99.4</v>
      </c>
      <c r="J19" s="1011">
        <v>-0.8</v>
      </c>
      <c r="K19" s="1013">
        <v>100.9</v>
      </c>
      <c r="L19" s="1011">
        <v>1.9</v>
      </c>
      <c r="M19" s="1012">
        <v>100.1</v>
      </c>
      <c r="N19" s="1011">
        <v>-1.2</v>
      </c>
      <c r="O19" s="676"/>
      <c r="P19" s="676"/>
      <c r="Q19" s="676"/>
      <c r="R19" s="361"/>
    </row>
    <row r="20" spans="1:18" ht="13.5">
      <c r="A20" s="375" t="s">
        <v>154</v>
      </c>
      <c r="B20" s="391" t="s">
        <v>158</v>
      </c>
      <c r="C20" s="1012">
        <v>149.1</v>
      </c>
      <c r="D20" s="1011">
        <v>8.7</v>
      </c>
      <c r="E20" s="1061">
        <v>98.6</v>
      </c>
      <c r="F20" s="1011">
        <v>-4.1</v>
      </c>
      <c r="G20" s="1012">
        <v>102.4</v>
      </c>
      <c r="H20" s="1011">
        <v>3.1</v>
      </c>
      <c r="I20" s="1061">
        <v>97.4</v>
      </c>
      <c r="J20" s="1011">
        <v>-4.4</v>
      </c>
      <c r="K20" s="1013">
        <v>101.9</v>
      </c>
      <c r="L20" s="1011">
        <v>1.8</v>
      </c>
      <c r="M20" s="1012">
        <v>98.2</v>
      </c>
      <c r="N20" s="1011">
        <v>-4.8</v>
      </c>
      <c r="O20" s="679"/>
      <c r="P20" s="679"/>
      <c r="Q20" s="676"/>
      <c r="R20" s="361"/>
    </row>
    <row r="21" spans="1:18" ht="13.5">
      <c r="A21" s="375" t="s">
        <v>154</v>
      </c>
      <c r="B21" s="391" t="s">
        <v>160</v>
      </c>
      <c r="C21" s="1012">
        <v>117.2</v>
      </c>
      <c r="D21" s="1011">
        <v>6.8</v>
      </c>
      <c r="E21" s="1061">
        <v>108.1</v>
      </c>
      <c r="F21" s="1011">
        <v>4.4</v>
      </c>
      <c r="G21" s="1012">
        <v>101.1</v>
      </c>
      <c r="H21" s="1011">
        <v>1.5</v>
      </c>
      <c r="I21" s="1061">
        <v>102.9</v>
      </c>
      <c r="J21" s="1011">
        <v>2.3</v>
      </c>
      <c r="K21" s="1013">
        <v>101</v>
      </c>
      <c r="L21" s="1011">
        <v>0.8</v>
      </c>
      <c r="M21" s="1012">
        <v>103.4</v>
      </c>
      <c r="N21" s="1011">
        <v>1.8</v>
      </c>
      <c r="O21" s="1449"/>
      <c r="P21" s="1450"/>
      <c r="Q21" s="680"/>
      <c r="R21" s="361"/>
    </row>
    <row r="22" spans="1:18" ht="13.5">
      <c r="A22" s="375" t="s">
        <v>154</v>
      </c>
      <c r="B22" s="391" t="s">
        <v>161</v>
      </c>
      <c r="C22" s="1053">
        <v>91.4</v>
      </c>
      <c r="D22" s="1054">
        <v>-0.2</v>
      </c>
      <c r="E22" s="1055">
        <v>96.6</v>
      </c>
      <c r="F22" s="1054">
        <v>-4.7</v>
      </c>
      <c r="G22" s="1012">
        <v>102.1</v>
      </c>
      <c r="H22" s="1011">
        <v>2.3</v>
      </c>
      <c r="I22" s="1061">
        <v>98.4</v>
      </c>
      <c r="J22" s="1011">
        <v>-3.3</v>
      </c>
      <c r="K22" s="1013">
        <v>101.7</v>
      </c>
      <c r="L22" s="1011">
        <v>1.1</v>
      </c>
      <c r="M22" s="1012">
        <v>98.4</v>
      </c>
      <c r="N22" s="1011">
        <v>-3.3</v>
      </c>
      <c r="O22" s="1449"/>
      <c r="P22" s="1450"/>
      <c r="Q22" s="680"/>
      <c r="R22" s="361"/>
    </row>
    <row r="23" spans="1:18" ht="13.5">
      <c r="A23" s="375" t="s">
        <v>154</v>
      </c>
      <c r="B23" s="391" t="s">
        <v>162</v>
      </c>
      <c r="C23" s="1053">
        <v>87.3</v>
      </c>
      <c r="D23" s="1054">
        <v>1.7</v>
      </c>
      <c r="E23" s="1055">
        <v>91.7</v>
      </c>
      <c r="F23" s="1054">
        <v>-4.5</v>
      </c>
      <c r="G23" s="1053">
        <v>100.9</v>
      </c>
      <c r="H23" s="1054">
        <v>2.1</v>
      </c>
      <c r="I23" s="1055">
        <v>93.5</v>
      </c>
      <c r="J23" s="1054">
        <v>-4.5</v>
      </c>
      <c r="K23" s="1056">
        <v>100.8</v>
      </c>
      <c r="L23" s="1054">
        <v>1.3</v>
      </c>
      <c r="M23" s="1012">
        <v>94</v>
      </c>
      <c r="N23" s="1054">
        <v>-4.7</v>
      </c>
      <c r="O23" s="1449"/>
      <c r="P23" s="1450"/>
      <c r="Q23" s="680"/>
      <c r="R23" s="361"/>
    </row>
    <row r="24" spans="1:18" ht="13.5">
      <c r="A24" s="482" t="s">
        <v>154</v>
      </c>
      <c r="B24" s="391" t="s">
        <v>164</v>
      </c>
      <c r="C24" s="1053">
        <v>87.4</v>
      </c>
      <c r="D24" s="1054">
        <v>1.7</v>
      </c>
      <c r="E24" s="1055">
        <v>93.2</v>
      </c>
      <c r="F24" s="1054">
        <v>-3</v>
      </c>
      <c r="G24" s="1053">
        <v>101.9</v>
      </c>
      <c r="H24" s="1054">
        <v>2.3</v>
      </c>
      <c r="I24" s="1055">
        <v>95.4</v>
      </c>
      <c r="J24" s="1054">
        <v>-3</v>
      </c>
      <c r="K24" s="1056">
        <v>101.3</v>
      </c>
      <c r="L24" s="1054">
        <v>1.2</v>
      </c>
      <c r="M24" s="1012">
        <v>96.1</v>
      </c>
      <c r="N24" s="1054">
        <v>-3.2</v>
      </c>
      <c r="O24" s="1449"/>
      <c r="P24" s="1450"/>
      <c r="Q24" s="680"/>
      <c r="R24" s="361"/>
    </row>
    <row r="25" spans="1:18" ht="13.5">
      <c r="A25" s="375" t="s">
        <v>154</v>
      </c>
      <c r="B25" s="391" t="s">
        <v>165</v>
      </c>
      <c r="C25" s="1053">
        <v>89.9</v>
      </c>
      <c r="D25" s="1011">
        <v>3</v>
      </c>
      <c r="E25" s="1061">
        <v>93.3</v>
      </c>
      <c r="F25" s="1011">
        <v>-2.9</v>
      </c>
      <c r="G25" s="1012">
        <v>101.1</v>
      </c>
      <c r="H25" s="1011">
        <v>1.4</v>
      </c>
      <c r="I25" s="1061">
        <v>94.8</v>
      </c>
      <c r="J25" s="1011">
        <v>-3.5</v>
      </c>
      <c r="K25" s="1056">
        <v>100.2</v>
      </c>
      <c r="L25" s="1054">
        <v>0</v>
      </c>
      <c r="M25" s="1012">
        <v>95.3</v>
      </c>
      <c r="N25" s="1054">
        <v>-3.9</v>
      </c>
      <c r="O25" s="1449"/>
      <c r="P25" s="1450"/>
      <c r="Q25" s="680"/>
      <c r="R25" s="361"/>
    </row>
    <row r="26" spans="1:18" ht="13.5">
      <c r="A26" s="376"/>
      <c r="B26" s="391" t="s">
        <v>166</v>
      </c>
      <c r="C26" s="1053">
        <v>183.4</v>
      </c>
      <c r="D26" s="1011">
        <v>5.2</v>
      </c>
      <c r="E26" s="1061">
        <v>102.2</v>
      </c>
      <c r="F26" s="1011">
        <v>-3.6</v>
      </c>
      <c r="G26" s="1012">
        <v>102.7</v>
      </c>
      <c r="H26" s="1011">
        <v>2.1</v>
      </c>
      <c r="I26" s="1061">
        <v>92.8</v>
      </c>
      <c r="J26" s="1011">
        <v>-4.6</v>
      </c>
      <c r="K26" s="1056">
        <v>102</v>
      </c>
      <c r="L26" s="1054">
        <v>0.9</v>
      </c>
      <c r="M26" s="1012">
        <v>93.4</v>
      </c>
      <c r="N26" s="1054">
        <v>-5</v>
      </c>
      <c r="O26" s="681"/>
      <c r="P26" s="682"/>
      <c r="Q26" s="683"/>
      <c r="R26" s="361"/>
    </row>
    <row r="27" spans="1:18" ht="13.5">
      <c r="A27" s="1257" t="s">
        <v>388</v>
      </c>
      <c r="B27" s="401" t="s">
        <v>173</v>
      </c>
      <c r="C27" s="1062">
        <v>90.2</v>
      </c>
      <c r="D27" s="1227">
        <v>3.2</v>
      </c>
      <c r="E27" s="1228">
        <v>97.2</v>
      </c>
      <c r="F27" s="1229">
        <v>0.8</v>
      </c>
      <c r="G27" s="1226">
        <v>104.7</v>
      </c>
      <c r="H27" s="1227">
        <v>3.7</v>
      </c>
      <c r="I27" s="1230">
        <v>99.5</v>
      </c>
      <c r="J27" s="1227">
        <v>1.3</v>
      </c>
      <c r="K27" s="1062">
        <v>100.5</v>
      </c>
      <c r="L27" s="1063">
        <v>0.3</v>
      </c>
      <c r="M27" s="1159">
        <v>99.7</v>
      </c>
      <c r="N27" s="1063">
        <v>1.1</v>
      </c>
      <c r="O27" s="684"/>
      <c r="P27" s="679"/>
      <c r="Q27" s="685"/>
      <c r="R27" s="361"/>
    </row>
    <row r="28" spans="1:18" ht="13.5">
      <c r="A28" s="1330" t="s">
        <v>398</v>
      </c>
      <c r="B28" s="1330"/>
      <c r="C28" s="1332"/>
      <c r="D28" s="1333"/>
      <c r="E28" s="335"/>
      <c r="F28" s="336"/>
      <c r="G28" s="361"/>
      <c r="H28" s="670"/>
      <c r="I28" s="670"/>
      <c r="J28" s="670"/>
      <c r="K28" s="670"/>
      <c r="L28" s="670"/>
      <c r="M28" s="670"/>
      <c r="N28" s="670"/>
      <c r="O28" s="684"/>
      <c r="P28" s="686"/>
      <c r="Q28" s="685"/>
      <c r="R28" s="361"/>
    </row>
    <row r="29" spans="1:18" ht="13.5">
      <c r="A29" s="1446"/>
      <c r="B29" s="1446"/>
      <c r="C29" s="335"/>
      <c r="D29" s="336"/>
      <c r="E29" s="335"/>
      <c r="F29" s="336"/>
      <c r="G29" s="361"/>
      <c r="H29" s="670"/>
      <c r="I29" s="670"/>
      <c r="J29" s="670"/>
      <c r="K29" s="670"/>
      <c r="L29" s="670"/>
      <c r="M29" s="670"/>
      <c r="N29" s="670"/>
      <c r="O29" s="684"/>
      <c r="P29" s="686"/>
      <c r="Q29" s="685"/>
      <c r="R29" s="361"/>
    </row>
    <row r="30" spans="1:18" ht="13.5">
      <c r="A30" s="1445"/>
      <c r="B30" s="1446"/>
      <c r="C30" s="335"/>
      <c r="D30" s="336"/>
      <c r="E30" s="335"/>
      <c r="F30" s="336"/>
      <c r="G30" s="361"/>
      <c r="H30" s="670"/>
      <c r="I30" s="670"/>
      <c r="J30" s="670"/>
      <c r="K30" s="670"/>
      <c r="L30" s="670"/>
      <c r="M30" s="670"/>
      <c r="N30" s="670"/>
      <c r="O30" s="679"/>
      <c r="P30" s="686"/>
      <c r="Q30" s="685"/>
      <c r="R30" s="361"/>
    </row>
    <row r="31" spans="1:18" ht="13.5">
      <c r="A31" s="1445"/>
      <c r="B31" s="1446"/>
      <c r="C31" s="335"/>
      <c r="D31" s="336"/>
      <c r="E31" s="335"/>
      <c r="F31" s="336"/>
      <c r="G31" s="361"/>
      <c r="H31" s="670"/>
      <c r="I31" s="670"/>
      <c r="J31" s="670"/>
      <c r="K31" s="670"/>
      <c r="L31" s="670"/>
      <c r="M31" s="670"/>
      <c r="N31" s="670"/>
      <c r="O31" s="679"/>
      <c r="P31" s="686"/>
      <c r="Q31" s="685"/>
      <c r="R31" s="361"/>
    </row>
    <row r="32" spans="1:18" ht="13.5">
      <c r="A32" s="687"/>
      <c r="B32" s="364"/>
      <c r="C32" s="332"/>
      <c r="D32" s="333"/>
      <c r="E32" s="332"/>
      <c r="F32" s="333"/>
      <c r="G32" s="361"/>
      <c r="H32" s="670"/>
      <c r="I32" s="670"/>
      <c r="J32" s="670"/>
      <c r="K32" s="670"/>
      <c r="L32" s="670"/>
      <c r="M32" s="670"/>
      <c r="N32" s="670"/>
      <c r="O32" s="684"/>
      <c r="P32" s="679"/>
      <c r="Q32" s="685"/>
      <c r="R32" s="361"/>
    </row>
    <row r="33" spans="1:18" ht="13.5">
      <c r="A33" s="687"/>
      <c r="B33" s="364"/>
      <c r="C33" s="332"/>
      <c r="D33" s="333"/>
      <c r="E33" s="332"/>
      <c r="F33" s="333"/>
      <c r="G33" s="361"/>
      <c r="H33" s="670"/>
      <c r="I33" s="670"/>
      <c r="J33" s="670"/>
      <c r="K33" s="670"/>
      <c r="L33" s="670"/>
      <c r="M33" s="670"/>
      <c r="N33" s="670"/>
      <c r="O33" s="676"/>
      <c r="P33" s="679"/>
      <c r="Q33" s="685"/>
      <c r="R33" s="361"/>
    </row>
    <row r="34" spans="1:18" ht="13.5">
      <c r="A34" s="687"/>
      <c r="B34" s="364"/>
      <c r="C34" s="332"/>
      <c r="D34" s="333"/>
      <c r="E34" s="332"/>
      <c r="F34" s="333"/>
      <c r="G34" s="361"/>
      <c r="H34" s="670"/>
      <c r="I34" s="670"/>
      <c r="J34" s="670"/>
      <c r="K34" s="670"/>
      <c r="L34" s="670"/>
      <c r="M34" s="670"/>
      <c r="N34" s="670"/>
      <c r="O34" s="684"/>
      <c r="P34" s="686"/>
      <c r="Q34" s="676"/>
      <c r="R34" s="361"/>
    </row>
    <row r="35" spans="1:18" ht="13.5">
      <c r="A35" s="687"/>
      <c r="B35" s="364"/>
      <c r="C35" s="332"/>
      <c r="D35" s="333"/>
      <c r="E35" s="332"/>
      <c r="F35" s="333"/>
      <c r="G35" s="361"/>
      <c r="H35" s="670"/>
      <c r="I35" s="670"/>
      <c r="J35" s="670"/>
      <c r="K35" s="670"/>
      <c r="L35" s="670"/>
      <c r="M35" s="670"/>
      <c r="N35" s="670"/>
      <c r="O35" s="684"/>
      <c r="P35" s="686"/>
      <c r="Q35" s="685"/>
      <c r="R35" s="361"/>
    </row>
    <row r="36" spans="1:18" ht="13.5">
      <c r="A36" s="687"/>
      <c r="B36" s="364"/>
      <c r="C36" s="332"/>
      <c r="D36" s="333"/>
      <c r="E36" s="332"/>
      <c r="F36" s="333"/>
      <c r="G36" s="361"/>
      <c r="H36" s="670"/>
      <c r="I36" s="670"/>
      <c r="J36" s="670"/>
      <c r="K36" s="670"/>
      <c r="L36" s="670"/>
      <c r="M36" s="670"/>
      <c r="N36" s="670"/>
      <c r="O36" s="684"/>
      <c r="P36" s="686"/>
      <c r="Q36" s="676"/>
      <c r="R36" s="361"/>
    </row>
    <row r="37" spans="1:18" ht="13.5">
      <c r="A37" s="687"/>
      <c r="B37" s="364"/>
      <c r="C37" s="332"/>
      <c r="D37" s="333"/>
      <c r="E37" s="332"/>
      <c r="F37" s="333"/>
      <c r="G37" s="361"/>
      <c r="H37" s="670"/>
      <c r="I37" s="670"/>
      <c r="J37" s="670"/>
      <c r="K37" s="670"/>
      <c r="L37" s="670"/>
      <c r="M37" s="670"/>
      <c r="N37" s="670"/>
      <c r="O37" s="684"/>
      <c r="P37" s="686"/>
      <c r="Q37" s="676"/>
      <c r="R37" s="361"/>
    </row>
    <row r="38" spans="1:18" ht="13.5">
      <c r="A38" s="687"/>
      <c r="B38" s="364"/>
      <c r="C38" s="332"/>
      <c r="D38" s="333"/>
      <c r="E38" s="332"/>
      <c r="F38" s="333"/>
      <c r="G38" s="361"/>
      <c r="H38" s="670"/>
      <c r="I38" s="670"/>
      <c r="J38" s="670"/>
      <c r="K38" s="670"/>
      <c r="L38" s="670"/>
      <c r="M38" s="670"/>
      <c r="N38" s="670"/>
      <c r="O38" s="684"/>
      <c r="P38" s="686"/>
      <c r="Q38" s="676"/>
      <c r="R38" s="361"/>
    </row>
    <row r="39" spans="1:18" ht="13.5">
      <c r="A39" s="687"/>
      <c r="B39" s="364"/>
      <c r="C39" s="332"/>
      <c r="D39" s="333"/>
      <c r="E39" s="332"/>
      <c r="F39" s="333"/>
      <c r="G39" s="361"/>
      <c r="H39" s="670"/>
      <c r="I39" s="670"/>
      <c r="J39" s="670"/>
      <c r="K39" s="670"/>
      <c r="L39" s="670"/>
      <c r="M39" s="670"/>
      <c r="N39" s="670"/>
      <c r="O39" s="684"/>
      <c r="P39" s="686"/>
      <c r="Q39" s="676"/>
      <c r="R39" s="361"/>
    </row>
    <row r="40" spans="1:18" ht="13.5">
      <c r="A40" s="687"/>
      <c r="B40" s="364"/>
      <c r="C40" s="335"/>
      <c r="D40" s="336"/>
      <c r="E40" s="335"/>
      <c r="F40" s="336"/>
      <c r="G40" s="361"/>
      <c r="H40" s="670"/>
      <c r="I40" s="670"/>
      <c r="J40" s="670"/>
      <c r="K40" s="670"/>
      <c r="L40" s="670"/>
      <c r="M40" s="670"/>
      <c r="N40" s="670"/>
      <c r="O40" s="670"/>
      <c r="P40" s="670"/>
      <c r="Q40" s="670"/>
      <c r="R40" s="670"/>
    </row>
    <row r="41" spans="1:18" ht="13.5">
      <c r="A41" s="687"/>
      <c r="B41" s="364"/>
      <c r="C41" s="335"/>
      <c r="D41" s="336"/>
      <c r="E41" s="335"/>
      <c r="F41" s="336"/>
      <c r="G41" s="361"/>
      <c r="H41" s="670"/>
      <c r="I41" s="670"/>
      <c r="J41" s="670"/>
      <c r="K41" s="670"/>
      <c r="L41" s="670"/>
      <c r="M41" s="670"/>
      <c r="N41" s="670"/>
      <c r="O41" s="670"/>
      <c r="P41" s="670"/>
      <c r="Q41" s="670"/>
      <c r="R41" s="670"/>
    </row>
    <row r="42" spans="1:18" ht="13.5">
      <c r="A42" s="687"/>
      <c r="B42" s="364"/>
      <c r="C42" s="335"/>
      <c r="D42" s="336"/>
      <c r="E42" s="335"/>
      <c r="F42" s="336"/>
      <c r="G42" s="361"/>
      <c r="H42" s="670"/>
      <c r="I42" s="670"/>
      <c r="J42" s="670"/>
      <c r="K42" s="670"/>
      <c r="L42" s="670"/>
      <c r="M42" s="670"/>
      <c r="N42" s="670"/>
      <c r="O42" s="670"/>
      <c r="P42" s="670"/>
      <c r="Q42" s="670"/>
      <c r="R42" s="670"/>
    </row>
    <row r="43" spans="1:18" ht="13.5">
      <c r="A43" s="688"/>
      <c r="B43" s="364"/>
      <c r="C43" s="335"/>
      <c r="D43" s="336"/>
      <c r="E43" s="335"/>
      <c r="F43" s="336"/>
      <c r="G43" s="361"/>
      <c r="H43" s="670"/>
      <c r="I43" s="670"/>
      <c r="J43" s="670"/>
      <c r="K43" s="670"/>
      <c r="L43" s="670"/>
      <c r="M43" s="670"/>
      <c r="N43" s="670"/>
      <c r="O43" s="670"/>
      <c r="P43" s="670"/>
      <c r="Q43" s="670"/>
      <c r="R43" s="670"/>
    </row>
    <row r="44" spans="1:18" ht="13.5">
      <c r="A44" s="688"/>
      <c r="B44" s="364"/>
      <c r="C44" s="335"/>
      <c r="D44" s="336"/>
      <c r="E44" s="335"/>
      <c r="F44" s="336"/>
      <c r="G44" s="361"/>
      <c r="H44" s="670"/>
      <c r="I44" s="670"/>
      <c r="J44" s="670"/>
      <c r="K44" s="670"/>
      <c r="L44" s="670"/>
      <c r="M44" s="670"/>
      <c r="N44" s="670"/>
      <c r="O44" s="670"/>
      <c r="P44" s="670"/>
      <c r="Q44" s="670"/>
      <c r="R44" s="670"/>
    </row>
    <row r="45" spans="1:18" ht="13.5">
      <c r="A45" s="481"/>
      <c r="B45" s="474"/>
      <c r="C45" s="474"/>
      <c r="D45" s="474"/>
      <c r="E45" s="674"/>
      <c r="F45" s="675"/>
      <c r="G45" s="361"/>
      <c r="H45" s="670"/>
      <c r="I45" s="670"/>
      <c r="J45" s="670"/>
      <c r="K45" s="670"/>
      <c r="L45" s="670"/>
      <c r="M45" s="670"/>
      <c r="N45" s="670"/>
      <c r="O45" s="670"/>
      <c r="P45" s="670"/>
      <c r="Q45" s="670"/>
      <c r="R45" s="670"/>
    </row>
    <row r="46" spans="1:18" ht="13.5">
      <c r="A46" s="1447"/>
      <c r="B46" s="1448"/>
      <c r="C46" s="335"/>
      <c r="D46" s="336"/>
      <c r="E46" s="335"/>
      <c r="F46" s="336"/>
      <c r="G46" s="361"/>
      <c r="H46" s="670"/>
      <c r="I46" s="670"/>
      <c r="J46" s="670"/>
      <c r="K46" s="670"/>
      <c r="L46" s="670"/>
      <c r="M46" s="670"/>
      <c r="N46" s="670"/>
      <c r="O46" s="670"/>
      <c r="P46" s="670"/>
      <c r="Q46" s="670"/>
      <c r="R46" s="670"/>
    </row>
    <row r="47" spans="1:18" ht="13.5">
      <c r="A47" s="1445"/>
      <c r="B47" s="1446"/>
      <c r="C47" s="335"/>
      <c r="D47" s="336"/>
      <c r="E47" s="335"/>
      <c r="F47" s="336"/>
      <c r="G47" s="361"/>
      <c r="H47" s="670"/>
      <c r="I47" s="670"/>
      <c r="J47" s="670"/>
      <c r="K47" s="670"/>
      <c r="L47" s="670"/>
      <c r="M47" s="670"/>
      <c r="N47" s="670"/>
      <c r="O47" s="670"/>
      <c r="P47" s="670"/>
      <c r="Q47" s="670"/>
      <c r="R47" s="670"/>
    </row>
    <row r="48" spans="1:18" ht="13.5">
      <c r="A48" s="1445"/>
      <c r="B48" s="1446"/>
      <c r="C48" s="335"/>
      <c r="D48" s="336"/>
      <c r="E48" s="335"/>
      <c r="F48" s="336"/>
      <c r="G48" s="361"/>
      <c r="H48" s="670"/>
      <c r="I48" s="670"/>
      <c r="J48" s="670"/>
      <c r="K48" s="670"/>
      <c r="L48" s="670"/>
      <c r="M48" s="670"/>
      <c r="N48" s="670"/>
      <c r="O48" s="670"/>
      <c r="P48" s="670"/>
      <c r="Q48" s="670"/>
      <c r="R48" s="670"/>
    </row>
    <row r="49" spans="1:7" ht="13.5">
      <c r="A49" s="1445"/>
      <c r="B49" s="1446"/>
      <c r="C49" s="335"/>
      <c r="D49" s="336"/>
      <c r="E49" s="335"/>
      <c r="F49" s="336"/>
      <c r="G49" s="361"/>
    </row>
    <row r="50" spans="1:7" ht="13.5">
      <c r="A50" s="687"/>
      <c r="B50" s="364"/>
      <c r="C50" s="332"/>
      <c r="D50" s="333"/>
      <c r="E50" s="332"/>
      <c r="F50" s="333"/>
      <c r="G50" s="361"/>
    </row>
    <row r="51" spans="1:7" ht="13.5">
      <c r="A51" s="687"/>
      <c r="B51" s="364"/>
      <c r="C51" s="332"/>
      <c r="D51" s="333"/>
      <c r="E51" s="332"/>
      <c r="F51" s="333"/>
      <c r="G51" s="361"/>
    </row>
    <row r="52" spans="1:7" ht="13.5">
      <c r="A52" s="687"/>
      <c r="B52" s="364"/>
      <c r="C52" s="332"/>
      <c r="D52" s="333"/>
      <c r="E52" s="332"/>
      <c r="F52" s="333"/>
      <c r="G52" s="361"/>
    </row>
    <row r="53" spans="1:7" ht="13.5">
      <c r="A53" s="687"/>
      <c r="B53" s="364"/>
      <c r="C53" s="332"/>
      <c r="D53" s="333"/>
      <c r="E53" s="332"/>
      <c r="F53" s="333"/>
      <c r="G53" s="361"/>
    </row>
    <row r="54" spans="1:7" ht="13.5">
      <c r="A54" s="687"/>
      <c r="B54" s="364"/>
      <c r="C54" s="332"/>
      <c r="D54" s="333"/>
      <c r="E54" s="332"/>
      <c r="F54" s="333"/>
      <c r="G54" s="361"/>
    </row>
    <row r="55" spans="1:7" ht="13.5">
      <c r="A55" s="687"/>
      <c r="B55" s="364"/>
      <c r="C55" s="332"/>
      <c r="D55" s="333"/>
      <c r="E55" s="332"/>
      <c r="F55" s="333"/>
      <c r="G55" s="361"/>
    </row>
    <row r="56" spans="1:7" ht="13.5">
      <c r="A56" s="687"/>
      <c r="B56" s="364"/>
      <c r="C56" s="332"/>
      <c r="D56" s="333"/>
      <c r="E56" s="332"/>
      <c r="F56" s="333"/>
      <c r="G56" s="361"/>
    </row>
    <row r="57" spans="1:7" ht="13.5">
      <c r="A57" s="687"/>
      <c r="B57" s="364"/>
      <c r="C57" s="332"/>
      <c r="D57" s="333"/>
      <c r="E57" s="332"/>
      <c r="F57" s="333"/>
      <c r="G57" s="361"/>
    </row>
    <row r="58" spans="1:7" ht="13.5">
      <c r="A58" s="687"/>
      <c r="B58" s="364"/>
      <c r="C58" s="335"/>
      <c r="D58" s="336"/>
      <c r="E58" s="335"/>
      <c r="F58" s="336"/>
      <c r="G58" s="361"/>
    </row>
    <row r="59" spans="1:7" ht="13.5">
      <c r="A59" s="687"/>
      <c r="B59" s="364"/>
      <c r="C59" s="335"/>
      <c r="D59" s="336"/>
      <c r="E59" s="335"/>
      <c r="F59" s="336"/>
      <c r="G59" s="361"/>
    </row>
    <row r="60" spans="1:7" ht="13.5">
      <c r="A60" s="687"/>
      <c r="B60" s="364"/>
      <c r="C60" s="335"/>
      <c r="D60" s="336"/>
      <c r="E60" s="335"/>
      <c r="F60" s="336"/>
      <c r="G60" s="361"/>
    </row>
    <row r="61" spans="1:7" ht="13.5">
      <c r="A61" s="688"/>
      <c r="B61" s="364"/>
      <c r="C61" s="335"/>
      <c r="D61" s="336"/>
      <c r="E61" s="335"/>
      <c r="F61" s="336"/>
      <c r="G61" s="361"/>
    </row>
    <row r="62" spans="1:7" ht="13.5">
      <c r="A62" s="688"/>
      <c r="B62" s="364"/>
      <c r="C62" s="335"/>
      <c r="D62" s="336"/>
      <c r="E62" s="335"/>
      <c r="F62" s="336"/>
      <c r="G62" s="361"/>
    </row>
    <row r="63" spans="1:7" ht="13.5">
      <c r="A63" s="670"/>
      <c r="B63" s="326"/>
      <c r="C63" s="326"/>
      <c r="D63" s="326"/>
      <c r="E63" s="326"/>
      <c r="F63" s="326"/>
      <c r="G63" s="670"/>
    </row>
    <row r="64" spans="1:7" ht="13.5">
      <c r="A64" s="670"/>
      <c r="B64" s="361"/>
      <c r="C64" s="361"/>
      <c r="D64" s="361"/>
      <c r="E64" s="361"/>
      <c r="F64" s="361"/>
      <c r="G64" s="670"/>
    </row>
  </sheetData>
  <sheetProtection/>
  <mergeCells count="36">
    <mergeCell ref="E6:E7"/>
    <mergeCell ref="G6:G7"/>
    <mergeCell ref="I6:I7"/>
    <mergeCell ref="J6:J7"/>
    <mergeCell ref="L6:L7"/>
    <mergeCell ref="N6:N7"/>
    <mergeCell ref="F6:F7"/>
    <mergeCell ref="H6:H7"/>
    <mergeCell ref="C3:N3"/>
    <mergeCell ref="A4:B4"/>
    <mergeCell ref="C5:D5"/>
    <mergeCell ref="E5:F5"/>
    <mergeCell ref="G5:H5"/>
    <mergeCell ref="I5:J5"/>
    <mergeCell ref="K5:L5"/>
    <mergeCell ref="M5:N5"/>
    <mergeCell ref="A9:B9"/>
    <mergeCell ref="A10:B10"/>
    <mergeCell ref="A11:B11"/>
    <mergeCell ref="A12:B12"/>
    <mergeCell ref="A13:B13"/>
    <mergeCell ref="D6:D7"/>
    <mergeCell ref="C6:C7"/>
    <mergeCell ref="O21:P21"/>
    <mergeCell ref="O22:P22"/>
    <mergeCell ref="O23:P23"/>
    <mergeCell ref="O24:P24"/>
    <mergeCell ref="O25:P25"/>
    <mergeCell ref="O5:P5"/>
    <mergeCell ref="A49:B49"/>
    <mergeCell ref="A29:B29"/>
    <mergeCell ref="A30:B30"/>
    <mergeCell ref="A31:B31"/>
    <mergeCell ref="A46:B46"/>
    <mergeCell ref="A47:B47"/>
    <mergeCell ref="A48:B48"/>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theme="9"/>
  </sheetPr>
  <dimension ref="A1:O38"/>
  <sheetViews>
    <sheetView showGridLines="0" view="pageBreakPreview" zoomScale="75" zoomScaleNormal="55" zoomScaleSheetLayoutView="75" zoomScalePageLayoutView="0" workbookViewId="0" topLeftCell="A1">
      <pane xSplit="4" topLeftCell="E1" activePane="topRight" state="frozen"/>
      <selection pane="topLeft" activeCell="L21" sqref="L21"/>
      <selection pane="topRight" activeCell="P1" sqref="P1"/>
    </sheetView>
  </sheetViews>
  <sheetFormatPr defaultColWidth="9.00390625" defaultRowHeight="13.5"/>
  <cols>
    <col min="1" max="1" width="5.625" style="12" customWidth="1"/>
    <col min="2" max="2" width="5.125" style="12" customWidth="1"/>
    <col min="3" max="3" width="38.625" style="14" customWidth="1"/>
    <col min="4" max="4" width="0.875" style="12" customWidth="1"/>
    <col min="5" max="10" width="13.625" style="12" customWidth="1"/>
    <col min="11" max="12" width="14.625" style="12" customWidth="1"/>
    <col min="13" max="15" width="13.625" style="12" customWidth="1"/>
    <col min="16" max="16384" width="9.00390625" style="12" customWidth="1"/>
  </cols>
  <sheetData>
    <row r="1" spans="1:15" s="23" customFormat="1" ht="24.75" customHeight="1">
      <c r="A1"/>
      <c r="B1" s="1392" t="s">
        <v>391</v>
      </c>
      <c r="C1" s="1392"/>
      <c r="D1" s="149"/>
      <c r="E1" s="149"/>
      <c r="F1" s="150" t="s">
        <v>119</v>
      </c>
      <c r="G1" s="149"/>
      <c r="H1"/>
      <c r="I1" s="149"/>
      <c r="J1" s="149"/>
      <c r="K1" s="149"/>
      <c r="L1" s="149"/>
      <c r="M1" s="149"/>
      <c r="N1" s="149"/>
      <c r="O1" s="149"/>
    </row>
    <row r="2" spans="1:15" s="29" customFormat="1" ht="15.75" customHeight="1">
      <c r="A2"/>
      <c r="B2" s="151" t="s">
        <v>66</v>
      </c>
      <c r="C2"/>
      <c r="D2"/>
      <c r="E2"/>
      <c r="F2" s="152"/>
      <c r="G2" s="152"/>
      <c r="H2" s="152"/>
      <c r="I2" s="152"/>
      <c r="J2" s="152"/>
      <c r="K2" s="152"/>
      <c r="L2" s="152"/>
      <c r="M2" s="152"/>
      <c r="N2" s="152"/>
      <c r="O2" s="152"/>
    </row>
    <row r="3" spans="1:15" s="29" customFormat="1" ht="15.75" customHeight="1">
      <c r="A3"/>
      <c r="B3" s="153"/>
      <c r="C3" s="154"/>
      <c r="D3" s="152"/>
      <c r="E3" s="152"/>
      <c r="F3" s="152"/>
      <c r="G3" s="152"/>
      <c r="H3" s="152"/>
      <c r="I3" s="152"/>
      <c r="J3" s="155"/>
      <c r="K3" s="156"/>
      <c r="L3" s="155"/>
      <c r="M3" s="156"/>
      <c r="N3" s="156"/>
      <c r="O3"/>
    </row>
    <row r="4" spans="1:15" ht="6" customHeight="1">
      <c r="A4"/>
      <c r="B4" s="152"/>
      <c r="C4" s="154"/>
      <c r="D4" s="152"/>
      <c r="E4" s="152"/>
      <c r="F4" s="152"/>
      <c r="G4" s="152"/>
      <c r="H4" s="152"/>
      <c r="I4" s="152"/>
      <c r="J4" s="152"/>
      <c r="K4" s="152"/>
      <c r="L4" s="152"/>
      <c r="M4" s="152"/>
      <c r="N4" s="152"/>
      <c r="O4"/>
    </row>
    <row r="5" spans="1:15" ht="18" customHeight="1">
      <c r="A5"/>
      <c r="B5" s="152"/>
      <c r="C5" s="157" t="s">
        <v>252</v>
      </c>
      <c r="D5" s="152"/>
      <c r="E5" s="158"/>
      <c r="F5" s="152"/>
      <c r="G5" s="152"/>
      <c r="H5" s="152"/>
      <c r="I5" s="152"/>
      <c r="J5" s="152"/>
      <c r="K5" s="152"/>
      <c r="L5" s="152"/>
      <c r="M5" s="152"/>
      <c r="N5" s="152"/>
      <c r="O5" s="159" t="s">
        <v>67</v>
      </c>
    </row>
    <row r="6" spans="1:15" s="13" customFormat="1" ht="18" customHeight="1">
      <c r="A6" s="160"/>
      <c r="B6" s="1393" t="s">
        <v>253</v>
      </c>
      <c r="C6" s="1394"/>
      <c r="D6" s="1395"/>
      <c r="E6" s="1399" t="s">
        <v>14</v>
      </c>
      <c r="F6" s="1400"/>
      <c r="G6" s="1401"/>
      <c r="H6" s="1399" t="s">
        <v>15</v>
      </c>
      <c r="I6" s="1400"/>
      <c r="J6" s="1401"/>
      <c r="K6" s="164" t="s">
        <v>16</v>
      </c>
      <c r="L6" s="164" t="s">
        <v>68</v>
      </c>
      <c r="M6" s="1399" t="s">
        <v>69</v>
      </c>
      <c r="N6" s="1400"/>
      <c r="O6" s="1401"/>
    </row>
    <row r="7" spans="1:15" s="13" customFormat="1" ht="18" customHeight="1" thickBot="1">
      <c r="A7" s="160"/>
      <c r="B7" s="1396"/>
      <c r="C7" s="1397"/>
      <c r="D7" s="1398"/>
      <c r="E7" s="167" t="s">
        <v>70</v>
      </c>
      <c r="F7" s="168" t="s">
        <v>71</v>
      </c>
      <c r="G7" s="168" t="s">
        <v>72</v>
      </c>
      <c r="H7" s="169" t="s">
        <v>70</v>
      </c>
      <c r="I7" s="168" t="s">
        <v>71</v>
      </c>
      <c r="J7" s="168" t="s">
        <v>72</v>
      </c>
      <c r="K7" s="170"/>
      <c r="L7" s="170"/>
      <c r="M7" s="168" t="s">
        <v>70</v>
      </c>
      <c r="N7" s="169" t="s">
        <v>71</v>
      </c>
      <c r="O7" s="167" t="s">
        <v>72</v>
      </c>
    </row>
    <row r="8" spans="1:15" ht="24" customHeight="1" thickBot="1" thickTop="1">
      <c r="A8" s="171"/>
      <c r="B8" s="172" t="s">
        <v>35</v>
      </c>
      <c r="C8" s="173" t="s">
        <v>31</v>
      </c>
      <c r="D8" s="174"/>
      <c r="E8" s="175">
        <v>222340</v>
      </c>
      <c r="F8" s="175">
        <v>271277</v>
      </c>
      <c r="G8" s="175">
        <v>175077</v>
      </c>
      <c r="H8" s="175">
        <v>220136</v>
      </c>
      <c r="I8" s="175">
        <v>268926</v>
      </c>
      <c r="J8" s="175">
        <v>173016</v>
      </c>
      <c r="K8" s="175">
        <v>201622</v>
      </c>
      <c r="L8" s="175">
        <v>18514</v>
      </c>
      <c r="M8" s="175">
        <v>2204</v>
      </c>
      <c r="N8" s="175">
        <v>2351</v>
      </c>
      <c r="O8" s="175">
        <v>2061</v>
      </c>
    </row>
    <row r="9" spans="1:15" ht="19.5" customHeight="1" thickTop="1">
      <c r="A9" s="171"/>
      <c r="B9" s="176" t="s">
        <v>309</v>
      </c>
      <c r="C9" s="177" t="s">
        <v>310</v>
      </c>
      <c r="D9" s="171"/>
      <c r="E9" s="306" t="s">
        <v>101</v>
      </c>
      <c r="F9" s="178" t="s">
        <v>101</v>
      </c>
      <c r="G9" s="178" t="s">
        <v>101</v>
      </c>
      <c r="H9" s="178" t="s">
        <v>101</v>
      </c>
      <c r="I9" s="178" t="s">
        <v>101</v>
      </c>
      <c r="J9" s="178" t="s">
        <v>101</v>
      </c>
      <c r="K9" s="178" t="s">
        <v>101</v>
      </c>
      <c r="L9" s="178" t="s">
        <v>101</v>
      </c>
      <c r="M9" s="178" t="s">
        <v>101</v>
      </c>
      <c r="N9" s="178" t="s">
        <v>101</v>
      </c>
      <c r="O9" s="178" t="s">
        <v>101</v>
      </c>
    </row>
    <row r="10" spans="1:15" ht="19.5" customHeight="1">
      <c r="A10" s="171"/>
      <c r="B10" s="179" t="s">
        <v>353</v>
      </c>
      <c r="C10" s="180" t="s">
        <v>39</v>
      </c>
      <c r="D10" s="181"/>
      <c r="E10" s="178">
        <v>286441</v>
      </c>
      <c r="F10" s="182">
        <v>301699</v>
      </c>
      <c r="G10" s="182">
        <v>213968</v>
      </c>
      <c r="H10" s="182">
        <v>285951</v>
      </c>
      <c r="I10" s="182">
        <v>301567</v>
      </c>
      <c r="J10" s="182">
        <v>211776</v>
      </c>
      <c r="K10" s="182">
        <v>273200</v>
      </c>
      <c r="L10" s="182">
        <v>12751</v>
      </c>
      <c r="M10" s="182">
        <v>490</v>
      </c>
      <c r="N10" s="182">
        <v>132</v>
      </c>
      <c r="O10" s="182">
        <v>2192</v>
      </c>
    </row>
    <row r="11" spans="1:15" ht="19.5" customHeight="1">
      <c r="A11" s="171"/>
      <c r="B11" s="179" t="s">
        <v>349</v>
      </c>
      <c r="C11" s="180" t="s">
        <v>32</v>
      </c>
      <c r="D11" s="181"/>
      <c r="E11" s="182">
        <v>215236</v>
      </c>
      <c r="F11" s="182">
        <v>257674</v>
      </c>
      <c r="G11" s="182">
        <v>139366</v>
      </c>
      <c r="H11" s="182">
        <v>213247</v>
      </c>
      <c r="I11" s="182">
        <v>255804</v>
      </c>
      <c r="J11" s="182">
        <v>137165</v>
      </c>
      <c r="K11" s="182">
        <v>197360</v>
      </c>
      <c r="L11" s="182">
        <v>15887</v>
      </c>
      <c r="M11" s="182">
        <v>1989</v>
      </c>
      <c r="N11" s="182">
        <v>1870</v>
      </c>
      <c r="O11" s="182">
        <v>2201</v>
      </c>
    </row>
    <row r="12" spans="1:15" ht="19.5" customHeight="1">
      <c r="A12" s="171"/>
      <c r="B12" s="179" t="s">
        <v>312</v>
      </c>
      <c r="C12" s="180" t="s">
        <v>40</v>
      </c>
      <c r="D12" s="181"/>
      <c r="E12" s="182">
        <v>421302</v>
      </c>
      <c r="F12" s="182">
        <v>446357</v>
      </c>
      <c r="G12" s="182">
        <v>312657</v>
      </c>
      <c r="H12" s="182">
        <v>421278</v>
      </c>
      <c r="I12" s="182">
        <v>446328</v>
      </c>
      <c r="J12" s="182">
        <v>312657</v>
      </c>
      <c r="K12" s="182">
        <v>384190</v>
      </c>
      <c r="L12" s="182">
        <v>37088</v>
      </c>
      <c r="M12" s="182">
        <v>24</v>
      </c>
      <c r="N12" s="182">
        <v>29</v>
      </c>
      <c r="O12" s="182">
        <v>0</v>
      </c>
    </row>
    <row r="13" spans="1:15" ht="19.5" customHeight="1">
      <c r="A13" s="171"/>
      <c r="B13" s="179" t="s">
        <v>313</v>
      </c>
      <c r="C13" s="180" t="s">
        <v>41</v>
      </c>
      <c r="D13" s="181"/>
      <c r="E13" s="182">
        <v>257367</v>
      </c>
      <c r="F13" s="182">
        <v>304077</v>
      </c>
      <c r="G13" s="182">
        <v>187004</v>
      </c>
      <c r="H13" s="182">
        <v>254898</v>
      </c>
      <c r="I13" s="182">
        <v>300732</v>
      </c>
      <c r="J13" s="182">
        <v>185854</v>
      </c>
      <c r="K13" s="182">
        <v>233483</v>
      </c>
      <c r="L13" s="182">
        <v>21415</v>
      </c>
      <c r="M13" s="182">
        <v>2469</v>
      </c>
      <c r="N13" s="182">
        <v>3345</v>
      </c>
      <c r="O13" s="182">
        <v>1150</v>
      </c>
    </row>
    <row r="14" spans="1:15" ht="19.5" customHeight="1">
      <c r="A14" s="171"/>
      <c r="B14" s="179" t="s">
        <v>314</v>
      </c>
      <c r="C14" s="180" t="s">
        <v>315</v>
      </c>
      <c r="D14" s="181"/>
      <c r="E14" s="182">
        <v>284088</v>
      </c>
      <c r="F14" s="182">
        <v>301599</v>
      </c>
      <c r="G14" s="182">
        <v>224137</v>
      </c>
      <c r="H14" s="182">
        <v>284088</v>
      </c>
      <c r="I14" s="182">
        <v>301599</v>
      </c>
      <c r="J14" s="182">
        <v>224137</v>
      </c>
      <c r="K14" s="182">
        <v>227499</v>
      </c>
      <c r="L14" s="182">
        <v>56589</v>
      </c>
      <c r="M14" s="182">
        <v>0</v>
      </c>
      <c r="N14" s="182">
        <v>0</v>
      </c>
      <c r="O14" s="182">
        <v>0</v>
      </c>
    </row>
    <row r="15" spans="1:15" ht="19.5" customHeight="1">
      <c r="A15" s="171"/>
      <c r="B15" s="179" t="s">
        <v>316</v>
      </c>
      <c r="C15" s="180" t="s">
        <v>317</v>
      </c>
      <c r="D15" s="181"/>
      <c r="E15" s="182">
        <v>169701</v>
      </c>
      <c r="F15" s="182">
        <v>219722</v>
      </c>
      <c r="G15" s="182">
        <v>122137</v>
      </c>
      <c r="H15" s="182">
        <v>167216</v>
      </c>
      <c r="I15" s="182">
        <v>216127</v>
      </c>
      <c r="J15" s="182">
        <v>120707</v>
      </c>
      <c r="K15" s="182">
        <v>157963</v>
      </c>
      <c r="L15" s="182">
        <v>9253</v>
      </c>
      <c r="M15" s="182">
        <v>2485</v>
      </c>
      <c r="N15" s="182">
        <v>3595</v>
      </c>
      <c r="O15" s="182">
        <v>1430</v>
      </c>
    </row>
    <row r="16" spans="1:15" ht="19.5" customHeight="1">
      <c r="A16" s="171"/>
      <c r="B16" s="179" t="s">
        <v>357</v>
      </c>
      <c r="C16" s="180" t="s">
        <v>319</v>
      </c>
      <c r="D16" s="181"/>
      <c r="E16" s="183">
        <v>297952</v>
      </c>
      <c r="F16" s="184">
        <v>415255</v>
      </c>
      <c r="G16" s="184">
        <v>223923</v>
      </c>
      <c r="H16" s="184">
        <v>297302</v>
      </c>
      <c r="I16" s="184">
        <v>413945</v>
      </c>
      <c r="J16" s="184">
        <v>223689</v>
      </c>
      <c r="K16" s="184">
        <v>280232</v>
      </c>
      <c r="L16" s="184">
        <v>17070</v>
      </c>
      <c r="M16" s="184">
        <v>650</v>
      </c>
      <c r="N16" s="184">
        <v>1310</v>
      </c>
      <c r="O16" s="184">
        <v>234</v>
      </c>
    </row>
    <row r="17" spans="1:15" ht="19.5" customHeight="1">
      <c r="A17" s="171"/>
      <c r="B17" s="179" t="s">
        <v>320</v>
      </c>
      <c r="C17" s="180" t="s">
        <v>321</v>
      </c>
      <c r="D17" s="181"/>
      <c r="E17" s="183">
        <v>244384</v>
      </c>
      <c r="F17" s="184">
        <v>292878</v>
      </c>
      <c r="G17" s="184">
        <v>184088</v>
      </c>
      <c r="H17" s="184">
        <v>230505</v>
      </c>
      <c r="I17" s="184">
        <v>272185</v>
      </c>
      <c r="J17" s="184">
        <v>178682</v>
      </c>
      <c r="K17" s="184">
        <v>222407</v>
      </c>
      <c r="L17" s="184">
        <v>8098</v>
      </c>
      <c r="M17" s="184">
        <v>13879</v>
      </c>
      <c r="N17" s="184">
        <v>20693</v>
      </c>
      <c r="O17" s="184">
        <v>5406</v>
      </c>
    </row>
    <row r="18" spans="1:15" ht="19.5" customHeight="1">
      <c r="A18" s="171"/>
      <c r="B18" s="179" t="s">
        <v>322</v>
      </c>
      <c r="C18" s="180" t="s">
        <v>323</v>
      </c>
      <c r="D18" s="181"/>
      <c r="E18" s="182">
        <v>269140</v>
      </c>
      <c r="F18" s="182">
        <v>310298</v>
      </c>
      <c r="G18" s="182">
        <v>215458</v>
      </c>
      <c r="H18" s="182">
        <v>269138</v>
      </c>
      <c r="I18" s="182">
        <v>310298</v>
      </c>
      <c r="J18" s="182">
        <v>215454</v>
      </c>
      <c r="K18" s="182">
        <v>250838</v>
      </c>
      <c r="L18" s="182">
        <v>18300</v>
      </c>
      <c r="M18" s="182">
        <v>2</v>
      </c>
      <c r="N18" s="182">
        <v>0</v>
      </c>
      <c r="O18" s="182">
        <v>4</v>
      </c>
    </row>
    <row r="19" spans="1:15" ht="19.5" customHeight="1">
      <c r="A19" s="171"/>
      <c r="B19" s="179" t="s">
        <v>60</v>
      </c>
      <c r="C19" s="180" t="s">
        <v>324</v>
      </c>
      <c r="D19" s="181"/>
      <c r="E19" s="182">
        <v>136902</v>
      </c>
      <c r="F19" s="182">
        <v>170568</v>
      </c>
      <c r="G19" s="182">
        <v>106717</v>
      </c>
      <c r="H19" s="182">
        <v>133976</v>
      </c>
      <c r="I19" s="182">
        <v>166777</v>
      </c>
      <c r="J19" s="182">
        <v>104567</v>
      </c>
      <c r="K19" s="182">
        <v>118573</v>
      </c>
      <c r="L19" s="182">
        <v>15403</v>
      </c>
      <c r="M19" s="182">
        <v>2926</v>
      </c>
      <c r="N19" s="182">
        <v>3791</v>
      </c>
      <c r="O19" s="182">
        <v>2150</v>
      </c>
    </row>
    <row r="20" spans="1:15" ht="19.5" customHeight="1">
      <c r="A20" s="304"/>
      <c r="B20" s="179" t="s">
        <v>325</v>
      </c>
      <c r="C20" s="180" t="s">
        <v>326</v>
      </c>
      <c r="D20" s="181"/>
      <c r="E20" s="182">
        <v>197206</v>
      </c>
      <c r="F20" s="182">
        <v>221575</v>
      </c>
      <c r="G20" s="182">
        <v>158700</v>
      </c>
      <c r="H20" s="182">
        <v>197206</v>
      </c>
      <c r="I20" s="182">
        <v>221575</v>
      </c>
      <c r="J20" s="182">
        <v>158700</v>
      </c>
      <c r="K20" s="182">
        <v>191827</v>
      </c>
      <c r="L20" s="182">
        <v>5379</v>
      </c>
      <c r="M20" s="182">
        <v>0</v>
      </c>
      <c r="N20" s="182">
        <v>0</v>
      </c>
      <c r="O20" s="182">
        <v>0</v>
      </c>
    </row>
    <row r="21" spans="1:15" ht="19.5" customHeight="1">
      <c r="A21" s="171"/>
      <c r="B21" s="179" t="s">
        <v>358</v>
      </c>
      <c r="C21" s="180" t="s">
        <v>42</v>
      </c>
      <c r="D21" s="181"/>
      <c r="E21" s="182">
        <v>296324</v>
      </c>
      <c r="F21" s="182">
        <v>360697</v>
      </c>
      <c r="G21" s="182">
        <v>258512</v>
      </c>
      <c r="H21" s="182">
        <v>296315</v>
      </c>
      <c r="I21" s="182">
        <v>360685</v>
      </c>
      <c r="J21" s="182">
        <v>258505</v>
      </c>
      <c r="K21" s="182">
        <v>294032</v>
      </c>
      <c r="L21" s="182">
        <v>2283</v>
      </c>
      <c r="M21" s="182">
        <v>9</v>
      </c>
      <c r="N21" s="182">
        <v>12</v>
      </c>
      <c r="O21" s="182">
        <v>7</v>
      </c>
    </row>
    <row r="22" spans="1:15" ht="19.5" customHeight="1">
      <c r="A22" s="171"/>
      <c r="B22" s="179" t="s">
        <v>328</v>
      </c>
      <c r="C22" s="180" t="s">
        <v>329</v>
      </c>
      <c r="D22" s="181"/>
      <c r="E22" s="182">
        <v>250634</v>
      </c>
      <c r="F22" s="182">
        <v>337525</v>
      </c>
      <c r="G22" s="182">
        <v>215474</v>
      </c>
      <c r="H22" s="182">
        <v>245997</v>
      </c>
      <c r="I22" s="182">
        <v>332689</v>
      </c>
      <c r="J22" s="182">
        <v>210918</v>
      </c>
      <c r="K22" s="182">
        <v>215112</v>
      </c>
      <c r="L22" s="182">
        <v>30885</v>
      </c>
      <c r="M22" s="182">
        <v>4637</v>
      </c>
      <c r="N22" s="182">
        <v>4836</v>
      </c>
      <c r="O22" s="182">
        <v>4556</v>
      </c>
    </row>
    <row r="23" spans="1:15" ht="19.5" customHeight="1">
      <c r="A23" s="171"/>
      <c r="B23" s="179" t="s">
        <v>345</v>
      </c>
      <c r="C23" s="180" t="s">
        <v>359</v>
      </c>
      <c r="D23" s="181"/>
      <c r="E23" s="182" t="s">
        <v>167</v>
      </c>
      <c r="F23" s="182" t="s">
        <v>167</v>
      </c>
      <c r="G23" s="182" t="s">
        <v>167</v>
      </c>
      <c r="H23" s="182" t="s">
        <v>167</v>
      </c>
      <c r="I23" s="182" t="s">
        <v>167</v>
      </c>
      <c r="J23" s="182" t="s">
        <v>167</v>
      </c>
      <c r="K23" s="182" t="s">
        <v>167</v>
      </c>
      <c r="L23" s="182" t="s">
        <v>167</v>
      </c>
      <c r="M23" s="182" t="s">
        <v>167</v>
      </c>
      <c r="N23" s="182" t="s">
        <v>167</v>
      </c>
      <c r="O23" s="182" t="s">
        <v>167</v>
      </c>
    </row>
    <row r="24" spans="1:15" ht="19.5" customHeight="1" thickBot="1">
      <c r="A24" s="171"/>
      <c r="B24" s="185" t="s">
        <v>346</v>
      </c>
      <c r="C24" s="186" t="s">
        <v>44</v>
      </c>
      <c r="D24" s="187"/>
      <c r="E24" s="188">
        <v>169455</v>
      </c>
      <c r="F24" s="188">
        <v>228090</v>
      </c>
      <c r="G24" s="188">
        <v>117052</v>
      </c>
      <c r="H24" s="188">
        <v>169148</v>
      </c>
      <c r="I24" s="188">
        <v>227836</v>
      </c>
      <c r="J24" s="188">
        <v>116697</v>
      </c>
      <c r="K24" s="188">
        <v>153608</v>
      </c>
      <c r="L24" s="188">
        <v>15540</v>
      </c>
      <c r="M24" s="188">
        <v>307</v>
      </c>
      <c r="N24" s="188">
        <v>254</v>
      </c>
      <c r="O24" s="188">
        <v>355</v>
      </c>
    </row>
    <row r="25" spans="1:15" ht="19.5" customHeight="1" thickTop="1">
      <c r="A25" s="189"/>
      <c r="B25" s="176" t="s">
        <v>333</v>
      </c>
      <c r="C25" s="177" t="s">
        <v>45</v>
      </c>
      <c r="D25" s="189"/>
      <c r="E25" s="190">
        <v>186903</v>
      </c>
      <c r="F25" s="190">
        <v>232713</v>
      </c>
      <c r="G25" s="190">
        <v>138238</v>
      </c>
      <c r="H25" s="190">
        <v>183328</v>
      </c>
      <c r="I25" s="190">
        <v>228511</v>
      </c>
      <c r="J25" s="190">
        <v>135330</v>
      </c>
      <c r="K25" s="190">
        <v>162946</v>
      </c>
      <c r="L25" s="190">
        <v>20382</v>
      </c>
      <c r="M25" s="190">
        <v>3575</v>
      </c>
      <c r="N25" s="190">
        <v>4202</v>
      </c>
      <c r="O25" s="190">
        <v>2908</v>
      </c>
    </row>
    <row r="26" spans="1:15" ht="19.5" customHeight="1">
      <c r="A26" s="189"/>
      <c r="B26" s="179" t="s">
        <v>352</v>
      </c>
      <c r="C26" s="180" t="s">
        <v>46</v>
      </c>
      <c r="D26" s="191"/>
      <c r="E26" s="183">
        <v>230615</v>
      </c>
      <c r="F26" s="183">
        <v>257723</v>
      </c>
      <c r="G26" s="183">
        <v>177423</v>
      </c>
      <c r="H26" s="183">
        <v>230615</v>
      </c>
      <c r="I26" s="183">
        <v>257723</v>
      </c>
      <c r="J26" s="183">
        <v>177423</v>
      </c>
      <c r="K26" s="183">
        <v>207882</v>
      </c>
      <c r="L26" s="183">
        <v>22733</v>
      </c>
      <c r="M26" s="183">
        <v>0</v>
      </c>
      <c r="N26" s="183">
        <v>0</v>
      </c>
      <c r="O26" s="183">
        <v>0</v>
      </c>
    </row>
    <row r="27" spans="1:15" ht="19.5" customHeight="1">
      <c r="A27" s="189"/>
      <c r="B27" s="179" t="s">
        <v>348</v>
      </c>
      <c r="C27" s="180" t="s">
        <v>47</v>
      </c>
      <c r="D27" s="191"/>
      <c r="E27" s="183">
        <v>240828</v>
      </c>
      <c r="F27" s="184">
        <v>246875</v>
      </c>
      <c r="G27" s="184">
        <v>188256</v>
      </c>
      <c r="H27" s="184">
        <v>240828</v>
      </c>
      <c r="I27" s="184">
        <v>246875</v>
      </c>
      <c r="J27" s="184">
        <v>188256</v>
      </c>
      <c r="K27" s="184">
        <v>224113</v>
      </c>
      <c r="L27" s="184">
        <v>16715</v>
      </c>
      <c r="M27" s="184">
        <v>0</v>
      </c>
      <c r="N27" s="184">
        <v>0</v>
      </c>
      <c r="O27" s="184">
        <v>0</v>
      </c>
    </row>
    <row r="28" spans="1:15" ht="19.5" customHeight="1">
      <c r="A28" s="189"/>
      <c r="B28" s="192" t="s">
        <v>95</v>
      </c>
      <c r="C28" s="193" t="s">
        <v>355</v>
      </c>
      <c r="D28" s="191"/>
      <c r="E28" s="194">
        <v>255211</v>
      </c>
      <c r="F28" s="195">
        <v>293809</v>
      </c>
      <c r="G28" s="195">
        <v>131635</v>
      </c>
      <c r="H28" s="195">
        <v>255162</v>
      </c>
      <c r="I28" s="195">
        <v>293792</v>
      </c>
      <c r="J28" s="195">
        <v>131485</v>
      </c>
      <c r="K28" s="195">
        <v>248193</v>
      </c>
      <c r="L28" s="195">
        <v>6969</v>
      </c>
      <c r="M28" s="195">
        <v>49</v>
      </c>
      <c r="N28" s="195">
        <v>17</v>
      </c>
      <c r="O28" s="195">
        <v>150</v>
      </c>
    </row>
    <row r="29" spans="1:15" ht="19.5" customHeight="1">
      <c r="A29" s="189"/>
      <c r="B29" s="196" t="s">
        <v>88</v>
      </c>
      <c r="C29" s="197" t="s">
        <v>48</v>
      </c>
      <c r="D29" s="198"/>
      <c r="E29" s="199">
        <v>204095</v>
      </c>
      <c r="F29" s="199">
        <v>265744</v>
      </c>
      <c r="G29" s="199">
        <v>138740</v>
      </c>
      <c r="H29" s="199">
        <v>200788</v>
      </c>
      <c r="I29" s="199">
        <v>261907</v>
      </c>
      <c r="J29" s="199">
        <v>135994</v>
      </c>
      <c r="K29" s="199">
        <v>189235</v>
      </c>
      <c r="L29" s="199">
        <v>11553</v>
      </c>
      <c r="M29" s="199">
        <v>3307</v>
      </c>
      <c r="N29" s="199">
        <v>3837</v>
      </c>
      <c r="O29" s="199">
        <v>2746</v>
      </c>
    </row>
    <row r="30" spans="1:15" ht="19.5" customHeight="1">
      <c r="A30" s="189"/>
      <c r="B30" s="179" t="s">
        <v>89</v>
      </c>
      <c r="C30" s="180" t="s">
        <v>49</v>
      </c>
      <c r="D30" s="191"/>
      <c r="E30" s="194">
        <v>156712</v>
      </c>
      <c r="F30" s="195">
        <v>200978</v>
      </c>
      <c r="G30" s="195">
        <v>116315</v>
      </c>
      <c r="H30" s="195">
        <v>154537</v>
      </c>
      <c r="I30" s="195">
        <v>197481</v>
      </c>
      <c r="J30" s="195">
        <v>115347</v>
      </c>
      <c r="K30" s="195">
        <v>146152</v>
      </c>
      <c r="L30" s="195">
        <v>8385</v>
      </c>
      <c r="M30" s="195">
        <v>2175</v>
      </c>
      <c r="N30" s="195">
        <v>3497</v>
      </c>
      <c r="O30" s="195">
        <v>968</v>
      </c>
    </row>
    <row r="31" spans="1:15" ht="19.5" customHeight="1">
      <c r="A31" s="159"/>
      <c r="B31" s="200" t="s">
        <v>90</v>
      </c>
      <c r="C31" s="201" t="s">
        <v>335</v>
      </c>
      <c r="D31" s="202"/>
      <c r="E31" s="203">
        <v>164922</v>
      </c>
      <c r="F31" s="203">
        <v>223887</v>
      </c>
      <c r="G31" s="203">
        <v>131559</v>
      </c>
      <c r="H31" s="203">
        <v>160973</v>
      </c>
      <c r="I31" s="203">
        <v>217958</v>
      </c>
      <c r="J31" s="203">
        <v>128731</v>
      </c>
      <c r="K31" s="203">
        <v>153435</v>
      </c>
      <c r="L31" s="203">
        <v>7538</v>
      </c>
      <c r="M31" s="203">
        <v>3949</v>
      </c>
      <c r="N31" s="203">
        <v>5929</v>
      </c>
      <c r="O31" s="203">
        <v>2828</v>
      </c>
    </row>
    <row r="32" spans="1:15" ht="19.5" customHeight="1">
      <c r="A32" s="159"/>
      <c r="B32" s="204" t="s">
        <v>96</v>
      </c>
      <c r="C32" s="193" t="s">
        <v>336</v>
      </c>
      <c r="D32" s="191"/>
      <c r="E32" s="205">
        <v>126537</v>
      </c>
      <c r="F32" s="182">
        <v>156701</v>
      </c>
      <c r="G32" s="182">
        <v>94644</v>
      </c>
      <c r="H32" s="182">
        <v>123990</v>
      </c>
      <c r="I32" s="182">
        <v>153466</v>
      </c>
      <c r="J32" s="182">
        <v>92823</v>
      </c>
      <c r="K32" s="182">
        <v>105677</v>
      </c>
      <c r="L32" s="182">
        <v>18313</v>
      </c>
      <c r="M32" s="182">
        <v>2547</v>
      </c>
      <c r="N32" s="182">
        <v>3235</v>
      </c>
      <c r="O32" s="182">
        <v>1821</v>
      </c>
    </row>
    <row r="33" spans="1:15" ht="19.5" customHeight="1">
      <c r="A33" s="159"/>
      <c r="B33" s="206" t="s">
        <v>91</v>
      </c>
      <c r="C33" s="177" t="s">
        <v>337</v>
      </c>
      <c r="D33" s="191"/>
      <c r="E33" s="207">
        <v>315365</v>
      </c>
      <c r="F33" s="208">
        <v>467971</v>
      </c>
      <c r="G33" s="208">
        <v>257814</v>
      </c>
      <c r="H33" s="208">
        <v>313695</v>
      </c>
      <c r="I33" s="208">
        <v>466017</v>
      </c>
      <c r="J33" s="208">
        <v>256251</v>
      </c>
      <c r="K33" s="208">
        <v>285764</v>
      </c>
      <c r="L33" s="208">
        <v>27931</v>
      </c>
      <c r="M33" s="208">
        <v>1670</v>
      </c>
      <c r="N33" s="208">
        <v>1954</v>
      </c>
      <c r="O33" s="208">
        <v>1563</v>
      </c>
    </row>
    <row r="34" spans="1:15" ht="19.5" customHeight="1">
      <c r="A34" s="159"/>
      <c r="B34" s="204" t="s">
        <v>97</v>
      </c>
      <c r="C34" s="193" t="s">
        <v>338</v>
      </c>
      <c r="D34" s="191"/>
      <c r="E34" s="209">
        <v>202059</v>
      </c>
      <c r="F34" s="210">
        <v>247796</v>
      </c>
      <c r="G34" s="210">
        <v>182573</v>
      </c>
      <c r="H34" s="210">
        <v>195196</v>
      </c>
      <c r="I34" s="210">
        <v>240977</v>
      </c>
      <c r="J34" s="210">
        <v>175691</v>
      </c>
      <c r="K34" s="210">
        <v>162095</v>
      </c>
      <c r="L34" s="210">
        <v>33101</v>
      </c>
      <c r="M34" s="210">
        <v>6863</v>
      </c>
      <c r="N34" s="210">
        <v>6819</v>
      </c>
      <c r="O34" s="210">
        <v>6882</v>
      </c>
    </row>
    <row r="35" spans="1:15" ht="19.5" customHeight="1">
      <c r="A35" s="159"/>
      <c r="B35" s="206" t="s">
        <v>92</v>
      </c>
      <c r="C35" s="177" t="s">
        <v>339</v>
      </c>
      <c r="D35" s="191"/>
      <c r="E35" s="190">
        <v>137035</v>
      </c>
      <c r="F35" s="190">
        <v>149331</v>
      </c>
      <c r="G35" s="190">
        <v>126844</v>
      </c>
      <c r="H35" s="190">
        <v>137029</v>
      </c>
      <c r="I35" s="190">
        <v>149331</v>
      </c>
      <c r="J35" s="190">
        <v>126833</v>
      </c>
      <c r="K35" s="190">
        <v>126659</v>
      </c>
      <c r="L35" s="190">
        <v>10370</v>
      </c>
      <c r="M35" s="190">
        <v>6</v>
      </c>
      <c r="N35" s="190">
        <v>0</v>
      </c>
      <c r="O35" s="190">
        <v>11</v>
      </c>
    </row>
    <row r="36" spans="1:15" ht="19.5" customHeight="1">
      <c r="A36" s="159"/>
      <c r="B36" s="211" t="s">
        <v>93</v>
      </c>
      <c r="C36" s="180" t="s">
        <v>340</v>
      </c>
      <c r="D36" s="191"/>
      <c r="E36" s="183">
        <v>157425</v>
      </c>
      <c r="F36" s="184">
        <v>220560</v>
      </c>
      <c r="G36" s="184">
        <v>111810</v>
      </c>
      <c r="H36" s="184">
        <v>157079</v>
      </c>
      <c r="I36" s="184">
        <v>220281</v>
      </c>
      <c r="J36" s="184">
        <v>111416</v>
      </c>
      <c r="K36" s="184">
        <v>139585</v>
      </c>
      <c r="L36" s="184">
        <v>17494</v>
      </c>
      <c r="M36" s="184">
        <v>346</v>
      </c>
      <c r="N36" s="184">
        <v>279</v>
      </c>
      <c r="O36" s="184">
        <v>394</v>
      </c>
    </row>
    <row r="37" spans="1:15" ht="19.5" customHeight="1">
      <c r="A37" s="159"/>
      <c r="B37" s="204" t="s">
        <v>98</v>
      </c>
      <c r="C37" s="193" t="s">
        <v>341</v>
      </c>
      <c r="D37" s="212"/>
      <c r="E37" s="183">
        <v>255932</v>
      </c>
      <c r="F37" s="184">
        <v>269139</v>
      </c>
      <c r="G37" s="184">
        <v>202101</v>
      </c>
      <c r="H37" s="184">
        <v>255749</v>
      </c>
      <c r="I37" s="184">
        <v>268912</v>
      </c>
      <c r="J37" s="184">
        <v>202097</v>
      </c>
      <c r="K37" s="184">
        <v>250310</v>
      </c>
      <c r="L37" s="184">
        <v>5439</v>
      </c>
      <c r="M37" s="184">
        <v>183</v>
      </c>
      <c r="N37" s="184">
        <v>227</v>
      </c>
      <c r="O37" s="184">
        <v>4</v>
      </c>
    </row>
    <row r="38" spans="1:15" ht="24.75" customHeight="1">
      <c r="A38" s="159"/>
      <c r="B38" s="294"/>
      <c r="C38" s="294" t="s">
        <v>117</v>
      </c>
      <c r="D38" s="294"/>
      <c r="E38" s="294"/>
      <c r="F38" s="294"/>
      <c r="G38" s="294"/>
      <c r="H38" s="294"/>
      <c r="I38" s="294"/>
      <c r="J38" s="294"/>
      <c r="K38" s="294"/>
      <c r="L38" s="294"/>
      <c r="M38" s="294"/>
      <c r="N38" s="294"/>
      <c r="O38" s="294"/>
    </row>
  </sheetData>
  <sheetProtection/>
  <mergeCells count="5">
    <mergeCell ref="B1:C1"/>
    <mergeCell ref="B6:D7"/>
    <mergeCell ref="E6:G6"/>
    <mergeCell ref="H6:J6"/>
    <mergeCell ref="M6:O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30.xml><?xml version="1.0" encoding="utf-8"?>
<worksheet xmlns="http://schemas.openxmlformats.org/spreadsheetml/2006/main" xmlns:r="http://schemas.openxmlformats.org/officeDocument/2006/relationships">
  <sheetPr>
    <tabColor theme="8"/>
  </sheetPr>
  <dimension ref="A1:I32"/>
  <sheetViews>
    <sheetView showGridLines="0" view="pageBreakPreview" zoomScaleSheetLayoutView="100" zoomScalePageLayoutView="0" workbookViewId="0" topLeftCell="A1">
      <selection activeCell="N12" sqref="N12"/>
    </sheetView>
  </sheetViews>
  <sheetFormatPr defaultColWidth="9.00390625" defaultRowHeight="13.5"/>
  <cols>
    <col min="1" max="1" width="2.50390625" style="360" customWidth="1"/>
    <col min="2" max="2" width="18.00390625" style="360" customWidth="1"/>
    <col min="3" max="3" width="9.50390625" style="360" customWidth="1"/>
    <col min="4" max="4" width="8.375" style="360" customWidth="1"/>
    <col min="5" max="5" width="9.50390625" style="360" customWidth="1"/>
    <col min="6" max="6" width="8.375" style="360" customWidth="1"/>
    <col min="7" max="8" width="9.50390625" style="360" customWidth="1"/>
    <col min="9" max="9" width="9.125" style="342" customWidth="1"/>
    <col min="10" max="10" width="8.375" style="342" customWidth="1"/>
    <col min="11" max="11" width="3.75390625" style="342" customWidth="1"/>
    <col min="12" max="16384" width="9.00390625" style="342" customWidth="1"/>
  </cols>
  <sheetData>
    <row r="1" ht="14.25">
      <c r="A1" s="360" t="s">
        <v>494</v>
      </c>
    </row>
    <row r="2" spans="1:9" ht="15" customHeight="1">
      <c r="A2" s="701"/>
      <c r="B2" s="701"/>
      <c r="C2" s="487"/>
      <c r="D2" s="488"/>
      <c r="E2" s="487"/>
      <c r="F2" s="488"/>
      <c r="G2" s="487"/>
      <c r="H2" s="703">
        <v>1</v>
      </c>
      <c r="I2" s="355" t="s">
        <v>280</v>
      </c>
    </row>
    <row r="3" spans="1:9" ht="15" customHeight="1">
      <c r="A3" s="689"/>
      <c r="B3" s="690"/>
      <c r="C3" s="691" t="s">
        <v>18</v>
      </c>
      <c r="D3" s="692"/>
      <c r="E3" s="691" t="s">
        <v>19</v>
      </c>
      <c r="F3" s="692"/>
      <c r="G3" s="1508" t="s">
        <v>265</v>
      </c>
      <c r="H3" s="909" t="s">
        <v>21</v>
      </c>
      <c r="I3" s="355"/>
    </row>
    <row r="4" spans="1:9" ht="13.5" customHeight="1">
      <c r="A4" s="693" t="s">
        <v>3</v>
      </c>
      <c r="B4" s="694"/>
      <c r="C4" s="477"/>
      <c r="D4" s="695" t="s">
        <v>4</v>
      </c>
      <c r="E4" s="477"/>
      <c r="F4" s="695" t="s">
        <v>4</v>
      </c>
      <c r="G4" s="1509"/>
      <c r="H4" s="910"/>
      <c r="I4" s="355" t="s">
        <v>280</v>
      </c>
    </row>
    <row r="5" spans="1:9" ht="13.5" customHeight="1">
      <c r="A5" s="696"/>
      <c r="B5" s="1179"/>
      <c r="C5" s="478"/>
      <c r="D5" s="479" t="s">
        <v>8</v>
      </c>
      <c r="E5" s="478"/>
      <c r="F5" s="479" t="s">
        <v>8</v>
      </c>
      <c r="G5" s="478"/>
      <c r="H5" s="911"/>
      <c r="I5" s="355"/>
    </row>
    <row r="6" spans="1:9" ht="10.5" customHeight="1">
      <c r="A6" s="353"/>
      <c r="B6" s="366"/>
      <c r="C6" s="353"/>
      <c r="D6" s="432"/>
      <c r="E6" s="353"/>
      <c r="F6" s="432"/>
      <c r="G6" s="353"/>
      <c r="H6" s="495"/>
      <c r="I6" s="355"/>
    </row>
    <row r="7" spans="1:9" ht="10.5" customHeight="1">
      <c r="A7" s="347"/>
      <c r="B7" s="387" t="s">
        <v>303</v>
      </c>
      <c r="C7" s="393" t="s">
        <v>200</v>
      </c>
      <c r="D7" s="433" t="s">
        <v>180</v>
      </c>
      <c r="E7" s="393" t="s">
        <v>22</v>
      </c>
      <c r="F7" s="433" t="s">
        <v>180</v>
      </c>
      <c r="G7" s="393" t="s">
        <v>22</v>
      </c>
      <c r="H7" s="852" t="s">
        <v>23</v>
      </c>
      <c r="I7" s="355"/>
    </row>
    <row r="8" spans="1:9" ht="15" customHeight="1">
      <c r="A8" s="1280" t="s">
        <v>30</v>
      </c>
      <c r="B8" s="1281" t="s">
        <v>36</v>
      </c>
      <c r="C8" s="1232">
        <v>161</v>
      </c>
      <c r="D8" s="1231">
        <v>1.3</v>
      </c>
      <c r="E8" s="1232">
        <v>146.7</v>
      </c>
      <c r="F8" s="1231">
        <v>0.4</v>
      </c>
      <c r="G8" s="1282">
        <v>14.3</v>
      </c>
      <c r="H8" s="1066">
        <v>19.4</v>
      </c>
      <c r="I8" s="355" t="s">
        <v>280</v>
      </c>
    </row>
    <row r="9" spans="1:9" ht="15" customHeight="1">
      <c r="A9" s="1283" t="s">
        <v>85</v>
      </c>
      <c r="B9" s="933" t="s">
        <v>53</v>
      </c>
      <c r="C9" s="1069">
        <v>158.3</v>
      </c>
      <c r="D9" s="1070">
        <v>1.9</v>
      </c>
      <c r="E9" s="1069">
        <v>135.3</v>
      </c>
      <c r="F9" s="1070">
        <v>1.1</v>
      </c>
      <c r="G9" s="1071">
        <v>23</v>
      </c>
      <c r="H9" s="1068">
        <v>18.7</v>
      </c>
      <c r="I9" s="355" t="s">
        <v>280</v>
      </c>
    </row>
    <row r="10" spans="1:9" ht="15" customHeight="1">
      <c r="A10" s="1283" t="s">
        <v>10</v>
      </c>
      <c r="B10" s="933" t="s">
        <v>54</v>
      </c>
      <c r="C10" s="1069">
        <v>175.2</v>
      </c>
      <c r="D10" s="1070">
        <v>2.3</v>
      </c>
      <c r="E10" s="1069">
        <v>152.5</v>
      </c>
      <c r="F10" s="1070">
        <v>-1.1</v>
      </c>
      <c r="G10" s="1071">
        <v>22.7</v>
      </c>
      <c r="H10" s="1068">
        <v>19.9</v>
      </c>
      <c r="I10" s="355" t="s">
        <v>280</v>
      </c>
    </row>
    <row r="11" spans="1:9" ht="15" customHeight="1">
      <c r="A11" s="1283" t="s">
        <v>11</v>
      </c>
      <c r="B11" s="933" t="s">
        <v>199</v>
      </c>
      <c r="C11" s="1069">
        <v>146.6</v>
      </c>
      <c r="D11" s="1070">
        <v>5.8</v>
      </c>
      <c r="E11" s="1069">
        <v>134.2</v>
      </c>
      <c r="F11" s="1070">
        <v>5</v>
      </c>
      <c r="G11" s="1071">
        <v>12.4</v>
      </c>
      <c r="H11" s="1068">
        <v>17.9</v>
      </c>
      <c r="I11" s="355" t="s">
        <v>280</v>
      </c>
    </row>
    <row r="12" spans="1:9" ht="15" customHeight="1">
      <c r="A12" s="1283" t="s">
        <v>12</v>
      </c>
      <c r="B12" s="933" t="s">
        <v>281</v>
      </c>
      <c r="C12" s="1069">
        <v>149.3</v>
      </c>
      <c r="D12" s="1070">
        <v>-2.3</v>
      </c>
      <c r="E12" s="1069">
        <v>137.3</v>
      </c>
      <c r="F12" s="1070">
        <v>-0.7</v>
      </c>
      <c r="G12" s="1071">
        <v>12</v>
      </c>
      <c r="H12" s="1068">
        <v>17.7</v>
      </c>
      <c r="I12" s="355" t="s">
        <v>280</v>
      </c>
    </row>
    <row r="13" spans="1:9" ht="15" customHeight="1">
      <c r="A13" s="1283" t="s">
        <v>56</v>
      </c>
      <c r="B13" s="933" t="s">
        <v>282</v>
      </c>
      <c r="C13" s="1069">
        <v>171.7</v>
      </c>
      <c r="D13" s="1070">
        <v>2.1</v>
      </c>
      <c r="E13" s="1069">
        <v>146.2</v>
      </c>
      <c r="F13" s="1070">
        <v>1.5</v>
      </c>
      <c r="G13" s="1071">
        <v>25.5</v>
      </c>
      <c r="H13" s="1068">
        <v>20.1</v>
      </c>
      <c r="I13" s="355" t="s">
        <v>280</v>
      </c>
    </row>
    <row r="14" spans="1:9" ht="15" customHeight="1">
      <c r="A14" s="1283" t="s">
        <v>57</v>
      </c>
      <c r="B14" s="933" t="s">
        <v>283</v>
      </c>
      <c r="C14" s="1069">
        <v>166.9</v>
      </c>
      <c r="D14" s="1070">
        <v>1.9</v>
      </c>
      <c r="E14" s="1069">
        <v>151.5</v>
      </c>
      <c r="F14" s="1070">
        <v>-0.4</v>
      </c>
      <c r="G14" s="1071">
        <v>15.4</v>
      </c>
      <c r="H14" s="1068">
        <v>19.9</v>
      </c>
      <c r="I14" s="355" t="s">
        <v>280</v>
      </c>
    </row>
    <row r="15" spans="1:9" ht="15" customHeight="1">
      <c r="A15" s="1283" t="s">
        <v>58</v>
      </c>
      <c r="B15" s="933" t="s">
        <v>284</v>
      </c>
      <c r="C15" s="1069">
        <v>147.5</v>
      </c>
      <c r="D15" s="1070">
        <v>-0.6</v>
      </c>
      <c r="E15" s="1069">
        <v>137.1</v>
      </c>
      <c r="F15" s="1070">
        <v>-0.2</v>
      </c>
      <c r="G15" s="1071">
        <v>10.4</v>
      </c>
      <c r="H15" s="1068">
        <v>18.4</v>
      </c>
      <c r="I15" s="355" t="s">
        <v>280</v>
      </c>
    </row>
    <row r="16" spans="1:9" ht="15" customHeight="1">
      <c r="A16" s="1283" t="s">
        <v>59</v>
      </c>
      <c r="B16" s="933" t="s">
        <v>285</v>
      </c>
      <c r="C16" s="1069">
        <v>137.7</v>
      </c>
      <c r="D16" s="1070">
        <v>-3.4</v>
      </c>
      <c r="E16" s="1069">
        <v>131.5</v>
      </c>
      <c r="F16" s="1070">
        <v>-4.7</v>
      </c>
      <c r="G16" s="1071">
        <v>6.2</v>
      </c>
      <c r="H16" s="1068">
        <v>17.1</v>
      </c>
      <c r="I16" s="355" t="s">
        <v>280</v>
      </c>
    </row>
    <row r="17" spans="1:9" ht="15" customHeight="1">
      <c r="A17" s="1283" t="s">
        <v>33</v>
      </c>
      <c r="B17" s="933" t="s">
        <v>286</v>
      </c>
      <c r="C17" s="1069">
        <v>154.8</v>
      </c>
      <c r="D17" s="1070">
        <v>11.5</v>
      </c>
      <c r="E17" s="1069">
        <v>139.4</v>
      </c>
      <c r="F17" s="1070">
        <v>7.6</v>
      </c>
      <c r="G17" s="1071">
        <v>15.4</v>
      </c>
      <c r="H17" s="1068">
        <v>18.7</v>
      </c>
      <c r="I17" s="355" t="s">
        <v>280</v>
      </c>
    </row>
    <row r="18" spans="1:9" ht="15" customHeight="1">
      <c r="A18" s="1283" t="s">
        <v>60</v>
      </c>
      <c r="B18" s="933" t="s">
        <v>287</v>
      </c>
      <c r="C18" s="1069">
        <v>167.6</v>
      </c>
      <c r="D18" s="1070">
        <v>-2.1</v>
      </c>
      <c r="E18" s="1069">
        <v>157.1</v>
      </c>
      <c r="F18" s="1070">
        <v>-1.6</v>
      </c>
      <c r="G18" s="1071">
        <v>10.5</v>
      </c>
      <c r="H18" s="1068">
        <v>20.7</v>
      </c>
      <c r="I18" s="355" t="s">
        <v>280</v>
      </c>
    </row>
    <row r="19" spans="1:9" ht="15" customHeight="1">
      <c r="A19" s="1283" t="s">
        <v>61</v>
      </c>
      <c r="B19" s="933" t="s">
        <v>288</v>
      </c>
      <c r="C19" s="1069">
        <v>145.9</v>
      </c>
      <c r="D19" s="1070">
        <v>-3.4</v>
      </c>
      <c r="E19" s="1069">
        <v>140.6</v>
      </c>
      <c r="F19" s="1070">
        <v>-2.4</v>
      </c>
      <c r="G19" s="1071">
        <v>5.3</v>
      </c>
      <c r="H19" s="1068">
        <v>19.4</v>
      </c>
      <c r="I19" s="355" t="s">
        <v>280</v>
      </c>
    </row>
    <row r="20" spans="1:9" ht="15" customHeight="1">
      <c r="A20" s="1283" t="s">
        <v>62</v>
      </c>
      <c r="B20" s="933" t="s">
        <v>63</v>
      </c>
      <c r="C20" s="1069">
        <v>148.1</v>
      </c>
      <c r="D20" s="1070">
        <v>0.8</v>
      </c>
      <c r="E20" s="1069">
        <v>131.7</v>
      </c>
      <c r="F20" s="1070">
        <v>-0.5</v>
      </c>
      <c r="G20" s="1071">
        <v>16.4</v>
      </c>
      <c r="H20" s="1068">
        <v>17.7</v>
      </c>
      <c r="I20" s="355" t="s">
        <v>280</v>
      </c>
    </row>
    <row r="21" spans="1:9" ht="15" customHeight="1">
      <c r="A21" s="1283" t="s">
        <v>64</v>
      </c>
      <c r="B21" s="933" t="s">
        <v>289</v>
      </c>
      <c r="C21" s="1069">
        <v>165.7</v>
      </c>
      <c r="D21" s="1070">
        <v>2.5</v>
      </c>
      <c r="E21" s="1069">
        <v>156.7</v>
      </c>
      <c r="F21" s="1070">
        <v>2.3</v>
      </c>
      <c r="G21" s="1071">
        <v>9</v>
      </c>
      <c r="H21" s="1068">
        <v>20</v>
      </c>
      <c r="I21" s="355" t="s">
        <v>280</v>
      </c>
    </row>
    <row r="22" spans="1:9" ht="15" customHeight="1">
      <c r="A22" s="1283" t="s">
        <v>65</v>
      </c>
      <c r="B22" s="933" t="s">
        <v>43</v>
      </c>
      <c r="C22" s="1069" t="s">
        <v>167</v>
      </c>
      <c r="D22" s="1070" t="s">
        <v>167</v>
      </c>
      <c r="E22" s="1069" t="s">
        <v>167</v>
      </c>
      <c r="F22" s="1070" t="s">
        <v>167</v>
      </c>
      <c r="G22" s="1071" t="s">
        <v>167</v>
      </c>
      <c r="H22" s="1068" t="s">
        <v>167</v>
      </c>
      <c r="I22" s="355"/>
    </row>
    <row r="23" spans="1:9" ht="15" customHeight="1">
      <c r="A23" s="1283" t="s">
        <v>87</v>
      </c>
      <c r="B23" s="933" t="s">
        <v>290</v>
      </c>
      <c r="C23" s="1069">
        <v>157.1</v>
      </c>
      <c r="D23" s="1070">
        <v>0.2</v>
      </c>
      <c r="E23" s="1069">
        <v>145.6</v>
      </c>
      <c r="F23" s="1070">
        <v>1.4</v>
      </c>
      <c r="G23" s="1071">
        <v>11.5</v>
      </c>
      <c r="H23" s="1068">
        <v>19.5</v>
      </c>
      <c r="I23" s="355" t="s">
        <v>280</v>
      </c>
    </row>
    <row r="24" spans="1:9" ht="7.5" customHeight="1">
      <c r="A24" s="1284"/>
      <c r="B24" s="1285"/>
      <c r="C24" s="1286"/>
      <c r="D24" s="1287"/>
      <c r="E24" s="1286"/>
      <c r="F24" s="1287"/>
      <c r="G24" s="1286"/>
      <c r="H24" s="1075"/>
      <c r="I24" s="355"/>
    </row>
    <row r="25" spans="1:9" ht="10.5" customHeight="1">
      <c r="A25" s="1288"/>
      <c r="B25" s="1289"/>
      <c r="C25" s="1290"/>
      <c r="D25" s="1291"/>
      <c r="E25" s="1290"/>
      <c r="F25" s="1291"/>
      <c r="G25" s="1290"/>
      <c r="H25" s="1078"/>
      <c r="I25" s="355"/>
    </row>
    <row r="26" spans="1:9" ht="10.5" customHeight="1">
      <c r="A26" s="1292"/>
      <c r="B26" s="1293" t="s">
        <v>291</v>
      </c>
      <c r="C26" s="1069" t="s">
        <v>200</v>
      </c>
      <c r="D26" s="1070" t="s">
        <v>180</v>
      </c>
      <c r="E26" s="1069" t="s">
        <v>22</v>
      </c>
      <c r="F26" s="1070" t="s">
        <v>180</v>
      </c>
      <c r="G26" s="1069" t="s">
        <v>22</v>
      </c>
      <c r="H26" s="1068" t="s">
        <v>23</v>
      </c>
      <c r="I26" s="355"/>
    </row>
    <row r="27" spans="1:9" ht="15" customHeight="1">
      <c r="A27" s="1280" t="s">
        <v>30</v>
      </c>
      <c r="B27" s="1294" t="s">
        <v>36</v>
      </c>
      <c r="C27" s="1232">
        <v>96.9</v>
      </c>
      <c r="D27" s="1231">
        <v>-2.2</v>
      </c>
      <c r="E27" s="1232">
        <v>93.8</v>
      </c>
      <c r="F27" s="1231">
        <v>-2.1</v>
      </c>
      <c r="G27" s="1232">
        <v>3.1</v>
      </c>
      <c r="H27" s="1066">
        <v>16.1</v>
      </c>
      <c r="I27" s="355" t="s">
        <v>280</v>
      </c>
    </row>
    <row r="28" spans="1:9" ht="15" customHeight="1">
      <c r="A28" s="1283" t="s">
        <v>10</v>
      </c>
      <c r="B28" s="1295" t="s">
        <v>54</v>
      </c>
      <c r="C28" s="1069">
        <v>120.5</v>
      </c>
      <c r="D28" s="1070">
        <v>-7.2</v>
      </c>
      <c r="E28" s="1069">
        <v>115</v>
      </c>
      <c r="F28" s="1070">
        <v>-7.2</v>
      </c>
      <c r="G28" s="1069">
        <v>5.5</v>
      </c>
      <c r="H28" s="1068">
        <v>18</v>
      </c>
      <c r="I28" s="355" t="s">
        <v>280</v>
      </c>
    </row>
    <row r="29" spans="1:9" ht="13.5" customHeight="1">
      <c r="A29" s="1283" t="s">
        <v>57</v>
      </c>
      <c r="B29" s="1296" t="s">
        <v>283</v>
      </c>
      <c r="C29" s="1069">
        <v>116.6</v>
      </c>
      <c r="D29" s="1070">
        <v>0.7</v>
      </c>
      <c r="E29" s="1069">
        <v>112</v>
      </c>
      <c r="F29" s="1070">
        <v>-1</v>
      </c>
      <c r="G29" s="1069">
        <v>4.6</v>
      </c>
      <c r="H29" s="1068">
        <v>18.4</v>
      </c>
      <c r="I29" s="355"/>
    </row>
    <row r="30" spans="1:9" ht="13.5">
      <c r="A30" s="1283" t="s">
        <v>60</v>
      </c>
      <c r="B30" s="1296" t="s">
        <v>287</v>
      </c>
      <c r="C30" s="1069">
        <v>83.8</v>
      </c>
      <c r="D30" s="1070">
        <v>1.4</v>
      </c>
      <c r="E30" s="1069">
        <v>82.2</v>
      </c>
      <c r="F30" s="1070">
        <v>2.2</v>
      </c>
      <c r="G30" s="1069">
        <v>1.6</v>
      </c>
      <c r="H30" s="1068">
        <v>15.8</v>
      </c>
      <c r="I30" s="355"/>
    </row>
    <row r="31" spans="1:9" ht="13.5">
      <c r="A31" s="1297" t="s">
        <v>64</v>
      </c>
      <c r="B31" s="1298" t="s">
        <v>289</v>
      </c>
      <c r="C31" s="1286">
        <v>93.5</v>
      </c>
      <c r="D31" s="1287">
        <v>11.3</v>
      </c>
      <c r="E31" s="1286">
        <v>93.2</v>
      </c>
      <c r="F31" s="1287">
        <v>11.4</v>
      </c>
      <c r="G31" s="1286">
        <v>0.3</v>
      </c>
      <c r="H31" s="1075">
        <v>16.3</v>
      </c>
      <c r="I31" s="355"/>
    </row>
    <row r="32" spans="1:4" ht="14.25">
      <c r="A32" s="1505" t="s">
        <v>411</v>
      </c>
      <c r="B32" s="1505"/>
      <c r="C32" s="1505"/>
      <c r="D32" s="1505"/>
    </row>
  </sheetData>
  <sheetProtection/>
  <mergeCells count="2">
    <mergeCell ref="G3:G4"/>
    <mergeCell ref="A32:D32"/>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31.xml><?xml version="1.0" encoding="utf-8"?>
<worksheet xmlns="http://schemas.openxmlformats.org/spreadsheetml/2006/main" xmlns:r="http://schemas.openxmlformats.org/officeDocument/2006/relationships">
  <sheetPr>
    <tabColor theme="8"/>
  </sheetPr>
  <dimension ref="A1:O65"/>
  <sheetViews>
    <sheetView showGridLines="0" view="pageBreakPreview" zoomScaleSheetLayoutView="100" zoomScalePageLayoutView="0" workbookViewId="0" topLeftCell="A1">
      <selection activeCell="L21" sqref="L21"/>
    </sheetView>
  </sheetViews>
  <sheetFormatPr defaultColWidth="9.00390625" defaultRowHeight="13.5"/>
  <cols>
    <col min="1" max="1" width="9.125" style="316" customWidth="1"/>
    <col min="2" max="2" width="5.00390625" style="316" customWidth="1"/>
    <col min="3" max="6" width="8.375" style="316" customWidth="1"/>
    <col min="7" max="16384" width="9.00390625" style="316" customWidth="1"/>
  </cols>
  <sheetData>
    <row r="1" ht="13.5">
      <c r="A1" s="316" t="s">
        <v>495</v>
      </c>
    </row>
    <row r="2" spans="1:14" ht="12" customHeight="1">
      <c r="A2" s="317"/>
      <c r="B2" s="317"/>
      <c r="C2" s="318"/>
      <c r="D2" s="318"/>
      <c r="E2" s="318"/>
      <c r="F2" s="318"/>
      <c r="J2" s="318" t="s">
        <v>240</v>
      </c>
      <c r="N2" s="702">
        <v>1</v>
      </c>
    </row>
    <row r="3" spans="1:14" ht="13.5" customHeight="1">
      <c r="A3" s="319"/>
      <c r="B3" s="320"/>
      <c r="C3" s="1455" t="s">
        <v>208</v>
      </c>
      <c r="D3" s="1456"/>
      <c r="E3" s="1456"/>
      <c r="F3" s="1456"/>
      <c r="G3" s="1456"/>
      <c r="H3" s="1456"/>
      <c r="I3" s="1456"/>
      <c r="J3" s="1456"/>
      <c r="K3" s="1456"/>
      <c r="L3" s="1456"/>
      <c r="M3" s="1456"/>
      <c r="N3" s="1457"/>
    </row>
    <row r="4" spans="1:14" ht="13.5">
      <c r="A4" s="1430" t="s">
        <v>206</v>
      </c>
      <c r="B4" s="1431"/>
      <c r="C4" s="1464" t="s">
        <v>209</v>
      </c>
      <c r="D4" s="1465"/>
      <c r="E4" s="1465"/>
      <c r="F4" s="1466"/>
      <c r="G4" s="1467" t="s">
        <v>210</v>
      </c>
      <c r="H4" s="1468"/>
      <c r="I4" s="1468"/>
      <c r="J4" s="1469"/>
      <c r="K4" s="1464" t="s">
        <v>211</v>
      </c>
      <c r="L4" s="1465"/>
      <c r="M4" s="1465"/>
      <c r="N4" s="1466"/>
    </row>
    <row r="5" spans="1:14" ht="13.5">
      <c r="A5" s="328"/>
      <c r="B5" s="325"/>
      <c r="C5" s="1459" t="s">
        <v>178</v>
      </c>
      <c r="D5" s="1460"/>
      <c r="E5" s="1459" t="s">
        <v>179</v>
      </c>
      <c r="F5" s="1460"/>
      <c r="G5" s="1459" t="s">
        <v>178</v>
      </c>
      <c r="H5" s="1460"/>
      <c r="I5" s="1459" t="s">
        <v>179</v>
      </c>
      <c r="J5" s="1460"/>
      <c r="K5" s="1461" t="s">
        <v>178</v>
      </c>
      <c r="L5" s="1460"/>
      <c r="M5" s="1459" t="s">
        <v>179</v>
      </c>
      <c r="N5" s="1460"/>
    </row>
    <row r="6" spans="1:15" ht="13.5">
      <c r="A6" s="327"/>
      <c r="B6" s="1177"/>
      <c r="C6" s="1470" t="s">
        <v>205</v>
      </c>
      <c r="D6" s="1452" t="s">
        <v>376</v>
      </c>
      <c r="E6" s="1452" t="s">
        <v>205</v>
      </c>
      <c r="F6" s="1452" t="s">
        <v>376</v>
      </c>
      <c r="G6" s="1470" t="s">
        <v>205</v>
      </c>
      <c r="H6" s="1452" t="s">
        <v>376</v>
      </c>
      <c r="I6" s="1452" t="s">
        <v>205</v>
      </c>
      <c r="J6" s="1452" t="s">
        <v>376</v>
      </c>
      <c r="K6" s="1452" t="s">
        <v>205</v>
      </c>
      <c r="L6" s="1452" t="s">
        <v>376</v>
      </c>
      <c r="M6" s="1452" t="s">
        <v>205</v>
      </c>
      <c r="N6" s="1452" t="s">
        <v>376</v>
      </c>
      <c r="O6" s="361"/>
    </row>
    <row r="7" spans="1:15" ht="13.5">
      <c r="A7" s="341"/>
      <c r="B7" s="430"/>
      <c r="C7" s="1471"/>
      <c r="D7" s="1453"/>
      <c r="E7" s="1453"/>
      <c r="F7" s="1453"/>
      <c r="G7" s="1471"/>
      <c r="H7" s="1453"/>
      <c r="I7" s="1453"/>
      <c r="J7" s="1453"/>
      <c r="K7" s="1453"/>
      <c r="L7" s="1453"/>
      <c r="M7" s="1453"/>
      <c r="N7" s="1453"/>
      <c r="O7" s="361"/>
    </row>
    <row r="8" spans="1:14" ht="9" customHeight="1">
      <c r="A8" s="323"/>
      <c r="B8" s="1178"/>
      <c r="C8" s="383"/>
      <c r="D8" s="436" t="s">
        <v>242</v>
      </c>
      <c r="E8" s="383"/>
      <c r="F8" s="436" t="s">
        <v>242</v>
      </c>
      <c r="G8" s="403"/>
      <c r="H8" s="437" t="s">
        <v>242</v>
      </c>
      <c r="I8" s="403"/>
      <c r="J8" s="437" t="s">
        <v>242</v>
      </c>
      <c r="K8" s="404"/>
      <c r="L8" s="436" t="s">
        <v>242</v>
      </c>
      <c r="M8" s="404"/>
      <c r="N8" s="436" t="s">
        <v>242</v>
      </c>
    </row>
    <row r="9" spans="1:14" ht="13.5" customHeight="1">
      <c r="A9" s="1436" t="s">
        <v>168</v>
      </c>
      <c r="B9" s="1437"/>
      <c r="C9" s="1012">
        <v>100</v>
      </c>
      <c r="D9" s="1160">
        <v>0.1</v>
      </c>
      <c r="E9" s="1061">
        <v>100</v>
      </c>
      <c r="F9" s="1011">
        <v>1.1</v>
      </c>
      <c r="G9" s="1012">
        <v>100</v>
      </c>
      <c r="H9" s="1011">
        <v>-0.3</v>
      </c>
      <c r="I9" s="1061">
        <v>100</v>
      </c>
      <c r="J9" s="1011">
        <v>1.7</v>
      </c>
      <c r="K9" s="1013">
        <v>100</v>
      </c>
      <c r="L9" s="1011">
        <v>3.8</v>
      </c>
      <c r="M9" s="1061">
        <v>100</v>
      </c>
      <c r="N9" s="1011">
        <v>-14.4</v>
      </c>
    </row>
    <row r="10" spans="1:14" ht="13.5">
      <c r="A10" s="1436" t="s">
        <v>169</v>
      </c>
      <c r="B10" s="1437"/>
      <c r="C10" s="1012">
        <v>99.4</v>
      </c>
      <c r="D10" s="1160">
        <v>-0.6</v>
      </c>
      <c r="E10" s="1061">
        <v>98.2</v>
      </c>
      <c r="F10" s="1011">
        <v>-1.8</v>
      </c>
      <c r="G10" s="1012">
        <v>99.8</v>
      </c>
      <c r="H10" s="1011">
        <v>-0.3</v>
      </c>
      <c r="I10" s="1061">
        <v>98.2</v>
      </c>
      <c r="J10" s="1011">
        <v>-1.8</v>
      </c>
      <c r="K10" s="1013">
        <v>95.1</v>
      </c>
      <c r="L10" s="1011">
        <v>-4.8</v>
      </c>
      <c r="M10" s="1061">
        <v>100.2</v>
      </c>
      <c r="N10" s="1011">
        <v>0.3</v>
      </c>
    </row>
    <row r="11" spans="1:14" ht="13.5">
      <c r="A11" s="1436" t="s">
        <v>170</v>
      </c>
      <c r="B11" s="1437"/>
      <c r="C11" s="1012">
        <v>100.2</v>
      </c>
      <c r="D11" s="1011">
        <v>0.8</v>
      </c>
      <c r="E11" s="1061">
        <v>96.1</v>
      </c>
      <c r="F11" s="1011">
        <v>-2.1</v>
      </c>
      <c r="G11" s="1012">
        <v>100</v>
      </c>
      <c r="H11" s="1011">
        <v>0.2</v>
      </c>
      <c r="I11" s="1061">
        <v>96.2</v>
      </c>
      <c r="J11" s="1011">
        <v>-2</v>
      </c>
      <c r="K11" s="1013">
        <v>103.1</v>
      </c>
      <c r="L11" s="1011">
        <v>8.4</v>
      </c>
      <c r="M11" s="1061">
        <v>93.2</v>
      </c>
      <c r="N11" s="1011">
        <v>-7</v>
      </c>
    </row>
    <row r="12" spans="1:14" ht="13.5">
      <c r="A12" s="1436" t="s">
        <v>207</v>
      </c>
      <c r="B12" s="1437"/>
      <c r="C12" s="1012">
        <v>98</v>
      </c>
      <c r="D12" s="1011">
        <v>-2.2</v>
      </c>
      <c r="E12" s="1061">
        <v>93.3</v>
      </c>
      <c r="F12" s="1011">
        <v>-2.9</v>
      </c>
      <c r="G12" s="1012">
        <v>99.6</v>
      </c>
      <c r="H12" s="1011">
        <v>-0.4</v>
      </c>
      <c r="I12" s="1061">
        <v>93.4</v>
      </c>
      <c r="J12" s="1011">
        <v>-2.9</v>
      </c>
      <c r="K12" s="1013">
        <v>78.8</v>
      </c>
      <c r="L12" s="1011">
        <v>-23.6</v>
      </c>
      <c r="M12" s="1061">
        <v>91.2</v>
      </c>
      <c r="N12" s="1011">
        <v>-2.1</v>
      </c>
    </row>
    <row r="13" spans="1:14" ht="14.25" customHeight="1">
      <c r="A13" s="1472" t="s">
        <v>382</v>
      </c>
      <c r="B13" s="1510"/>
      <c r="C13" s="1015">
        <v>97.6</v>
      </c>
      <c r="D13" s="1014">
        <v>-0.4</v>
      </c>
      <c r="E13" s="1161">
        <v>89.4</v>
      </c>
      <c r="F13" s="1014">
        <v>-4.2</v>
      </c>
      <c r="G13" s="1015">
        <v>97.7</v>
      </c>
      <c r="H13" s="1014">
        <v>-1.9</v>
      </c>
      <c r="I13" s="1161">
        <v>89.3</v>
      </c>
      <c r="J13" s="1014">
        <v>-4.4</v>
      </c>
      <c r="K13" s="1016">
        <v>97.2</v>
      </c>
      <c r="L13" s="1014">
        <v>23.4</v>
      </c>
      <c r="M13" s="1161">
        <v>93.7</v>
      </c>
      <c r="N13" s="1014">
        <v>2.7</v>
      </c>
    </row>
    <row r="14" spans="1:14" ht="13.5" customHeight="1">
      <c r="A14" s="371"/>
      <c r="B14" s="414"/>
      <c r="C14" s="1053"/>
      <c r="D14" s="1054"/>
      <c r="E14" s="1055"/>
      <c r="F14" s="1054"/>
      <c r="G14" s="1053"/>
      <c r="H14" s="1054"/>
      <c r="I14" s="1055"/>
      <c r="J14" s="1054"/>
      <c r="K14" s="1056"/>
      <c r="L14" s="1054"/>
      <c r="M14" s="1055"/>
      <c r="N14" s="1054"/>
    </row>
    <row r="15" spans="1:14" ht="13.5">
      <c r="A15" s="375" t="s">
        <v>171</v>
      </c>
      <c r="B15" s="464" t="s">
        <v>173</v>
      </c>
      <c r="C15" s="1012">
        <v>94.9</v>
      </c>
      <c r="D15" s="1011">
        <v>-0.3</v>
      </c>
      <c r="E15" s="1061">
        <v>92.4</v>
      </c>
      <c r="F15" s="1011">
        <v>-3.2</v>
      </c>
      <c r="G15" s="1012">
        <v>94.6</v>
      </c>
      <c r="H15" s="1011">
        <v>-2.3</v>
      </c>
      <c r="I15" s="1061">
        <v>92.2</v>
      </c>
      <c r="J15" s="1011">
        <v>-3.5</v>
      </c>
      <c r="K15" s="1013">
        <v>100</v>
      </c>
      <c r="L15" s="1011">
        <v>30</v>
      </c>
      <c r="M15" s="1061">
        <v>97</v>
      </c>
      <c r="N15" s="1011">
        <v>0</v>
      </c>
    </row>
    <row r="16" spans="1:14" ht="13.5">
      <c r="A16" s="375"/>
      <c r="B16" s="464" t="s">
        <v>174</v>
      </c>
      <c r="C16" s="1012">
        <v>95.2</v>
      </c>
      <c r="D16" s="1011">
        <v>2</v>
      </c>
      <c r="E16" s="1061">
        <v>89.4</v>
      </c>
      <c r="F16" s="1011">
        <v>-1.9</v>
      </c>
      <c r="G16" s="1012">
        <v>95.3</v>
      </c>
      <c r="H16" s="1011">
        <v>0.5</v>
      </c>
      <c r="I16" s="1061">
        <v>89.8</v>
      </c>
      <c r="J16" s="1011">
        <v>-2</v>
      </c>
      <c r="K16" s="1013">
        <v>94.6</v>
      </c>
      <c r="L16" s="1011">
        <v>23</v>
      </c>
      <c r="M16" s="1061">
        <v>75.8</v>
      </c>
      <c r="N16" s="1011">
        <v>0</v>
      </c>
    </row>
    <row r="17" spans="1:14" ht="13.5">
      <c r="A17" s="375"/>
      <c r="B17" s="464" t="s">
        <v>153</v>
      </c>
      <c r="C17" s="1012">
        <v>97.9</v>
      </c>
      <c r="D17" s="1011">
        <v>-1.7</v>
      </c>
      <c r="E17" s="1061">
        <v>88.9</v>
      </c>
      <c r="F17" s="1011">
        <v>-5.4</v>
      </c>
      <c r="G17" s="1012">
        <v>98.1</v>
      </c>
      <c r="H17" s="1011">
        <v>-2.4</v>
      </c>
      <c r="I17" s="1061">
        <v>88.9</v>
      </c>
      <c r="J17" s="1011">
        <v>-5.6</v>
      </c>
      <c r="K17" s="1013">
        <v>95.4</v>
      </c>
      <c r="L17" s="1011">
        <v>7</v>
      </c>
      <c r="M17" s="1061">
        <v>87.9</v>
      </c>
      <c r="N17" s="1011">
        <v>0</v>
      </c>
    </row>
    <row r="18" spans="1:14" ht="13.5">
      <c r="A18" s="375"/>
      <c r="B18" s="464" t="s">
        <v>155</v>
      </c>
      <c r="C18" s="1012">
        <v>100.2</v>
      </c>
      <c r="D18" s="1011">
        <v>0</v>
      </c>
      <c r="E18" s="1061">
        <v>91.4</v>
      </c>
      <c r="F18" s="1011">
        <v>-3.1</v>
      </c>
      <c r="G18" s="1012">
        <v>100.5</v>
      </c>
      <c r="H18" s="1011">
        <v>-1.2</v>
      </c>
      <c r="I18" s="1061">
        <v>91.4</v>
      </c>
      <c r="J18" s="1011">
        <v>-3.2</v>
      </c>
      <c r="K18" s="1013">
        <v>97.7</v>
      </c>
      <c r="L18" s="1011">
        <v>17.6</v>
      </c>
      <c r="M18" s="1061">
        <v>90.9</v>
      </c>
      <c r="N18" s="1011">
        <v>0</v>
      </c>
    </row>
    <row r="19" spans="1:14" ht="13.5">
      <c r="A19" s="375" t="s">
        <v>228</v>
      </c>
      <c r="B19" s="464" t="s">
        <v>156</v>
      </c>
      <c r="C19" s="1012">
        <v>97.2</v>
      </c>
      <c r="D19" s="1011">
        <v>-1.4</v>
      </c>
      <c r="E19" s="1061">
        <v>91.1</v>
      </c>
      <c r="F19" s="1011">
        <v>-4.1</v>
      </c>
      <c r="G19" s="1012">
        <v>96.6</v>
      </c>
      <c r="H19" s="1011">
        <v>-3.9</v>
      </c>
      <c r="I19" s="1061">
        <v>91.1</v>
      </c>
      <c r="J19" s="1011">
        <v>-4.4</v>
      </c>
      <c r="K19" s="1013">
        <v>104.6</v>
      </c>
      <c r="L19" s="1011">
        <v>37.3</v>
      </c>
      <c r="M19" s="1061">
        <v>90.9</v>
      </c>
      <c r="N19" s="1011">
        <v>7.2</v>
      </c>
    </row>
    <row r="20" spans="1:14" ht="13.5">
      <c r="A20" s="375" t="s">
        <v>154</v>
      </c>
      <c r="B20" s="464" t="s">
        <v>158</v>
      </c>
      <c r="C20" s="1012">
        <v>98.8</v>
      </c>
      <c r="D20" s="1011">
        <v>-1.1</v>
      </c>
      <c r="E20" s="1061">
        <v>90.1</v>
      </c>
      <c r="F20" s="1011">
        <v>-5.4</v>
      </c>
      <c r="G20" s="1012">
        <v>98.9</v>
      </c>
      <c r="H20" s="1011">
        <v>-3.1</v>
      </c>
      <c r="I20" s="1061">
        <v>90.6</v>
      </c>
      <c r="J20" s="1011">
        <v>-5.5</v>
      </c>
      <c r="K20" s="1013">
        <v>98.5</v>
      </c>
      <c r="L20" s="1011">
        <v>32</v>
      </c>
      <c r="M20" s="1061">
        <v>75.8</v>
      </c>
      <c r="N20" s="1011">
        <v>0</v>
      </c>
    </row>
    <row r="21" spans="1:14" ht="13.5">
      <c r="A21" s="375" t="s">
        <v>154</v>
      </c>
      <c r="B21" s="464" t="s">
        <v>160</v>
      </c>
      <c r="C21" s="1012">
        <v>100.7</v>
      </c>
      <c r="D21" s="1011">
        <v>1.5</v>
      </c>
      <c r="E21" s="1061">
        <v>94.1</v>
      </c>
      <c r="F21" s="1011">
        <v>0.3</v>
      </c>
      <c r="G21" s="1012">
        <v>101.4</v>
      </c>
      <c r="H21" s="1011">
        <v>0.3</v>
      </c>
      <c r="I21" s="1061">
        <v>94.4</v>
      </c>
      <c r="J21" s="1011">
        <v>1</v>
      </c>
      <c r="K21" s="1013">
        <v>93.1</v>
      </c>
      <c r="L21" s="1011">
        <v>21.1</v>
      </c>
      <c r="M21" s="1061">
        <v>84.8</v>
      </c>
      <c r="N21" s="1011">
        <v>-17.7</v>
      </c>
    </row>
    <row r="22" spans="1:14" ht="13.5">
      <c r="A22" s="375" t="s">
        <v>154</v>
      </c>
      <c r="B22" s="464" t="s">
        <v>161</v>
      </c>
      <c r="C22" s="1053">
        <v>94</v>
      </c>
      <c r="D22" s="1054">
        <v>-4.8</v>
      </c>
      <c r="E22" s="1055">
        <v>91</v>
      </c>
      <c r="F22" s="1054">
        <v>-5.1</v>
      </c>
      <c r="G22" s="1053">
        <v>94.7</v>
      </c>
      <c r="H22" s="1054">
        <v>-6.1</v>
      </c>
      <c r="I22" s="1055">
        <v>89.9</v>
      </c>
      <c r="J22" s="1054">
        <v>-5.9</v>
      </c>
      <c r="K22" s="1056">
        <v>86.9</v>
      </c>
      <c r="L22" s="1054">
        <v>16.5</v>
      </c>
      <c r="M22" s="1055">
        <v>127.3</v>
      </c>
      <c r="N22" s="1054">
        <v>16.7</v>
      </c>
    </row>
    <row r="23" spans="1:14" ht="13.5">
      <c r="A23" s="375" t="s">
        <v>154</v>
      </c>
      <c r="B23" s="464" t="s">
        <v>162</v>
      </c>
      <c r="C23" s="1053">
        <v>95.6</v>
      </c>
      <c r="D23" s="1054">
        <v>1</v>
      </c>
      <c r="E23" s="1061">
        <v>85.9</v>
      </c>
      <c r="F23" s="1011">
        <v>-6.9</v>
      </c>
      <c r="G23" s="1012">
        <v>95.9</v>
      </c>
      <c r="H23" s="1011">
        <v>-0.3</v>
      </c>
      <c r="I23" s="1061">
        <v>85.5</v>
      </c>
      <c r="J23" s="1011">
        <v>-7</v>
      </c>
      <c r="K23" s="1056">
        <v>93.1</v>
      </c>
      <c r="L23" s="1054">
        <v>21.1</v>
      </c>
      <c r="M23" s="1055">
        <v>100</v>
      </c>
      <c r="N23" s="1054">
        <v>-2.9</v>
      </c>
    </row>
    <row r="24" spans="1:14" ht="13.5">
      <c r="A24" s="482" t="s">
        <v>154</v>
      </c>
      <c r="B24" s="464" t="s">
        <v>164</v>
      </c>
      <c r="C24" s="1053">
        <v>98.9</v>
      </c>
      <c r="D24" s="1054">
        <v>-1</v>
      </c>
      <c r="E24" s="1061">
        <v>86.8</v>
      </c>
      <c r="F24" s="1011">
        <v>-4.4</v>
      </c>
      <c r="G24" s="1012">
        <v>99</v>
      </c>
      <c r="H24" s="1011">
        <v>-2.6</v>
      </c>
      <c r="I24" s="1061">
        <v>86.6</v>
      </c>
      <c r="J24" s="1011">
        <v>-4.5</v>
      </c>
      <c r="K24" s="1056">
        <v>98.5</v>
      </c>
      <c r="L24" s="1054">
        <v>23.1</v>
      </c>
      <c r="M24" s="1055">
        <v>93.9</v>
      </c>
      <c r="N24" s="1054">
        <v>0</v>
      </c>
    </row>
    <row r="25" spans="1:14" ht="13.5">
      <c r="A25" s="375" t="s">
        <v>154</v>
      </c>
      <c r="B25" s="464" t="s">
        <v>165</v>
      </c>
      <c r="C25" s="1053">
        <v>99</v>
      </c>
      <c r="D25" s="1054">
        <v>-0.6</v>
      </c>
      <c r="E25" s="1061">
        <v>86.3</v>
      </c>
      <c r="F25" s="1011">
        <v>-6.2</v>
      </c>
      <c r="G25" s="1012">
        <v>98.9</v>
      </c>
      <c r="H25" s="1011">
        <v>-2.4</v>
      </c>
      <c r="I25" s="1061">
        <v>85.9</v>
      </c>
      <c r="J25" s="1011">
        <v>-6.8</v>
      </c>
      <c r="K25" s="1056">
        <v>100.8</v>
      </c>
      <c r="L25" s="1054">
        <v>24.8</v>
      </c>
      <c r="M25" s="1055">
        <v>100</v>
      </c>
      <c r="N25" s="1054">
        <v>17.9</v>
      </c>
    </row>
    <row r="26" spans="1:14" ht="13.5">
      <c r="A26" s="376"/>
      <c r="B26" s="464" t="s">
        <v>166</v>
      </c>
      <c r="C26" s="1053">
        <v>98.4</v>
      </c>
      <c r="D26" s="1054">
        <v>1.7</v>
      </c>
      <c r="E26" s="1061">
        <v>85.7</v>
      </c>
      <c r="F26" s="1011">
        <v>-4.6</v>
      </c>
      <c r="G26" s="1012">
        <v>98.1</v>
      </c>
      <c r="H26" s="1011">
        <v>-0.2</v>
      </c>
      <c r="I26" s="1061">
        <v>85.3</v>
      </c>
      <c r="J26" s="1011">
        <v>-5.1</v>
      </c>
      <c r="K26" s="1056">
        <v>103.1</v>
      </c>
      <c r="L26" s="1054">
        <v>30.2</v>
      </c>
      <c r="M26" s="1055">
        <v>100</v>
      </c>
      <c r="N26" s="1054">
        <v>13.8</v>
      </c>
    </row>
    <row r="27" spans="1:14" ht="13.5">
      <c r="A27" s="1257" t="s">
        <v>388</v>
      </c>
      <c r="B27" s="1176" t="s">
        <v>173</v>
      </c>
      <c r="C27" s="1082">
        <v>96.1</v>
      </c>
      <c r="D27" s="1080">
        <v>1.3</v>
      </c>
      <c r="E27" s="1161">
        <v>90.4</v>
      </c>
      <c r="F27" s="1014">
        <v>-2.2</v>
      </c>
      <c r="G27" s="1015">
        <v>95</v>
      </c>
      <c r="H27" s="1014">
        <v>0.4</v>
      </c>
      <c r="I27" s="1161">
        <v>90.3</v>
      </c>
      <c r="J27" s="1014">
        <v>-2.1</v>
      </c>
      <c r="K27" s="1081">
        <v>110</v>
      </c>
      <c r="L27" s="1080">
        <v>10</v>
      </c>
      <c r="M27" s="1081">
        <v>93.9</v>
      </c>
      <c r="N27" s="1080">
        <v>-3.2</v>
      </c>
    </row>
    <row r="28" spans="1:6" ht="13.5">
      <c r="A28" s="1319" t="s">
        <v>404</v>
      </c>
      <c r="B28" s="1318"/>
      <c r="C28" s="1318"/>
      <c r="D28" s="1318"/>
      <c r="E28" s="1318"/>
      <c r="F28" s="1318"/>
    </row>
    <row r="29" spans="1:6" ht="13.5">
      <c r="A29" s="1448"/>
      <c r="B29" s="1448"/>
      <c r="C29" s="335"/>
      <c r="D29" s="336"/>
      <c r="E29" s="335"/>
      <c r="F29" s="336"/>
    </row>
    <row r="30" spans="1:6" ht="13.5">
      <c r="A30" s="1446"/>
      <c r="B30" s="1446"/>
      <c r="C30" s="335"/>
      <c r="D30" s="336"/>
      <c r="E30" s="335"/>
      <c r="F30" s="336"/>
    </row>
    <row r="31" spans="1:6" ht="13.5">
      <c r="A31" s="1446"/>
      <c r="B31" s="1446"/>
      <c r="C31" s="335"/>
      <c r="D31" s="336"/>
      <c r="E31" s="335"/>
      <c r="F31" s="336"/>
    </row>
    <row r="32" spans="1:6" ht="13.5">
      <c r="A32" s="1446"/>
      <c r="B32" s="1446"/>
      <c r="C32" s="335"/>
      <c r="D32" s="336"/>
      <c r="E32" s="335"/>
      <c r="F32" s="336"/>
    </row>
    <row r="33" spans="1:6" ht="13.5">
      <c r="A33" s="364"/>
      <c r="B33" s="364"/>
      <c r="C33" s="332"/>
      <c r="D33" s="333"/>
      <c r="E33" s="332"/>
      <c r="F33" s="333"/>
    </row>
    <row r="34" spans="1:6" ht="13.5">
      <c r="A34" s="364"/>
      <c r="B34" s="364"/>
      <c r="C34" s="332"/>
      <c r="D34" s="333"/>
      <c r="E34" s="332"/>
      <c r="F34" s="333"/>
    </row>
    <row r="35" spans="1:6" ht="13.5">
      <c r="A35" s="364"/>
      <c r="B35" s="364"/>
      <c r="C35" s="332"/>
      <c r="D35" s="333"/>
      <c r="E35" s="332"/>
      <c r="F35" s="333"/>
    </row>
    <row r="36" spans="1:6" ht="13.5">
      <c r="A36" s="364"/>
      <c r="B36" s="364"/>
      <c r="C36" s="332"/>
      <c r="D36" s="333"/>
      <c r="E36" s="332"/>
      <c r="F36" s="333"/>
    </row>
    <row r="37" spans="1:6" ht="13.5">
      <c r="A37" s="364"/>
      <c r="B37" s="364"/>
      <c r="C37" s="332"/>
      <c r="D37" s="333"/>
      <c r="E37" s="332"/>
      <c r="F37" s="333"/>
    </row>
    <row r="38" spans="1:6" ht="13.5">
      <c r="A38" s="364"/>
      <c r="B38" s="364"/>
      <c r="C38" s="332"/>
      <c r="D38" s="333"/>
      <c r="E38" s="332"/>
      <c r="F38" s="333"/>
    </row>
    <row r="39" spans="1:6" ht="13.5">
      <c r="A39" s="364"/>
      <c r="B39" s="364"/>
      <c r="C39" s="332"/>
      <c r="D39" s="333"/>
      <c r="E39" s="332"/>
      <c r="F39" s="333"/>
    </row>
    <row r="40" spans="1:6" ht="13.5">
      <c r="A40" s="364"/>
      <c r="B40" s="364"/>
      <c r="C40" s="335"/>
      <c r="D40" s="336"/>
      <c r="E40" s="335"/>
      <c r="F40" s="336"/>
    </row>
    <row r="41" spans="1:6" ht="13.5">
      <c r="A41" s="364"/>
      <c r="B41" s="364"/>
      <c r="C41" s="335"/>
      <c r="D41" s="336"/>
      <c r="E41" s="335"/>
      <c r="F41" s="336"/>
    </row>
    <row r="42" spans="1:6" ht="13.5">
      <c r="A42" s="364"/>
      <c r="B42" s="364"/>
      <c r="C42" s="335"/>
      <c r="D42" s="336"/>
      <c r="E42" s="335"/>
      <c r="F42" s="336"/>
    </row>
    <row r="43" spans="1:6" ht="13.5">
      <c r="A43" s="364"/>
      <c r="B43" s="364"/>
      <c r="C43" s="335"/>
      <c r="D43" s="336"/>
      <c r="E43" s="335"/>
      <c r="F43" s="336"/>
    </row>
    <row r="44" spans="1:6" ht="13.5">
      <c r="A44" s="485"/>
      <c r="B44" s="364"/>
      <c r="C44" s="335"/>
      <c r="D44" s="336"/>
      <c r="E44" s="335"/>
      <c r="F44" s="336"/>
    </row>
    <row r="45" spans="1:6" ht="13.5">
      <c r="A45" s="485"/>
      <c r="B45" s="364"/>
      <c r="C45" s="335"/>
      <c r="D45" s="336"/>
      <c r="E45" s="335"/>
      <c r="F45" s="336"/>
    </row>
    <row r="46" spans="1:6" ht="13.5">
      <c r="A46" s="473"/>
      <c r="B46" s="473"/>
      <c r="C46" s="473"/>
      <c r="D46" s="473"/>
      <c r="E46" s="475"/>
      <c r="F46" s="476"/>
    </row>
    <row r="47" spans="1:6" ht="13.5">
      <c r="A47" s="1448"/>
      <c r="B47" s="1448"/>
      <c r="C47" s="335"/>
      <c r="D47" s="336"/>
      <c r="E47" s="335"/>
      <c r="F47" s="336"/>
    </row>
    <row r="48" spans="1:6" ht="13.5">
      <c r="A48" s="1446"/>
      <c r="B48" s="1446"/>
      <c r="C48" s="335"/>
      <c r="D48" s="336"/>
      <c r="E48" s="335"/>
      <c r="F48" s="336"/>
    </row>
    <row r="49" spans="1:6" ht="13.5">
      <c r="A49" s="1446"/>
      <c r="B49" s="1446"/>
      <c r="C49" s="335"/>
      <c r="D49" s="336"/>
      <c r="E49" s="335"/>
      <c r="F49" s="336"/>
    </row>
    <row r="50" spans="1:6" ht="13.5">
      <c r="A50" s="1446"/>
      <c r="B50" s="1446"/>
      <c r="C50" s="335"/>
      <c r="D50" s="336"/>
      <c r="E50" s="335"/>
      <c r="F50" s="336"/>
    </row>
    <row r="51" spans="1:6" ht="13.5">
      <c r="A51" s="364"/>
      <c r="B51" s="364"/>
      <c r="C51" s="332"/>
      <c r="D51" s="333"/>
      <c r="E51" s="332"/>
      <c r="F51" s="333"/>
    </row>
    <row r="52" spans="1:6" ht="13.5">
      <c r="A52" s="364"/>
      <c r="B52" s="364"/>
      <c r="C52" s="332"/>
      <c r="D52" s="333"/>
      <c r="E52" s="332"/>
      <c r="F52" s="333"/>
    </row>
    <row r="53" spans="1:6" ht="13.5">
      <c r="A53" s="364"/>
      <c r="B53" s="364"/>
      <c r="C53" s="332"/>
      <c r="D53" s="333"/>
      <c r="E53" s="332"/>
      <c r="F53" s="333"/>
    </row>
    <row r="54" spans="1:6" ht="13.5">
      <c r="A54" s="364"/>
      <c r="B54" s="364"/>
      <c r="C54" s="332"/>
      <c r="D54" s="333"/>
      <c r="E54" s="332"/>
      <c r="F54" s="333"/>
    </row>
    <row r="55" spans="1:6" ht="13.5">
      <c r="A55" s="364"/>
      <c r="B55" s="364"/>
      <c r="C55" s="332"/>
      <c r="D55" s="333"/>
      <c r="E55" s="332"/>
      <c r="F55" s="333"/>
    </row>
    <row r="56" spans="1:6" ht="13.5">
      <c r="A56" s="364"/>
      <c r="B56" s="364"/>
      <c r="C56" s="332"/>
      <c r="D56" s="333"/>
      <c r="E56" s="332"/>
      <c r="F56" s="333"/>
    </row>
    <row r="57" spans="1:6" ht="13.5">
      <c r="A57" s="364"/>
      <c r="B57" s="364"/>
      <c r="C57" s="332"/>
      <c r="D57" s="333"/>
      <c r="E57" s="332"/>
      <c r="F57" s="333"/>
    </row>
    <row r="58" spans="1:6" ht="13.5">
      <c r="A58" s="364"/>
      <c r="B58" s="364"/>
      <c r="C58" s="335"/>
      <c r="D58" s="336"/>
      <c r="E58" s="335"/>
      <c r="F58" s="336"/>
    </row>
    <row r="59" spans="1:6" ht="13.5">
      <c r="A59" s="364"/>
      <c r="B59" s="364"/>
      <c r="C59" s="335"/>
      <c r="D59" s="336"/>
      <c r="E59" s="335"/>
      <c r="F59" s="336"/>
    </row>
    <row r="60" spans="1:6" ht="13.5">
      <c r="A60" s="364"/>
      <c r="B60" s="364"/>
      <c r="C60" s="335"/>
      <c r="D60" s="336"/>
      <c r="E60" s="335"/>
      <c r="F60" s="336"/>
    </row>
    <row r="61" spans="1:6" ht="13.5">
      <c r="A61" s="364"/>
      <c r="B61" s="364"/>
      <c r="C61" s="335"/>
      <c r="D61" s="336"/>
      <c r="E61" s="335"/>
      <c r="F61" s="336"/>
    </row>
    <row r="62" spans="1:6" ht="13.5">
      <c r="A62" s="485"/>
      <c r="B62" s="364"/>
      <c r="C62" s="335"/>
      <c r="D62" s="336"/>
      <c r="E62" s="335"/>
      <c r="F62" s="336"/>
    </row>
    <row r="63" spans="1:6" ht="13.5">
      <c r="A63" s="485"/>
      <c r="B63" s="364"/>
      <c r="C63" s="335"/>
      <c r="D63" s="336"/>
      <c r="E63" s="335"/>
      <c r="F63" s="336"/>
    </row>
    <row r="64" spans="2:6" ht="13.5" customHeight="1">
      <c r="B64" s="326"/>
      <c r="C64" s="326"/>
      <c r="D64" s="326"/>
      <c r="E64" s="326"/>
      <c r="F64" s="326"/>
    </row>
    <row r="65" spans="2:6" ht="13.5">
      <c r="B65" s="361"/>
      <c r="C65" s="361"/>
      <c r="D65" s="361"/>
      <c r="E65" s="361"/>
      <c r="F65" s="361"/>
    </row>
  </sheetData>
  <sheetProtection/>
  <mergeCells count="36">
    <mergeCell ref="J6:J7"/>
    <mergeCell ref="L6:L7"/>
    <mergeCell ref="N6:N7"/>
    <mergeCell ref="A48:B48"/>
    <mergeCell ref="A49:B49"/>
    <mergeCell ref="A50:B50"/>
    <mergeCell ref="A29:B29"/>
    <mergeCell ref="A30:B30"/>
    <mergeCell ref="A31:B31"/>
    <mergeCell ref="A32:B32"/>
    <mergeCell ref="A47:B47"/>
    <mergeCell ref="A9:B9"/>
    <mergeCell ref="A10:B10"/>
    <mergeCell ref="A11:B11"/>
    <mergeCell ref="A12:B12"/>
    <mergeCell ref="A13:B13"/>
    <mergeCell ref="M5:N5"/>
    <mergeCell ref="C6:C7"/>
    <mergeCell ref="E6:E7"/>
    <mergeCell ref="G6:G7"/>
    <mergeCell ref="I6:I7"/>
    <mergeCell ref="K6:K7"/>
    <mergeCell ref="M6:M7"/>
    <mergeCell ref="D6:D7"/>
    <mergeCell ref="F6:F7"/>
    <mergeCell ref="H6:H7"/>
    <mergeCell ref="C3:N3"/>
    <mergeCell ref="A4:B4"/>
    <mergeCell ref="C4:F4"/>
    <mergeCell ref="G4:J4"/>
    <mergeCell ref="K4:N4"/>
    <mergeCell ref="C5:D5"/>
    <mergeCell ref="E5:F5"/>
    <mergeCell ref="G5:H5"/>
    <mergeCell ref="I5:J5"/>
    <mergeCell ref="K5:L5"/>
  </mergeCells>
  <conditionalFormatting sqref="A52:A62 B52:B63 A51:B51 C51:F62 A33:F44 C15:F26">
    <cfRule type="expression" priority="1" dxfId="0" stopIfTrue="1">
      <formula>OR(RIGHT($A15,2)="６月",RIGHT($A15,3)="12月")</formula>
    </cfRule>
  </conditionalFormatting>
  <conditionalFormatting sqref="G15:J26">
    <cfRule type="expression" priority="2" dxfId="0" stopIfTrue="1">
      <formula>OR(RIGHT($A15,2)="６月",RIGHT($A15,3)="12月")</formula>
    </cfRule>
  </conditionalFormatting>
  <conditionalFormatting sqref="K15:N26">
    <cfRule type="expression" priority="3" dxfId="0" stopIfTrue="1">
      <formula>OR(RIGHT($A15,2)="６月",RIGHT($A15,3)="12月")</formula>
    </cfRule>
  </conditionalFormatting>
  <conditionalFormatting sqref="A20:A26 A15:B19">
    <cfRule type="expression" priority="4" dxfId="0" stopIfTrue="1">
      <formula>OR(RIGHT($A15,2)="６月",RIGHT($A15,3)="12月")</formula>
    </cfRule>
  </conditionalFormatting>
  <conditionalFormatting sqref="B20:B27">
    <cfRule type="expression" priority="5" dxfId="0" stopIfTrue="1">
      <formula>OR(RIGHT($A22,2)="６月",RIGHT($A22,3)="12月")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32.xml><?xml version="1.0" encoding="utf-8"?>
<worksheet xmlns="http://schemas.openxmlformats.org/spreadsheetml/2006/main" xmlns:r="http://schemas.openxmlformats.org/officeDocument/2006/relationships">
  <sheetPr>
    <tabColor theme="8"/>
  </sheetPr>
  <dimension ref="A1:H33"/>
  <sheetViews>
    <sheetView showGridLines="0" view="pageBreakPreview" zoomScaleSheetLayoutView="100" zoomScalePageLayoutView="0" workbookViewId="0" topLeftCell="A6">
      <selection activeCell="N6" sqref="N6"/>
    </sheetView>
  </sheetViews>
  <sheetFormatPr defaultColWidth="9.00390625" defaultRowHeight="13.5"/>
  <cols>
    <col min="1" max="1" width="2.50390625" style="360" customWidth="1"/>
    <col min="2" max="2" width="18.00390625" style="360" bestFit="1" customWidth="1"/>
    <col min="3" max="3" width="9.50390625" style="360" customWidth="1"/>
    <col min="4" max="4" width="9.375" style="360" customWidth="1"/>
    <col min="5" max="5" width="8.375" style="360" customWidth="1"/>
    <col min="6" max="6" width="9.375" style="360" customWidth="1"/>
    <col min="7" max="7" width="8.375" style="360" customWidth="1"/>
    <col min="8" max="8" width="9.375" style="360" customWidth="1"/>
    <col min="9" max="16384" width="9.00390625" style="342" customWidth="1"/>
  </cols>
  <sheetData>
    <row r="1" ht="14.25">
      <c r="A1" s="360" t="s">
        <v>496</v>
      </c>
    </row>
    <row r="2" spans="1:8" ht="15" customHeight="1">
      <c r="A2" s="768"/>
      <c r="B2" s="768"/>
      <c r="C2" s="768"/>
      <c r="D2" s="768"/>
      <c r="E2" s="449"/>
      <c r="F2" s="490"/>
      <c r="G2" s="449"/>
      <c r="H2" s="703">
        <v>1</v>
      </c>
    </row>
    <row r="3" spans="1:8" ht="15" customHeight="1">
      <c r="A3" s="353"/>
      <c r="B3" s="366"/>
      <c r="C3" s="1474" t="s">
        <v>215</v>
      </c>
      <c r="D3" s="1475"/>
      <c r="E3" s="1476" t="s">
        <v>216</v>
      </c>
      <c r="F3" s="1477"/>
      <c r="G3" s="1476" t="s">
        <v>217</v>
      </c>
      <c r="H3" s="1477"/>
    </row>
    <row r="4" spans="1:8" ht="15" customHeight="1">
      <c r="A4" s="345"/>
      <c r="B4" s="697" t="s">
        <v>3</v>
      </c>
      <c r="C4" s="439"/>
      <c r="D4" s="440"/>
      <c r="E4" s="439"/>
      <c r="F4" s="440"/>
      <c r="G4" s="439"/>
      <c r="H4" s="441"/>
    </row>
    <row r="5" spans="1:8" ht="15.75" customHeight="1">
      <c r="A5" s="345"/>
      <c r="B5" s="698"/>
      <c r="C5" s="439"/>
      <c r="D5" s="699" t="s">
        <v>4</v>
      </c>
      <c r="E5" s="440"/>
      <c r="F5" s="699" t="s">
        <v>4</v>
      </c>
      <c r="G5" s="439"/>
      <c r="H5" s="699" t="s">
        <v>4</v>
      </c>
    </row>
    <row r="6" spans="1:8" ht="15.75" customHeight="1">
      <c r="A6" s="354"/>
      <c r="B6" s="367"/>
      <c r="C6" s="442"/>
      <c r="D6" s="479" t="s">
        <v>8</v>
      </c>
      <c r="E6" s="459"/>
      <c r="F6" s="479" t="s">
        <v>37</v>
      </c>
      <c r="G6" s="443"/>
      <c r="H6" s="479" t="s">
        <v>37</v>
      </c>
    </row>
    <row r="7" spans="1:8" ht="10.5" customHeight="1">
      <c r="A7" s="353"/>
      <c r="B7" s="366"/>
      <c r="C7" s="353"/>
      <c r="D7" s="348"/>
      <c r="E7" s="353"/>
      <c r="F7" s="348"/>
      <c r="G7" s="366"/>
      <c r="H7" s="348"/>
    </row>
    <row r="8" spans="1:8" ht="16.5" customHeight="1">
      <c r="A8" s="347"/>
      <c r="B8" s="387" t="s">
        <v>197</v>
      </c>
      <c r="C8" s="357" t="s">
        <v>218</v>
      </c>
      <c r="D8" s="444" t="s">
        <v>180</v>
      </c>
      <c r="E8" s="357" t="s">
        <v>78</v>
      </c>
      <c r="F8" s="444" t="s">
        <v>184</v>
      </c>
      <c r="G8" s="358" t="s">
        <v>78</v>
      </c>
      <c r="H8" s="444" t="s">
        <v>184</v>
      </c>
    </row>
    <row r="9" spans="1:8" ht="15" customHeight="1">
      <c r="A9" s="711" t="s">
        <v>30</v>
      </c>
      <c r="B9" s="712" t="s">
        <v>36</v>
      </c>
      <c r="C9" s="713">
        <v>190298</v>
      </c>
      <c r="D9" s="1084">
        <v>2.8</v>
      </c>
      <c r="E9" s="1162">
        <v>1.67</v>
      </c>
      <c r="F9" s="1163">
        <v>0.73</v>
      </c>
      <c r="G9" s="1164">
        <v>1.45</v>
      </c>
      <c r="H9" s="1163">
        <v>0.24</v>
      </c>
    </row>
    <row r="10" spans="1:8" ht="15" customHeight="1">
      <c r="A10" s="454" t="s">
        <v>85</v>
      </c>
      <c r="B10" s="350" t="s">
        <v>53</v>
      </c>
      <c r="C10" s="445">
        <v>9933</v>
      </c>
      <c r="D10" s="1085">
        <v>2.2</v>
      </c>
      <c r="E10" s="1165">
        <v>1.1</v>
      </c>
      <c r="F10" s="1166">
        <v>-0.22</v>
      </c>
      <c r="G10" s="1167">
        <v>0.86</v>
      </c>
      <c r="H10" s="1166">
        <v>-0.47</v>
      </c>
    </row>
    <row r="11" spans="1:8" ht="15" customHeight="1">
      <c r="A11" s="454" t="s">
        <v>10</v>
      </c>
      <c r="B11" s="350" t="s">
        <v>54</v>
      </c>
      <c r="C11" s="445">
        <v>10708</v>
      </c>
      <c r="D11" s="1085">
        <v>6.3</v>
      </c>
      <c r="E11" s="1165">
        <v>4.18</v>
      </c>
      <c r="F11" s="1166">
        <v>3.26</v>
      </c>
      <c r="G11" s="1167">
        <v>0.77</v>
      </c>
      <c r="H11" s="1166">
        <v>-0.28</v>
      </c>
    </row>
    <row r="12" spans="1:8" ht="15" customHeight="1">
      <c r="A12" s="454" t="s">
        <v>11</v>
      </c>
      <c r="B12" s="350" t="s">
        <v>185</v>
      </c>
      <c r="C12" s="445">
        <v>2322</v>
      </c>
      <c r="D12" s="1085">
        <v>1.5</v>
      </c>
      <c r="E12" s="1165">
        <v>0.21</v>
      </c>
      <c r="F12" s="1166">
        <v>0.08</v>
      </c>
      <c r="G12" s="1167">
        <v>0.52</v>
      </c>
      <c r="H12" s="1166">
        <v>0.13</v>
      </c>
    </row>
    <row r="13" spans="1:8" ht="15" customHeight="1">
      <c r="A13" s="454" t="s">
        <v>12</v>
      </c>
      <c r="B13" s="350" t="s">
        <v>186</v>
      </c>
      <c r="C13" s="445">
        <v>9599</v>
      </c>
      <c r="D13" s="1085">
        <v>15.9</v>
      </c>
      <c r="E13" s="1165">
        <v>1.66</v>
      </c>
      <c r="F13" s="1166">
        <v>-2.01</v>
      </c>
      <c r="G13" s="1167">
        <v>1.2</v>
      </c>
      <c r="H13" s="1166">
        <v>-0.74</v>
      </c>
    </row>
    <row r="14" spans="1:8" ht="15" customHeight="1">
      <c r="A14" s="454" t="s">
        <v>56</v>
      </c>
      <c r="B14" s="350" t="s">
        <v>187</v>
      </c>
      <c r="C14" s="445">
        <v>17950</v>
      </c>
      <c r="D14" s="1085">
        <v>2.4</v>
      </c>
      <c r="E14" s="1165">
        <v>1.34</v>
      </c>
      <c r="F14" s="1166">
        <v>0.98</v>
      </c>
      <c r="G14" s="1167">
        <v>1.38</v>
      </c>
      <c r="H14" s="1166">
        <v>0.9</v>
      </c>
    </row>
    <row r="15" spans="1:8" ht="15" customHeight="1">
      <c r="A15" s="454" t="s">
        <v>57</v>
      </c>
      <c r="B15" s="350" t="s">
        <v>188</v>
      </c>
      <c r="C15" s="445">
        <v>22007</v>
      </c>
      <c r="D15" s="1085">
        <v>22.4</v>
      </c>
      <c r="E15" s="1165">
        <v>2.66</v>
      </c>
      <c r="F15" s="1166">
        <v>2.17</v>
      </c>
      <c r="G15" s="1167">
        <v>1.04</v>
      </c>
      <c r="H15" s="1166">
        <v>-0.05</v>
      </c>
    </row>
    <row r="16" spans="1:8" ht="15" customHeight="1">
      <c r="A16" s="454" t="s">
        <v>58</v>
      </c>
      <c r="B16" s="350" t="s">
        <v>189</v>
      </c>
      <c r="C16" s="445">
        <v>6745</v>
      </c>
      <c r="D16" s="1085">
        <v>6.8</v>
      </c>
      <c r="E16" s="1165">
        <v>1.42</v>
      </c>
      <c r="F16" s="1166">
        <v>0.96</v>
      </c>
      <c r="G16" s="1167">
        <v>0.91</v>
      </c>
      <c r="H16" s="1166">
        <v>0.45</v>
      </c>
    </row>
    <row r="17" spans="1:8" ht="15" customHeight="1">
      <c r="A17" s="454" t="s">
        <v>59</v>
      </c>
      <c r="B17" s="456" t="s">
        <v>190</v>
      </c>
      <c r="C17" s="445">
        <v>1931</v>
      </c>
      <c r="D17" s="1085">
        <v>83.9</v>
      </c>
      <c r="E17" s="1165">
        <v>0.82</v>
      </c>
      <c r="F17" s="1166">
        <v>-0.02</v>
      </c>
      <c r="G17" s="1167">
        <v>1.08</v>
      </c>
      <c r="H17" s="1166">
        <v>-1.35</v>
      </c>
    </row>
    <row r="18" spans="1:8" ht="15" customHeight="1">
      <c r="A18" s="454" t="s">
        <v>33</v>
      </c>
      <c r="B18" s="350" t="s">
        <v>198</v>
      </c>
      <c r="C18" s="445">
        <v>4092</v>
      </c>
      <c r="D18" s="1085">
        <v>17.4</v>
      </c>
      <c r="E18" s="1165">
        <v>0.22</v>
      </c>
      <c r="F18" s="1166">
        <v>-0.24</v>
      </c>
      <c r="G18" s="1167">
        <v>0.44</v>
      </c>
      <c r="H18" s="1166">
        <v>-0.76</v>
      </c>
    </row>
    <row r="19" spans="1:8" ht="15" customHeight="1">
      <c r="A19" s="454" t="s">
        <v>60</v>
      </c>
      <c r="B19" s="457" t="s">
        <v>191</v>
      </c>
      <c r="C19" s="445">
        <v>9891</v>
      </c>
      <c r="D19" s="1085">
        <v>-10.3</v>
      </c>
      <c r="E19" s="1165">
        <v>1.62</v>
      </c>
      <c r="F19" s="1166">
        <v>0.83</v>
      </c>
      <c r="G19" s="1167">
        <v>2.11</v>
      </c>
      <c r="H19" s="1166">
        <v>-0.03</v>
      </c>
    </row>
    <row r="20" spans="1:8" ht="15" customHeight="1">
      <c r="A20" s="454" t="s">
        <v>61</v>
      </c>
      <c r="B20" s="456" t="s">
        <v>192</v>
      </c>
      <c r="C20" s="445">
        <v>4526</v>
      </c>
      <c r="D20" s="1085">
        <v>-8</v>
      </c>
      <c r="E20" s="1165">
        <v>0.95</v>
      </c>
      <c r="F20" s="1166">
        <v>-0.32</v>
      </c>
      <c r="G20" s="1167">
        <v>2.18</v>
      </c>
      <c r="H20" s="1166">
        <v>1.38</v>
      </c>
    </row>
    <row r="21" spans="1:8" ht="15" customHeight="1">
      <c r="A21" s="454" t="s">
        <v>62</v>
      </c>
      <c r="B21" s="457" t="s">
        <v>193</v>
      </c>
      <c r="C21" s="445">
        <v>23319</v>
      </c>
      <c r="D21" s="1085">
        <v>13.1</v>
      </c>
      <c r="E21" s="1165">
        <v>1.31</v>
      </c>
      <c r="F21" s="1166">
        <v>1.18</v>
      </c>
      <c r="G21" s="1167">
        <v>1.3</v>
      </c>
      <c r="H21" s="1166">
        <v>1.15</v>
      </c>
    </row>
    <row r="22" spans="1:8" ht="15" customHeight="1">
      <c r="A22" s="454" t="s">
        <v>64</v>
      </c>
      <c r="B22" s="350" t="s">
        <v>194</v>
      </c>
      <c r="C22" s="445">
        <v>46758</v>
      </c>
      <c r="D22" s="1085">
        <v>-10.5</v>
      </c>
      <c r="E22" s="1165">
        <v>1.5</v>
      </c>
      <c r="F22" s="1166">
        <v>0.46</v>
      </c>
      <c r="G22" s="1167">
        <v>2.1</v>
      </c>
      <c r="H22" s="1166">
        <v>0.53</v>
      </c>
    </row>
    <row r="23" spans="1:8" ht="15" customHeight="1">
      <c r="A23" s="454" t="s">
        <v>65</v>
      </c>
      <c r="B23" s="457" t="s">
        <v>195</v>
      </c>
      <c r="C23" s="445" t="s">
        <v>167</v>
      </c>
      <c r="D23" s="1085" t="s">
        <v>167</v>
      </c>
      <c r="E23" s="1165" t="s">
        <v>167</v>
      </c>
      <c r="F23" s="1166" t="s">
        <v>167</v>
      </c>
      <c r="G23" s="1167" t="s">
        <v>167</v>
      </c>
      <c r="H23" s="1166" t="s">
        <v>167</v>
      </c>
    </row>
    <row r="24" spans="1:8" ht="15" customHeight="1">
      <c r="A24" s="454" t="s">
        <v>87</v>
      </c>
      <c r="B24" s="456" t="s">
        <v>196</v>
      </c>
      <c r="C24" s="445">
        <v>17273</v>
      </c>
      <c r="D24" s="1085">
        <v>4.3</v>
      </c>
      <c r="E24" s="1165">
        <v>1.88</v>
      </c>
      <c r="F24" s="1166">
        <v>0.11</v>
      </c>
      <c r="G24" s="1167">
        <v>1.59</v>
      </c>
      <c r="H24" s="1166">
        <v>-0.31</v>
      </c>
    </row>
    <row r="25" spans="1:8" ht="7.5" customHeight="1">
      <c r="A25" s="354"/>
      <c r="B25" s="367"/>
      <c r="C25" s="446"/>
      <c r="D25" s="1088"/>
      <c r="E25" s="1168"/>
      <c r="F25" s="1169"/>
      <c r="G25" s="1170"/>
      <c r="H25" s="1169"/>
    </row>
    <row r="26" spans="1:8" ht="10.5" customHeight="1">
      <c r="A26" s="353"/>
      <c r="B26" s="366"/>
      <c r="C26" s="353"/>
      <c r="D26" s="1090"/>
      <c r="E26" s="1171"/>
      <c r="F26" s="1172"/>
      <c r="G26" s="1173"/>
      <c r="H26" s="1172"/>
    </row>
    <row r="27" spans="1:8" ht="16.5" customHeight="1">
      <c r="A27" s="346"/>
      <c r="B27" s="387" t="s">
        <v>179</v>
      </c>
      <c r="C27" s="357" t="s">
        <v>28</v>
      </c>
      <c r="D27" s="1086" t="s">
        <v>180</v>
      </c>
      <c r="E27" s="1165" t="s">
        <v>78</v>
      </c>
      <c r="F27" s="1166" t="s">
        <v>184</v>
      </c>
      <c r="G27" s="1167" t="s">
        <v>78</v>
      </c>
      <c r="H27" s="1166" t="s">
        <v>184</v>
      </c>
    </row>
    <row r="28" spans="1:8" ht="15" customHeight="1">
      <c r="A28" s="711" t="s">
        <v>30</v>
      </c>
      <c r="B28" s="712" t="s">
        <v>36</v>
      </c>
      <c r="C28" s="713">
        <v>77315</v>
      </c>
      <c r="D28" s="1233">
        <v>1.2</v>
      </c>
      <c r="E28" s="1162">
        <v>2.33</v>
      </c>
      <c r="F28" s="1163">
        <v>-0.6</v>
      </c>
      <c r="G28" s="1164">
        <v>3.07</v>
      </c>
      <c r="H28" s="1163">
        <v>-0.02</v>
      </c>
    </row>
    <row r="29" spans="1:8" ht="15" customHeight="1">
      <c r="A29" s="454" t="s">
        <v>10</v>
      </c>
      <c r="B29" s="350" t="s">
        <v>54</v>
      </c>
      <c r="C29" s="445">
        <v>3770</v>
      </c>
      <c r="D29" s="1085">
        <v>0.9</v>
      </c>
      <c r="E29" s="1165">
        <v>1.14</v>
      </c>
      <c r="F29" s="1166">
        <v>-0.3</v>
      </c>
      <c r="G29" s="1167">
        <v>3.36</v>
      </c>
      <c r="H29" s="1166">
        <v>1.37</v>
      </c>
    </row>
    <row r="30" spans="1:8" ht="15" customHeight="1">
      <c r="A30" s="454" t="s">
        <v>57</v>
      </c>
      <c r="B30" s="350" t="s">
        <v>188</v>
      </c>
      <c r="C30" s="445">
        <v>20255</v>
      </c>
      <c r="D30" s="1085">
        <v>-17.7</v>
      </c>
      <c r="E30" s="1165">
        <v>2.03</v>
      </c>
      <c r="F30" s="1166">
        <v>-1.64</v>
      </c>
      <c r="G30" s="1167">
        <v>2.28</v>
      </c>
      <c r="H30" s="1166">
        <v>0.43</v>
      </c>
    </row>
    <row r="31" spans="1:8" ht="15" customHeight="1">
      <c r="A31" s="454" t="s">
        <v>60</v>
      </c>
      <c r="B31" s="457" t="s">
        <v>191</v>
      </c>
      <c r="C31" s="445">
        <v>9399</v>
      </c>
      <c r="D31" s="1085">
        <v>5.5</v>
      </c>
      <c r="E31" s="1165">
        <v>2.73</v>
      </c>
      <c r="F31" s="1166">
        <v>-0.39</v>
      </c>
      <c r="G31" s="1167">
        <v>4.4</v>
      </c>
      <c r="H31" s="1166">
        <v>-2.66</v>
      </c>
    </row>
    <row r="32" spans="1:8" ht="15" customHeight="1">
      <c r="A32" s="908" t="s">
        <v>64</v>
      </c>
      <c r="B32" s="492" t="s">
        <v>194</v>
      </c>
      <c r="C32" s="446">
        <v>12421</v>
      </c>
      <c r="D32" s="1089">
        <v>36.8</v>
      </c>
      <c r="E32" s="1168">
        <v>2.58</v>
      </c>
      <c r="F32" s="1169">
        <v>1.49</v>
      </c>
      <c r="G32" s="1170">
        <v>1.37</v>
      </c>
      <c r="H32" s="1169">
        <v>-0.22</v>
      </c>
    </row>
    <row r="33" ht="14.25">
      <c r="A33" s="1315" t="s">
        <v>396</v>
      </c>
    </row>
  </sheetData>
  <sheetProtection/>
  <mergeCells count="3">
    <mergeCell ref="C3:D3"/>
    <mergeCell ref="E3:F3"/>
    <mergeCell ref="G3:H3"/>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74" r:id="rId1"/>
</worksheet>
</file>

<file path=xl/worksheets/sheet33.xml><?xml version="1.0" encoding="utf-8"?>
<worksheet xmlns="http://schemas.openxmlformats.org/spreadsheetml/2006/main" xmlns:r="http://schemas.openxmlformats.org/officeDocument/2006/relationships">
  <sheetPr>
    <tabColor theme="8"/>
  </sheetPr>
  <dimension ref="A1:F61"/>
  <sheetViews>
    <sheetView showGridLines="0" view="pageBreakPreview" zoomScaleSheetLayoutView="100" zoomScalePageLayoutView="0" workbookViewId="0" topLeftCell="A7">
      <selection activeCell="K7" sqref="K7"/>
    </sheetView>
  </sheetViews>
  <sheetFormatPr defaultColWidth="9.00390625" defaultRowHeight="13.5"/>
  <cols>
    <col min="1" max="1" width="9.125" style="316" customWidth="1"/>
    <col min="2" max="2" width="5.25390625" style="316" customWidth="1"/>
    <col min="3" max="6" width="8.375" style="316" customWidth="1"/>
    <col min="7" max="16384" width="9.00390625" style="316" customWidth="1"/>
  </cols>
  <sheetData>
    <row r="1" ht="13.5">
      <c r="A1" s="316" t="s">
        <v>497</v>
      </c>
    </row>
    <row r="2" spans="1:6" ht="12" customHeight="1">
      <c r="A2" s="493" t="s">
        <v>229</v>
      </c>
      <c r="B2" s="317"/>
      <c r="C2" s="318"/>
      <c r="D2" s="318"/>
      <c r="E2" s="317"/>
      <c r="F2" s="707">
        <v>1</v>
      </c>
    </row>
    <row r="3" spans="1:6" ht="13.5" customHeight="1">
      <c r="A3" s="319"/>
      <c r="B3" s="320"/>
      <c r="C3" s="1465" t="s">
        <v>176</v>
      </c>
      <c r="D3" s="1465"/>
      <c r="E3" s="1465"/>
      <c r="F3" s="1466"/>
    </row>
    <row r="4" spans="1:6" ht="13.5">
      <c r="A4" s="1430" t="s">
        <v>243</v>
      </c>
      <c r="B4" s="1431"/>
      <c r="C4" s="1459" t="s">
        <v>178</v>
      </c>
      <c r="D4" s="1460"/>
      <c r="E4" s="460" t="s">
        <v>179</v>
      </c>
      <c r="F4" s="461"/>
    </row>
    <row r="5" spans="1:6" ht="13.5">
      <c r="A5" s="451"/>
      <c r="B5" s="452"/>
      <c r="C5" s="453"/>
      <c r="D5" s="390"/>
      <c r="E5" s="462"/>
      <c r="F5" s="471"/>
    </row>
    <row r="6" spans="1:6" ht="13.5">
      <c r="A6" s="324"/>
      <c r="B6" s="325"/>
      <c r="C6" s="453"/>
      <c r="D6" s="1481" t="s">
        <v>378</v>
      </c>
      <c r="E6" s="462"/>
      <c r="F6" s="1481" t="s">
        <v>378</v>
      </c>
    </row>
    <row r="7" spans="1:6" ht="13.5">
      <c r="A7" s="328"/>
      <c r="B7" s="325"/>
      <c r="C7" s="411"/>
      <c r="D7" s="1482"/>
      <c r="E7" s="412"/>
      <c r="F7" s="1482"/>
    </row>
    <row r="8" spans="1:6" ht="9" customHeight="1">
      <c r="A8" s="330"/>
      <c r="B8" s="331"/>
      <c r="C8" s="330"/>
      <c r="D8" s="436" t="s">
        <v>180</v>
      </c>
      <c r="E8" s="330"/>
      <c r="F8" s="436" t="s">
        <v>180</v>
      </c>
    </row>
    <row r="9" spans="1:6" ht="13.5" customHeight="1">
      <c r="A9" s="1436" t="s">
        <v>168</v>
      </c>
      <c r="B9" s="1454"/>
      <c r="C9" s="1012">
        <v>100</v>
      </c>
      <c r="D9" s="1011">
        <v>2.9</v>
      </c>
      <c r="E9" s="1013">
        <v>100</v>
      </c>
      <c r="F9" s="1011">
        <v>-1.2</v>
      </c>
    </row>
    <row r="10" spans="1:6" ht="13.5">
      <c r="A10" s="1436" t="s">
        <v>169</v>
      </c>
      <c r="B10" s="1437"/>
      <c r="C10" s="1012">
        <v>102.8</v>
      </c>
      <c r="D10" s="1011">
        <v>2.8</v>
      </c>
      <c r="E10" s="1013">
        <v>99</v>
      </c>
      <c r="F10" s="1011">
        <v>-0.9</v>
      </c>
    </row>
    <row r="11" spans="1:6" ht="13.5">
      <c r="A11" s="1436" t="s">
        <v>170</v>
      </c>
      <c r="B11" s="1454"/>
      <c r="C11" s="1012">
        <v>104.5</v>
      </c>
      <c r="D11" s="1011">
        <v>1.6</v>
      </c>
      <c r="E11" s="1013">
        <v>100.3</v>
      </c>
      <c r="F11" s="1011">
        <v>1.2</v>
      </c>
    </row>
    <row r="12" spans="1:6" ht="13.5">
      <c r="A12" s="1436" t="s">
        <v>207</v>
      </c>
      <c r="B12" s="1454"/>
      <c r="C12" s="1012">
        <v>106</v>
      </c>
      <c r="D12" s="1011">
        <v>1.4</v>
      </c>
      <c r="E12" s="1013">
        <v>102.8</v>
      </c>
      <c r="F12" s="1011">
        <v>2.5</v>
      </c>
    </row>
    <row r="13" spans="1:6" ht="13.5">
      <c r="A13" s="1472" t="s">
        <v>382</v>
      </c>
      <c r="B13" s="1473"/>
      <c r="C13" s="1015">
        <v>107.7</v>
      </c>
      <c r="D13" s="1014">
        <v>1.6</v>
      </c>
      <c r="E13" s="1016">
        <v>109.1</v>
      </c>
      <c r="F13" s="1014">
        <v>6.1</v>
      </c>
    </row>
    <row r="14" spans="1:6" ht="13.5">
      <c r="A14" s="375"/>
      <c r="B14" s="391"/>
      <c r="C14" s="1012"/>
      <c r="D14" s="1011"/>
      <c r="E14" s="1013"/>
      <c r="F14" s="1011"/>
    </row>
    <row r="15" spans="1:6" ht="13.5">
      <c r="A15" s="375" t="s">
        <v>171</v>
      </c>
      <c r="B15" s="391" t="s">
        <v>173</v>
      </c>
      <c r="C15" s="1012">
        <v>105.4</v>
      </c>
      <c r="D15" s="1011">
        <v>0.1</v>
      </c>
      <c r="E15" s="1013">
        <v>108.7</v>
      </c>
      <c r="F15" s="1011">
        <v>5.3</v>
      </c>
    </row>
    <row r="16" spans="1:6" ht="13.5">
      <c r="A16" s="375"/>
      <c r="B16" s="391" t="s">
        <v>174</v>
      </c>
      <c r="C16" s="1053">
        <v>105.1</v>
      </c>
      <c r="D16" s="1054">
        <v>-0.1</v>
      </c>
      <c r="E16" s="1056">
        <v>109</v>
      </c>
      <c r="F16" s="1054">
        <v>7.4</v>
      </c>
    </row>
    <row r="17" spans="1:6" ht="13.5">
      <c r="A17" s="375"/>
      <c r="B17" s="391" t="s">
        <v>153</v>
      </c>
      <c r="C17" s="1053">
        <v>103.6</v>
      </c>
      <c r="D17" s="1054">
        <v>2.2</v>
      </c>
      <c r="E17" s="1056">
        <v>106.9</v>
      </c>
      <c r="F17" s="1054">
        <v>9.5</v>
      </c>
    </row>
    <row r="18" spans="1:6" ht="13.5">
      <c r="A18" s="375"/>
      <c r="B18" s="391" t="s">
        <v>155</v>
      </c>
      <c r="C18" s="1053">
        <v>108.8</v>
      </c>
      <c r="D18" s="1054">
        <v>2.2</v>
      </c>
      <c r="E18" s="1056">
        <v>106.5</v>
      </c>
      <c r="F18" s="1054">
        <v>7.4</v>
      </c>
    </row>
    <row r="19" spans="1:6" ht="13.5">
      <c r="A19" s="375" t="s">
        <v>228</v>
      </c>
      <c r="B19" s="391" t="s">
        <v>156</v>
      </c>
      <c r="C19" s="1053">
        <v>108.9</v>
      </c>
      <c r="D19" s="1054">
        <v>1.8</v>
      </c>
      <c r="E19" s="1056">
        <v>107.1</v>
      </c>
      <c r="F19" s="1054">
        <v>6</v>
      </c>
    </row>
    <row r="20" spans="1:6" ht="13.5">
      <c r="A20" s="375" t="s">
        <v>154</v>
      </c>
      <c r="B20" s="391" t="s">
        <v>158</v>
      </c>
      <c r="C20" s="1053">
        <v>109.1</v>
      </c>
      <c r="D20" s="1054">
        <v>1.5</v>
      </c>
      <c r="E20" s="1056">
        <v>106.9</v>
      </c>
      <c r="F20" s="1054">
        <v>5.5</v>
      </c>
    </row>
    <row r="21" spans="1:6" ht="13.5">
      <c r="A21" s="375" t="s">
        <v>154</v>
      </c>
      <c r="B21" s="391" t="s">
        <v>160</v>
      </c>
      <c r="C21" s="1053">
        <v>111.1</v>
      </c>
      <c r="D21" s="1054">
        <v>3.8</v>
      </c>
      <c r="E21" s="1056">
        <v>103.2</v>
      </c>
      <c r="F21" s="1054">
        <v>0.6</v>
      </c>
    </row>
    <row r="22" spans="1:6" ht="13.5">
      <c r="A22" s="375" t="s">
        <v>154</v>
      </c>
      <c r="B22" s="391" t="s">
        <v>161</v>
      </c>
      <c r="C22" s="1053">
        <v>108.3</v>
      </c>
      <c r="D22" s="1054">
        <v>1.3</v>
      </c>
      <c r="E22" s="1056">
        <v>111.4</v>
      </c>
      <c r="F22" s="1054">
        <v>7</v>
      </c>
    </row>
    <row r="23" spans="1:6" ht="13.5">
      <c r="A23" s="375" t="s">
        <v>154</v>
      </c>
      <c r="B23" s="391" t="s">
        <v>162</v>
      </c>
      <c r="C23" s="1053">
        <v>108.8</v>
      </c>
      <c r="D23" s="1054">
        <v>2.8</v>
      </c>
      <c r="E23" s="1056">
        <v>110.3</v>
      </c>
      <c r="F23" s="1054">
        <v>4.7</v>
      </c>
    </row>
    <row r="24" spans="1:6" ht="13.5">
      <c r="A24" s="482" t="s">
        <v>154</v>
      </c>
      <c r="B24" s="391" t="s">
        <v>164</v>
      </c>
      <c r="C24" s="1053">
        <v>109.1</v>
      </c>
      <c r="D24" s="1054">
        <v>2.3</v>
      </c>
      <c r="E24" s="1056">
        <v>111.3</v>
      </c>
      <c r="F24" s="1054">
        <v>5.8</v>
      </c>
    </row>
    <row r="25" spans="1:6" ht="13.5">
      <c r="A25" s="375" t="s">
        <v>154</v>
      </c>
      <c r="B25" s="391" t="s">
        <v>165</v>
      </c>
      <c r="C25" s="1053">
        <v>108.6</v>
      </c>
      <c r="D25" s="1054">
        <v>2.1</v>
      </c>
      <c r="E25" s="1056">
        <v>113.2</v>
      </c>
      <c r="F25" s="1054">
        <v>6.2</v>
      </c>
    </row>
    <row r="26" spans="1:6" ht="13.5">
      <c r="A26" s="376"/>
      <c r="B26" s="391" t="s">
        <v>166</v>
      </c>
      <c r="C26" s="1012">
        <v>105.8</v>
      </c>
      <c r="D26" s="1011">
        <v>0</v>
      </c>
      <c r="E26" s="1056">
        <v>115.2</v>
      </c>
      <c r="F26" s="1011">
        <v>9.1</v>
      </c>
    </row>
    <row r="27" spans="1:6" ht="13.5">
      <c r="A27" s="1257" t="s">
        <v>388</v>
      </c>
      <c r="B27" s="391" t="s">
        <v>173</v>
      </c>
      <c r="C27" s="1015">
        <v>108.3</v>
      </c>
      <c r="D27" s="1014">
        <v>2.8</v>
      </c>
      <c r="E27" s="1016">
        <v>110</v>
      </c>
      <c r="F27" s="1014">
        <v>1.2</v>
      </c>
    </row>
    <row r="28" spans="1:6" ht="12.75" customHeight="1">
      <c r="A28" s="1318" t="s">
        <v>401</v>
      </c>
      <c r="B28" s="321"/>
      <c r="C28" s="321"/>
      <c r="D28" s="321"/>
      <c r="E28" s="321"/>
      <c r="F28" s="321"/>
    </row>
    <row r="60" ht="13.5">
      <c r="B60" s="338"/>
    </row>
    <row r="61" ht="13.5">
      <c r="B61" s="339"/>
    </row>
  </sheetData>
  <sheetProtection/>
  <mergeCells count="10">
    <mergeCell ref="A11:B11"/>
    <mergeCell ref="A12:B12"/>
    <mergeCell ref="A13:B13"/>
    <mergeCell ref="C3:F3"/>
    <mergeCell ref="A4:B4"/>
    <mergeCell ref="C4:D4"/>
    <mergeCell ref="A9:B9"/>
    <mergeCell ref="A10:B10"/>
    <mergeCell ref="D6:D7"/>
    <mergeCell ref="F6:F7"/>
  </mergeCells>
  <conditionalFormatting sqref="C14:F26">
    <cfRule type="expression" priority="1" dxfId="0" stopIfTrue="1">
      <formula>OR(RIGHT($A14,2)="６月",RIGHT($A14,3)="12月")</formula>
    </cfRule>
  </conditionalFormatting>
  <conditionalFormatting sqref="A14:B15 A16:A26 B16:B27">
    <cfRule type="expression" priority="2" dxfId="0" stopIfTrue="1">
      <formula>OR(RIGHT($A14,2)="６月",RIGHT($A14,3)="12月")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rowBreaks count="1" manualBreakCount="1">
    <brk id="27" max="255" man="1"/>
  </rowBreaks>
</worksheet>
</file>

<file path=xl/worksheets/sheet34.xml><?xml version="1.0" encoding="utf-8"?>
<worksheet xmlns="http://schemas.openxmlformats.org/spreadsheetml/2006/main" xmlns:r="http://schemas.openxmlformats.org/officeDocument/2006/relationships">
  <sheetPr>
    <tabColor theme="8"/>
  </sheetPr>
  <dimension ref="A1:F28"/>
  <sheetViews>
    <sheetView showGridLines="0" view="pageBreakPreview" zoomScaleSheetLayoutView="100" zoomScalePageLayoutView="0" workbookViewId="0" topLeftCell="A4">
      <selection activeCell="G4" sqref="G4"/>
    </sheetView>
  </sheetViews>
  <sheetFormatPr defaultColWidth="9.00390625" defaultRowHeight="13.5"/>
  <cols>
    <col min="1" max="1" width="9.125" style="340" customWidth="1"/>
    <col min="2" max="2" width="5.375" style="340" customWidth="1"/>
    <col min="3" max="4" width="8.375" style="340" customWidth="1"/>
    <col min="5" max="16384" width="9.00390625" style="340" customWidth="1"/>
  </cols>
  <sheetData>
    <row r="1" ht="13.5">
      <c r="A1" s="340" t="s">
        <v>498</v>
      </c>
    </row>
    <row r="2" spans="1:5" ht="12" customHeight="1">
      <c r="A2" s="494"/>
      <c r="B2" s="316"/>
      <c r="C2" s="318"/>
      <c r="D2" s="707">
        <v>1</v>
      </c>
      <c r="E2" s="317"/>
    </row>
    <row r="3" spans="1:5" ht="13.5">
      <c r="A3" s="356"/>
      <c r="B3" s="322"/>
      <c r="C3" s="1441" t="s">
        <v>118</v>
      </c>
      <c r="D3" s="1442"/>
      <c r="E3" s="316"/>
    </row>
    <row r="4" spans="1:5" ht="13.5">
      <c r="A4" s="1430" t="s">
        <v>244</v>
      </c>
      <c r="B4" s="1431"/>
      <c r="C4" s="1470" t="s">
        <v>245</v>
      </c>
      <c r="D4" s="1484"/>
      <c r="E4" s="316"/>
    </row>
    <row r="5" spans="1:5" ht="13.5">
      <c r="A5" s="341"/>
      <c r="B5" s="329"/>
      <c r="C5" s="341"/>
      <c r="D5" s="468" t="s">
        <v>379</v>
      </c>
      <c r="E5" s="316"/>
    </row>
    <row r="6" spans="1:5" ht="13.5">
      <c r="A6" s="330"/>
      <c r="B6" s="321"/>
      <c r="C6" s="466" t="s">
        <v>221</v>
      </c>
      <c r="D6" s="463" t="s">
        <v>222</v>
      </c>
      <c r="E6" s="316"/>
    </row>
    <row r="7" spans="1:5" ht="13.5">
      <c r="A7" s="1436" t="s">
        <v>168</v>
      </c>
      <c r="B7" s="1454"/>
      <c r="C7" s="710">
        <v>906</v>
      </c>
      <c r="D7" s="1091">
        <v>-1</v>
      </c>
      <c r="E7" s="316"/>
    </row>
    <row r="8" spans="1:6" ht="13.5">
      <c r="A8" s="1436" t="s">
        <v>169</v>
      </c>
      <c r="B8" s="1437"/>
      <c r="C8" s="467">
        <v>932</v>
      </c>
      <c r="D8" s="1091">
        <v>2.9</v>
      </c>
      <c r="E8" s="316"/>
      <c r="F8" s="700"/>
    </row>
    <row r="9" spans="1:5" ht="13.5">
      <c r="A9" s="1436" t="s">
        <v>170</v>
      </c>
      <c r="B9" s="1454"/>
      <c r="C9" s="467">
        <v>963</v>
      </c>
      <c r="D9" s="1091">
        <v>3.3</v>
      </c>
      <c r="E9" s="316"/>
    </row>
    <row r="10" spans="1:5" ht="13.5">
      <c r="A10" s="1436" t="s">
        <v>207</v>
      </c>
      <c r="B10" s="1454"/>
      <c r="C10" s="467">
        <v>969</v>
      </c>
      <c r="D10" s="1091">
        <v>0.6</v>
      </c>
      <c r="E10" s="316"/>
    </row>
    <row r="11" spans="1:5" ht="13.5">
      <c r="A11" s="1436" t="s">
        <v>382</v>
      </c>
      <c r="B11" s="1454"/>
      <c r="C11" s="467">
        <v>988</v>
      </c>
      <c r="D11" s="1091">
        <v>2</v>
      </c>
      <c r="E11" s="316"/>
    </row>
    <row r="12" spans="1:5" ht="13.5">
      <c r="A12" s="373"/>
      <c r="B12" s="374"/>
      <c r="C12" s="470"/>
      <c r="D12" s="1092"/>
      <c r="E12" s="316"/>
    </row>
    <row r="13" spans="1:5" ht="13.5">
      <c r="A13" s="375" t="s">
        <v>171</v>
      </c>
      <c r="B13" s="391" t="s">
        <v>173</v>
      </c>
      <c r="C13" s="467">
        <v>969</v>
      </c>
      <c r="D13" s="1091">
        <v>2.1</v>
      </c>
      <c r="E13" s="316"/>
    </row>
    <row r="14" spans="1:5" ht="13.5">
      <c r="A14" s="375"/>
      <c r="B14" s="391" t="s">
        <v>174</v>
      </c>
      <c r="C14" s="467">
        <v>966</v>
      </c>
      <c r="D14" s="1091">
        <v>1.3</v>
      </c>
      <c r="E14" s="316"/>
    </row>
    <row r="15" spans="1:5" ht="13.5">
      <c r="A15" s="375"/>
      <c r="B15" s="391" t="s">
        <v>153</v>
      </c>
      <c r="C15" s="467">
        <v>975</v>
      </c>
      <c r="D15" s="1091">
        <v>2</v>
      </c>
      <c r="E15" s="316"/>
    </row>
    <row r="16" spans="1:5" ht="13.5">
      <c r="A16" s="375"/>
      <c r="B16" s="391" t="s">
        <v>155</v>
      </c>
      <c r="C16" s="467">
        <v>985</v>
      </c>
      <c r="D16" s="1091">
        <v>3.5</v>
      </c>
      <c r="E16" s="316"/>
    </row>
    <row r="17" spans="1:5" ht="13.5">
      <c r="A17" s="375" t="s">
        <v>228</v>
      </c>
      <c r="B17" s="391" t="s">
        <v>156</v>
      </c>
      <c r="C17" s="467">
        <v>995</v>
      </c>
      <c r="D17" s="1091">
        <v>3.2</v>
      </c>
      <c r="E17" s="316"/>
    </row>
    <row r="18" spans="1:5" ht="13.5">
      <c r="A18" s="375" t="s">
        <v>154</v>
      </c>
      <c r="B18" s="391" t="s">
        <v>158</v>
      </c>
      <c r="C18" s="467">
        <v>982</v>
      </c>
      <c r="D18" s="1091">
        <v>0.7</v>
      </c>
      <c r="E18" s="316"/>
    </row>
    <row r="19" spans="1:5" ht="13.5">
      <c r="A19" s="375" t="s">
        <v>154</v>
      </c>
      <c r="B19" s="391" t="s">
        <v>160</v>
      </c>
      <c r="C19" s="467">
        <v>992</v>
      </c>
      <c r="D19" s="1091">
        <v>0.8</v>
      </c>
      <c r="E19" s="316"/>
    </row>
    <row r="20" spans="1:5" ht="13.5">
      <c r="A20" s="375" t="s">
        <v>154</v>
      </c>
      <c r="B20" s="464" t="s">
        <v>250</v>
      </c>
      <c r="C20" s="467">
        <v>992.0770877944325</v>
      </c>
      <c r="D20" s="1091">
        <v>2.7</v>
      </c>
      <c r="E20" s="316"/>
    </row>
    <row r="21" spans="1:5" ht="13.5">
      <c r="A21" s="375" t="s">
        <v>154</v>
      </c>
      <c r="B21" s="391" t="s">
        <v>251</v>
      </c>
      <c r="C21" s="467">
        <v>996.6216216216217</v>
      </c>
      <c r="D21" s="1091">
        <v>2.6</v>
      </c>
      <c r="E21" s="316"/>
    </row>
    <row r="22" spans="1:5" ht="13.5">
      <c r="A22" s="375" t="s">
        <v>154</v>
      </c>
      <c r="B22" s="391" t="s">
        <v>259</v>
      </c>
      <c r="C22" s="467">
        <v>1005.3888888888889</v>
      </c>
      <c r="D22" s="1091">
        <v>1.2</v>
      </c>
      <c r="E22" s="316"/>
    </row>
    <row r="23" spans="1:5" ht="13.5">
      <c r="A23" s="375" t="s">
        <v>154</v>
      </c>
      <c r="B23" s="391" t="s">
        <v>264</v>
      </c>
      <c r="C23" s="467">
        <v>1005.6614349775784</v>
      </c>
      <c r="D23" s="1091">
        <v>3.1</v>
      </c>
      <c r="E23" s="316"/>
    </row>
    <row r="24" spans="1:5" ht="13.5">
      <c r="A24" s="376"/>
      <c r="B24" s="391" t="s">
        <v>304</v>
      </c>
      <c r="C24" s="467">
        <v>992.9232505643341</v>
      </c>
      <c r="D24" s="1091">
        <v>0.2</v>
      </c>
      <c r="E24" s="316"/>
    </row>
    <row r="25" spans="1:5" ht="13.5">
      <c r="A25" s="1257" t="s">
        <v>388</v>
      </c>
      <c r="B25" s="401" t="s">
        <v>389</v>
      </c>
      <c r="C25" s="937">
        <v>1000.6396588486141</v>
      </c>
      <c r="D25" s="1174">
        <v>3.3</v>
      </c>
      <c r="E25" s="316"/>
    </row>
    <row r="26" spans="1:5" ht="13.5">
      <c r="A26" s="1322" t="s">
        <v>408</v>
      </c>
      <c r="B26" s="1321"/>
      <c r="C26" s="1321"/>
      <c r="D26" s="1321"/>
      <c r="E26" s="316"/>
    </row>
    <row r="27" spans="1:5" ht="13.5">
      <c r="A27" s="469" t="s">
        <v>406</v>
      </c>
      <c r="B27" s="469"/>
      <c r="C27" s="469"/>
      <c r="D27" s="469"/>
      <c r="E27" s="316"/>
    </row>
    <row r="28" spans="1:4" ht="13.5">
      <c r="A28" s="469" t="s">
        <v>407</v>
      </c>
      <c r="B28" s="469"/>
      <c r="C28" s="469"/>
      <c r="D28" s="469"/>
    </row>
  </sheetData>
  <sheetProtection/>
  <mergeCells count="8">
    <mergeCell ref="A8:B8"/>
    <mergeCell ref="A9:B9"/>
    <mergeCell ref="A10:B10"/>
    <mergeCell ref="A11:B11"/>
    <mergeCell ref="C3:D3"/>
    <mergeCell ref="A4:B4"/>
    <mergeCell ref="C4:D4"/>
    <mergeCell ref="A7:B7"/>
  </mergeCells>
  <conditionalFormatting sqref="C13:C23">
    <cfRule type="expression" priority="1" dxfId="0" stopIfTrue="1">
      <formula>OR(RIGHT($A13,2)="６月",RIGHT($A13,3)="12月")</formula>
    </cfRule>
  </conditionalFormatting>
  <conditionalFormatting sqref="C24:D24">
    <cfRule type="expression" priority="2" dxfId="0" stopIfTrue="1">
      <formula>OR(RIGHT($A24,2)="６月",RIGHT($A24,3)="12月")</formula>
    </cfRule>
  </conditionalFormatting>
  <conditionalFormatting sqref="B18:B20">
    <cfRule type="expression" priority="3" dxfId="0" stopIfTrue="1">
      <formula>OR(RIGHT('付表13-2'!#REF!,2)="６月",RIGHT('付表13-2'!#REF!,3)="12月")</formula>
    </cfRule>
  </conditionalFormatting>
  <conditionalFormatting sqref="A13:B24">
    <cfRule type="expression" priority="4" dxfId="0" stopIfTrue="1">
      <formula>OR(RIGHT('付表13-2'!#REF!,2)="６月",RIGHT('付表13-2'!#REF!,3)="12月")</formula>
    </cfRule>
  </conditionalFormatting>
  <conditionalFormatting sqref="B17">
    <cfRule type="expression" priority="5" dxfId="0" stopIfTrue="1">
      <formula>OR(RIGHT('付表13-2'!#REF!,2)="６月",RIGHT('付表13-2'!#REF!,3)="12月")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9"/>
  </sheetPr>
  <dimension ref="A1:P39"/>
  <sheetViews>
    <sheetView showGridLines="0" view="pageBreakPreview" zoomScale="75" zoomScaleNormal="70" zoomScaleSheetLayoutView="75" zoomScalePageLayoutView="0" workbookViewId="0" topLeftCell="A1">
      <selection activeCell="Q1" sqref="Q1"/>
    </sheetView>
  </sheetViews>
  <sheetFormatPr defaultColWidth="9.00390625" defaultRowHeight="13.5"/>
  <cols>
    <col min="1" max="1" width="6.625" style="9" customWidth="1"/>
    <col min="2" max="2" width="5.125" style="9" customWidth="1"/>
    <col min="3" max="3" width="38.625" style="11" customWidth="1"/>
    <col min="4" max="4" width="0.875" style="9" customWidth="1"/>
    <col min="5" max="16" width="12.625" style="9" customWidth="1"/>
    <col min="17" max="16384" width="9.00390625" style="9" customWidth="1"/>
  </cols>
  <sheetData>
    <row r="1" spans="1:16" s="23" customFormat="1" ht="24.75" customHeight="1">
      <c r="A1"/>
      <c r="B1" s="1392" t="s">
        <v>391</v>
      </c>
      <c r="C1" s="1392"/>
      <c r="D1" s="149"/>
      <c r="E1" s="149"/>
      <c r="F1" s="150" t="s">
        <v>122</v>
      </c>
      <c r="G1" s="149"/>
      <c r="H1"/>
      <c r="I1" s="149"/>
      <c r="J1" s="149"/>
      <c r="K1" s="149"/>
      <c r="L1" s="149"/>
      <c r="M1" s="149"/>
      <c r="N1" s="149"/>
      <c r="O1" s="149"/>
      <c r="P1" s="149"/>
    </row>
    <row r="2" spans="1:16" s="26" customFormat="1" ht="15.75" customHeight="1">
      <c r="A2"/>
      <c r="B2" s="151" t="s">
        <v>66</v>
      </c>
      <c r="C2"/>
      <c r="D2"/>
      <c r="E2"/>
      <c r="F2" s="152"/>
      <c r="G2" s="152"/>
      <c r="H2" s="152"/>
      <c r="I2" s="152"/>
      <c r="J2" s="152"/>
      <c r="K2" s="152"/>
      <c r="L2" s="152"/>
      <c r="M2" s="152"/>
      <c r="N2" s="152"/>
      <c r="O2" s="152"/>
      <c r="P2" s="152"/>
    </row>
    <row r="3" spans="1:16" s="26" customFormat="1" ht="15.75" customHeight="1">
      <c r="A3"/>
      <c r="B3" s="220"/>
      <c r="C3" s="221"/>
      <c r="D3" s="220"/>
      <c r="E3" s="152"/>
      <c r="F3" s="152"/>
      <c r="G3" s="152"/>
      <c r="H3" s="152"/>
      <c r="I3" s="152"/>
      <c r="J3" s="152"/>
      <c r="K3" s="152"/>
      <c r="L3" s="152"/>
      <c r="M3" s="152"/>
      <c r="N3" s="155"/>
      <c r="O3" s="156"/>
      <c r="P3" s="156"/>
    </row>
    <row r="4" spans="1:16" ht="6" customHeight="1">
      <c r="A4"/>
      <c r="B4" s="152"/>
      <c r="C4" s="154"/>
      <c r="D4" s="152"/>
      <c r="E4" s="152"/>
      <c r="F4" s="152"/>
      <c r="G4" s="152"/>
      <c r="H4" s="152"/>
      <c r="I4" s="222"/>
      <c r="J4" s="152"/>
      <c r="K4" s="152"/>
      <c r="L4" s="152"/>
      <c r="M4" s="152"/>
      <c r="N4" s="152"/>
      <c r="O4" s="152"/>
      <c r="P4" s="152"/>
    </row>
    <row r="5" spans="1:16" ht="18" customHeight="1">
      <c r="A5"/>
      <c r="B5" s="152"/>
      <c r="C5" s="157" t="s">
        <v>120</v>
      </c>
      <c r="D5" s="152"/>
      <c r="E5"/>
      <c r="F5" s="152"/>
      <c r="G5" s="152"/>
      <c r="H5" s="152"/>
      <c r="I5" s="152"/>
      <c r="J5" s="152"/>
      <c r="K5" s="152"/>
      <c r="L5" s="152"/>
      <c r="M5" s="152"/>
      <c r="N5" s="152"/>
      <c r="O5" s="152"/>
      <c r="P5" s="152"/>
    </row>
    <row r="6" spans="1:16" s="10" customFormat="1" ht="18" customHeight="1">
      <c r="A6" s="160"/>
      <c r="B6" s="1393" t="s">
        <v>121</v>
      </c>
      <c r="C6" s="1394"/>
      <c r="D6" s="1395"/>
      <c r="E6" s="161" t="s">
        <v>34</v>
      </c>
      <c r="F6" s="165"/>
      <c r="G6" s="166"/>
      <c r="H6" s="161" t="s">
        <v>50</v>
      </c>
      <c r="I6" s="165"/>
      <c r="J6" s="166"/>
      <c r="K6" s="161" t="s">
        <v>51</v>
      </c>
      <c r="L6" s="165"/>
      <c r="M6" s="166"/>
      <c r="N6" s="161" t="s">
        <v>52</v>
      </c>
      <c r="O6" s="165"/>
      <c r="P6" s="166"/>
    </row>
    <row r="7" spans="1:16" s="10" customFormat="1" ht="18" customHeight="1" thickBot="1">
      <c r="A7" s="160"/>
      <c r="B7" s="1396"/>
      <c r="C7" s="1397"/>
      <c r="D7" s="1398"/>
      <c r="E7" s="167" t="s">
        <v>70</v>
      </c>
      <c r="F7" s="168" t="s">
        <v>71</v>
      </c>
      <c r="G7" s="168" t="s">
        <v>72</v>
      </c>
      <c r="H7" s="169" t="s">
        <v>70</v>
      </c>
      <c r="I7" s="168" t="s">
        <v>71</v>
      </c>
      <c r="J7" s="168" t="s">
        <v>72</v>
      </c>
      <c r="K7" s="169" t="s">
        <v>70</v>
      </c>
      <c r="L7" s="168" t="s">
        <v>71</v>
      </c>
      <c r="M7" s="168" t="s">
        <v>72</v>
      </c>
      <c r="N7" s="168" t="s">
        <v>70</v>
      </c>
      <c r="O7" s="169" t="s">
        <v>71</v>
      </c>
      <c r="P7" s="167" t="s">
        <v>72</v>
      </c>
    </row>
    <row r="8" spans="1:16" s="10" customFormat="1" ht="9.75" customHeight="1" thickTop="1">
      <c r="A8" s="160"/>
      <c r="B8" s="223"/>
      <c r="C8" s="224"/>
      <c r="D8" s="225"/>
      <c r="E8" s="226" t="s">
        <v>23</v>
      </c>
      <c r="F8" s="227" t="s">
        <v>23</v>
      </c>
      <c r="G8" s="227" t="s">
        <v>23</v>
      </c>
      <c r="H8" s="228" t="s">
        <v>22</v>
      </c>
      <c r="I8" s="228" t="s">
        <v>22</v>
      </c>
      <c r="J8" s="228" t="s">
        <v>22</v>
      </c>
      <c r="K8" s="228" t="s">
        <v>22</v>
      </c>
      <c r="L8" s="228" t="s">
        <v>22</v>
      </c>
      <c r="M8" s="228" t="s">
        <v>22</v>
      </c>
      <c r="N8" s="228" t="s">
        <v>22</v>
      </c>
      <c r="O8" s="228" t="s">
        <v>22</v>
      </c>
      <c r="P8" s="228" t="s">
        <v>22</v>
      </c>
    </row>
    <row r="9" spans="1:16" ht="19.5" customHeight="1" thickBot="1">
      <c r="A9" s="171"/>
      <c r="B9" s="229" t="s">
        <v>35</v>
      </c>
      <c r="C9" s="230" t="s">
        <v>31</v>
      </c>
      <c r="D9" s="231"/>
      <c r="E9" s="232">
        <v>18.2</v>
      </c>
      <c r="F9" s="233">
        <v>19</v>
      </c>
      <c r="G9" s="233">
        <v>17.5</v>
      </c>
      <c r="H9" s="233">
        <v>138.8</v>
      </c>
      <c r="I9" s="233">
        <v>153.1</v>
      </c>
      <c r="J9" s="233">
        <v>125.1</v>
      </c>
      <c r="K9" s="233">
        <v>129.5</v>
      </c>
      <c r="L9" s="233">
        <v>140</v>
      </c>
      <c r="M9" s="233">
        <v>119.4</v>
      </c>
      <c r="N9" s="233">
        <v>9.3</v>
      </c>
      <c r="O9" s="233">
        <v>13.1</v>
      </c>
      <c r="P9" s="234">
        <v>5.7</v>
      </c>
    </row>
    <row r="10" spans="1:16" s="15" customFormat="1" ht="19.5" customHeight="1" thickTop="1">
      <c r="A10" s="171"/>
      <c r="B10" s="176" t="s">
        <v>360</v>
      </c>
      <c r="C10" s="177" t="s">
        <v>310</v>
      </c>
      <c r="D10" s="171"/>
      <c r="E10" s="235" t="s">
        <v>101</v>
      </c>
      <c r="F10" s="235" t="s">
        <v>101</v>
      </c>
      <c r="G10" s="235" t="s">
        <v>101</v>
      </c>
      <c r="H10" s="235" t="s">
        <v>101</v>
      </c>
      <c r="I10" s="235" t="s">
        <v>101</v>
      </c>
      <c r="J10" s="235" t="s">
        <v>101</v>
      </c>
      <c r="K10" s="235" t="s">
        <v>101</v>
      </c>
      <c r="L10" s="235" t="s">
        <v>101</v>
      </c>
      <c r="M10" s="235" t="s">
        <v>101</v>
      </c>
      <c r="N10" s="235" t="s">
        <v>101</v>
      </c>
      <c r="O10" s="235" t="s">
        <v>101</v>
      </c>
      <c r="P10" s="236" t="s">
        <v>101</v>
      </c>
    </row>
    <row r="11" spans="1:16" s="15" customFormat="1" ht="19.5" customHeight="1">
      <c r="A11" s="171"/>
      <c r="B11" s="179" t="s">
        <v>361</v>
      </c>
      <c r="C11" s="180" t="s">
        <v>39</v>
      </c>
      <c r="D11" s="181"/>
      <c r="E11" s="237">
        <v>19.7</v>
      </c>
      <c r="F11" s="237">
        <v>19.8</v>
      </c>
      <c r="G11" s="237">
        <v>19</v>
      </c>
      <c r="H11" s="237">
        <v>159.4</v>
      </c>
      <c r="I11" s="237">
        <v>162.1</v>
      </c>
      <c r="J11" s="237">
        <v>147</v>
      </c>
      <c r="K11" s="237">
        <v>151</v>
      </c>
      <c r="L11" s="237">
        <v>152.8</v>
      </c>
      <c r="M11" s="237">
        <v>142.7</v>
      </c>
      <c r="N11" s="237">
        <v>8.4</v>
      </c>
      <c r="O11" s="237">
        <v>9.3</v>
      </c>
      <c r="P11" s="238">
        <v>4.3</v>
      </c>
    </row>
    <row r="12" spans="1:16" s="15" customFormat="1" ht="19.5" customHeight="1">
      <c r="A12" s="171"/>
      <c r="B12" s="179" t="s">
        <v>362</v>
      </c>
      <c r="C12" s="180" t="s">
        <v>32</v>
      </c>
      <c r="D12" s="181"/>
      <c r="E12" s="237">
        <v>18.7</v>
      </c>
      <c r="F12" s="237">
        <v>18.8</v>
      </c>
      <c r="G12" s="237">
        <v>18.6</v>
      </c>
      <c r="H12" s="237">
        <v>150</v>
      </c>
      <c r="I12" s="237">
        <v>159.2</v>
      </c>
      <c r="J12" s="237">
        <v>133.6</v>
      </c>
      <c r="K12" s="237">
        <v>138.2</v>
      </c>
      <c r="L12" s="237">
        <v>144.8</v>
      </c>
      <c r="M12" s="237">
        <v>126.5</v>
      </c>
      <c r="N12" s="237">
        <v>11.8</v>
      </c>
      <c r="O12" s="237">
        <v>14.4</v>
      </c>
      <c r="P12" s="238">
        <v>7.1</v>
      </c>
    </row>
    <row r="13" spans="1:16" s="15" customFormat="1" ht="19.5" customHeight="1">
      <c r="A13" s="171"/>
      <c r="B13" s="179" t="s">
        <v>343</v>
      </c>
      <c r="C13" s="180" t="s">
        <v>40</v>
      </c>
      <c r="D13" s="181"/>
      <c r="E13" s="237">
        <v>17.8</v>
      </c>
      <c r="F13" s="237">
        <v>18</v>
      </c>
      <c r="G13" s="237">
        <v>17.1</v>
      </c>
      <c r="H13" s="237">
        <v>144.6</v>
      </c>
      <c r="I13" s="237">
        <v>147.2</v>
      </c>
      <c r="J13" s="237">
        <v>133.3</v>
      </c>
      <c r="K13" s="237">
        <v>132.7</v>
      </c>
      <c r="L13" s="237">
        <v>134.2</v>
      </c>
      <c r="M13" s="237">
        <v>126.2</v>
      </c>
      <c r="N13" s="237">
        <v>11.9</v>
      </c>
      <c r="O13" s="237">
        <v>13</v>
      </c>
      <c r="P13" s="238">
        <v>7.1</v>
      </c>
    </row>
    <row r="14" spans="1:16" s="15" customFormat="1" ht="19.5" customHeight="1">
      <c r="A14" s="171"/>
      <c r="B14" s="179" t="s">
        <v>363</v>
      </c>
      <c r="C14" s="180" t="s">
        <v>41</v>
      </c>
      <c r="D14" s="181"/>
      <c r="E14" s="237">
        <v>17.5</v>
      </c>
      <c r="F14" s="237">
        <v>18.1</v>
      </c>
      <c r="G14" s="237">
        <v>16.8</v>
      </c>
      <c r="H14" s="237">
        <v>146.3</v>
      </c>
      <c r="I14" s="237">
        <v>153.4</v>
      </c>
      <c r="J14" s="237">
        <v>135.5</v>
      </c>
      <c r="K14" s="237">
        <v>133.7</v>
      </c>
      <c r="L14" s="237">
        <v>137.9</v>
      </c>
      <c r="M14" s="237">
        <v>127.4</v>
      </c>
      <c r="N14" s="237">
        <v>12.6</v>
      </c>
      <c r="O14" s="237">
        <v>15.5</v>
      </c>
      <c r="P14" s="238">
        <v>8.1</v>
      </c>
    </row>
    <row r="15" spans="1:16" s="15" customFormat="1" ht="19.5" customHeight="1">
      <c r="A15" s="171"/>
      <c r="B15" s="179" t="s">
        <v>314</v>
      </c>
      <c r="C15" s="180" t="s">
        <v>315</v>
      </c>
      <c r="D15" s="181"/>
      <c r="E15" s="237">
        <v>20.2</v>
      </c>
      <c r="F15" s="237">
        <v>20.3</v>
      </c>
      <c r="G15" s="237">
        <v>19.5</v>
      </c>
      <c r="H15" s="237">
        <v>172.7</v>
      </c>
      <c r="I15" s="237">
        <v>179.9</v>
      </c>
      <c r="J15" s="237">
        <v>148.3</v>
      </c>
      <c r="K15" s="237">
        <v>148.9</v>
      </c>
      <c r="L15" s="237">
        <v>151.8</v>
      </c>
      <c r="M15" s="237">
        <v>139.3</v>
      </c>
      <c r="N15" s="237">
        <v>23.8</v>
      </c>
      <c r="O15" s="237">
        <v>28.1</v>
      </c>
      <c r="P15" s="238">
        <v>9</v>
      </c>
    </row>
    <row r="16" spans="1:16" s="15" customFormat="1" ht="19.5" customHeight="1">
      <c r="A16" s="171"/>
      <c r="B16" s="179" t="s">
        <v>364</v>
      </c>
      <c r="C16" s="180" t="s">
        <v>317</v>
      </c>
      <c r="D16" s="181"/>
      <c r="E16" s="237">
        <v>18.1</v>
      </c>
      <c r="F16" s="237">
        <v>19.3</v>
      </c>
      <c r="G16" s="237">
        <v>17</v>
      </c>
      <c r="H16" s="237">
        <v>130.1</v>
      </c>
      <c r="I16" s="237">
        <v>148.2</v>
      </c>
      <c r="J16" s="237">
        <v>112.9</v>
      </c>
      <c r="K16" s="237">
        <v>122.1</v>
      </c>
      <c r="L16" s="237">
        <v>136.2</v>
      </c>
      <c r="M16" s="237">
        <v>108.7</v>
      </c>
      <c r="N16" s="237">
        <v>8</v>
      </c>
      <c r="O16" s="237">
        <v>12</v>
      </c>
      <c r="P16" s="238">
        <v>4.2</v>
      </c>
    </row>
    <row r="17" spans="1:16" s="15" customFormat="1" ht="19.5" customHeight="1">
      <c r="A17" s="171"/>
      <c r="B17" s="179" t="s">
        <v>318</v>
      </c>
      <c r="C17" s="180" t="s">
        <v>319</v>
      </c>
      <c r="D17" s="181"/>
      <c r="E17" s="237">
        <v>17.7</v>
      </c>
      <c r="F17" s="237">
        <v>18.5</v>
      </c>
      <c r="G17" s="237">
        <v>17.2</v>
      </c>
      <c r="H17" s="237">
        <v>137.1</v>
      </c>
      <c r="I17" s="237">
        <v>148.9</v>
      </c>
      <c r="J17" s="237">
        <v>129.7</v>
      </c>
      <c r="K17" s="237">
        <v>129.6</v>
      </c>
      <c r="L17" s="237">
        <v>139.2</v>
      </c>
      <c r="M17" s="237">
        <v>123.5</v>
      </c>
      <c r="N17" s="237">
        <v>7.5</v>
      </c>
      <c r="O17" s="237">
        <v>9.7</v>
      </c>
      <c r="P17" s="238">
        <v>6.2</v>
      </c>
    </row>
    <row r="18" spans="1:16" s="15" customFormat="1" ht="19.5" customHeight="1">
      <c r="A18" s="171"/>
      <c r="B18" s="179" t="s">
        <v>365</v>
      </c>
      <c r="C18" s="180" t="s">
        <v>321</v>
      </c>
      <c r="D18" s="181"/>
      <c r="E18" s="237">
        <v>17.9</v>
      </c>
      <c r="F18" s="237">
        <v>18.3</v>
      </c>
      <c r="G18" s="237">
        <v>17.5</v>
      </c>
      <c r="H18" s="237">
        <v>144.1</v>
      </c>
      <c r="I18" s="237">
        <v>149.5</v>
      </c>
      <c r="J18" s="237">
        <v>137.5</v>
      </c>
      <c r="K18" s="237">
        <v>139</v>
      </c>
      <c r="L18" s="237">
        <v>144.1</v>
      </c>
      <c r="M18" s="237">
        <v>132.8</v>
      </c>
      <c r="N18" s="237">
        <v>5.1</v>
      </c>
      <c r="O18" s="237">
        <v>5.4</v>
      </c>
      <c r="P18" s="238">
        <v>4.7</v>
      </c>
    </row>
    <row r="19" spans="1:16" s="15" customFormat="1" ht="19.5" customHeight="1">
      <c r="A19" s="171"/>
      <c r="B19" s="179" t="s">
        <v>366</v>
      </c>
      <c r="C19" s="180" t="s">
        <v>323</v>
      </c>
      <c r="D19" s="181"/>
      <c r="E19" s="237">
        <v>18.1</v>
      </c>
      <c r="F19" s="237">
        <v>18.3</v>
      </c>
      <c r="G19" s="237">
        <v>17.9</v>
      </c>
      <c r="H19" s="237">
        <v>146.1</v>
      </c>
      <c r="I19" s="237">
        <v>148.1</v>
      </c>
      <c r="J19" s="237">
        <v>143.5</v>
      </c>
      <c r="K19" s="237">
        <v>135.8</v>
      </c>
      <c r="L19" s="237">
        <v>137.8</v>
      </c>
      <c r="M19" s="237">
        <v>133.3</v>
      </c>
      <c r="N19" s="237">
        <v>10.3</v>
      </c>
      <c r="O19" s="237">
        <v>10.3</v>
      </c>
      <c r="P19" s="238">
        <v>10.2</v>
      </c>
    </row>
    <row r="20" spans="1:16" s="15" customFormat="1" ht="19.5" customHeight="1">
      <c r="A20" s="304"/>
      <c r="B20" s="179" t="s">
        <v>60</v>
      </c>
      <c r="C20" s="180" t="s">
        <v>324</v>
      </c>
      <c r="D20" s="181"/>
      <c r="E20" s="239">
        <v>17.2</v>
      </c>
      <c r="F20" s="240">
        <v>18.1</v>
      </c>
      <c r="G20" s="240">
        <v>16.5</v>
      </c>
      <c r="H20" s="240">
        <v>121.4</v>
      </c>
      <c r="I20" s="240">
        <v>138.7</v>
      </c>
      <c r="J20" s="240">
        <v>105.8</v>
      </c>
      <c r="K20" s="240">
        <v>110.4</v>
      </c>
      <c r="L20" s="240">
        <v>121.1</v>
      </c>
      <c r="M20" s="240">
        <v>100.8</v>
      </c>
      <c r="N20" s="240">
        <v>11</v>
      </c>
      <c r="O20" s="240">
        <v>17.6</v>
      </c>
      <c r="P20" s="239">
        <v>5</v>
      </c>
    </row>
    <row r="21" spans="1:16" s="15" customFormat="1" ht="19.5" customHeight="1">
      <c r="A21" s="171"/>
      <c r="B21" s="179" t="s">
        <v>367</v>
      </c>
      <c r="C21" s="180" t="s">
        <v>326</v>
      </c>
      <c r="D21" s="181"/>
      <c r="E21" s="237">
        <v>18.9</v>
      </c>
      <c r="F21" s="237">
        <v>19.2</v>
      </c>
      <c r="G21" s="237">
        <v>18.5</v>
      </c>
      <c r="H21" s="237">
        <v>137.7</v>
      </c>
      <c r="I21" s="237">
        <v>144.7</v>
      </c>
      <c r="J21" s="237">
        <v>126.7</v>
      </c>
      <c r="K21" s="237">
        <v>133.4</v>
      </c>
      <c r="L21" s="237">
        <v>142.4</v>
      </c>
      <c r="M21" s="237">
        <v>119.3</v>
      </c>
      <c r="N21" s="237">
        <v>4.3</v>
      </c>
      <c r="O21" s="237">
        <v>2.3</v>
      </c>
      <c r="P21" s="238">
        <v>7.4</v>
      </c>
    </row>
    <row r="22" spans="1:16" s="15" customFormat="1" ht="19.5" customHeight="1">
      <c r="A22" s="171"/>
      <c r="B22" s="179" t="s">
        <v>368</v>
      </c>
      <c r="C22" s="180" t="s">
        <v>42</v>
      </c>
      <c r="D22" s="181"/>
      <c r="E22" s="237">
        <v>16.8</v>
      </c>
      <c r="F22" s="237">
        <v>17.4</v>
      </c>
      <c r="G22" s="237">
        <v>16.4</v>
      </c>
      <c r="H22" s="237">
        <v>129.7</v>
      </c>
      <c r="I22" s="237">
        <v>140.5</v>
      </c>
      <c r="J22" s="237">
        <v>123.5</v>
      </c>
      <c r="K22" s="237">
        <v>118.4</v>
      </c>
      <c r="L22" s="237">
        <v>126.8</v>
      </c>
      <c r="M22" s="237">
        <v>113.5</v>
      </c>
      <c r="N22" s="237">
        <v>11.3</v>
      </c>
      <c r="O22" s="237">
        <v>13.7</v>
      </c>
      <c r="P22" s="238">
        <v>10</v>
      </c>
    </row>
    <row r="23" spans="1:16" s="15" customFormat="1" ht="19.5" customHeight="1">
      <c r="A23" s="171"/>
      <c r="B23" s="179" t="s">
        <v>369</v>
      </c>
      <c r="C23" s="180" t="s">
        <v>329</v>
      </c>
      <c r="D23" s="181"/>
      <c r="E23" s="237">
        <v>18.8</v>
      </c>
      <c r="F23" s="237">
        <v>19.5</v>
      </c>
      <c r="G23" s="237">
        <v>18.5</v>
      </c>
      <c r="H23" s="237">
        <v>142.5</v>
      </c>
      <c r="I23" s="237">
        <v>156.6</v>
      </c>
      <c r="J23" s="237">
        <v>136.8</v>
      </c>
      <c r="K23" s="237">
        <v>137.2</v>
      </c>
      <c r="L23" s="237">
        <v>149</v>
      </c>
      <c r="M23" s="237">
        <v>132.4</v>
      </c>
      <c r="N23" s="237">
        <v>5.3</v>
      </c>
      <c r="O23" s="237">
        <v>7.6</v>
      </c>
      <c r="P23" s="238">
        <v>4.4</v>
      </c>
    </row>
    <row r="24" spans="1:16" s="15" customFormat="1" ht="19.5" customHeight="1">
      <c r="A24" s="171"/>
      <c r="B24" s="179" t="s">
        <v>330</v>
      </c>
      <c r="C24" s="180" t="s">
        <v>370</v>
      </c>
      <c r="D24" s="181"/>
      <c r="E24" s="237" t="s">
        <v>101</v>
      </c>
      <c r="F24" s="237" t="s">
        <v>101</v>
      </c>
      <c r="G24" s="237" t="s">
        <v>101</v>
      </c>
      <c r="H24" s="237" t="s">
        <v>101</v>
      </c>
      <c r="I24" s="237" t="s">
        <v>101</v>
      </c>
      <c r="J24" s="237" t="s">
        <v>101</v>
      </c>
      <c r="K24" s="237" t="s">
        <v>101</v>
      </c>
      <c r="L24" s="237" t="s">
        <v>101</v>
      </c>
      <c r="M24" s="237" t="s">
        <v>101</v>
      </c>
      <c r="N24" s="237" t="s">
        <v>101</v>
      </c>
      <c r="O24" s="237" t="s">
        <v>101</v>
      </c>
      <c r="P24" s="238" t="s">
        <v>101</v>
      </c>
    </row>
    <row r="25" spans="1:16" s="15" customFormat="1" ht="19.5" customHeight="1" thickBot="1">
      <c r="A25" s="171"/>
      <c r="B25" s="185" t="s">
        <v>371</v>
      </c>
      <c r="C25" s="186" t="s">
        <v>44</v>
      </c>
      <c r="D25" s="187"/>
      <c r="E25" s="241">
        <v>17.4</v>
      </c>
      <c r="F25" s="241">
        <v>18</v>
      </c>
      <c r="G25" s="241">
        <v>16.8</v>
      </c>
      <c r="H25" s="241">
        <v>129.6</v>
      </c>
      <c r="I25" s="241">
        <v>148.8</v>
      </c>
      <c r="J25" s="241">
        <v>112.3</v>
      </c>
      <c r="K25" s="241">
        <v>120.6</v>
      </c>
      <c r="L25" s="241">
        <v>136.1</v>
      </c>
      <c r="M25" s="241">
        <v>106.7</v>
      </c>
      <c r="N25" s="241">
        <v>9</v>
      </c>
      <c r="O25" s="241">
        <v>12.7</v>
      </c>
      <c r="P25" s="242">
        <v>5.6</v>
      </c>
    </row>
    <row r="26" spans="1:16" ht="19.5" customHeight="1" thickTop="1">
      <c r="A26" s="171"/>
      <c r="B26" s="176" t="s">
        <v>372</v>
      </c>
      <c r="C26" s="177" t="s">
        <v>45</v>
      </c>
      <c r="D26" s="189"/>
      <c r="E26" s="233">
        <v>19.4</v>
      </c>
      <c r="F26" s="233">
        <v>20.1</v>
      </c>
      <c r="G26" s="233">
        <v>18.8</v>
      </c>
      <c r="H26" s="233">
        <v>154.4</v>
      </c>
      <c r="I26" s="233">
        <v>173.4</v>
      </c>
      <c r="J26" s="233">
        <v>134.1</v>
      </c>
      <c r="K26" s="233">
        <v>138.9</v>
      </c>
      <c r="L26" s="233">
        <v>150.9</v>
      </c>
      <c r="M26" s="233">
        <v>126.2</v>
      </c>
      <c r="N26" s="233">
        <v>15.5</v>
      </c>
      <c r="O26" s="233">
        <v>22.5</v>
      </c>
      <c r="P26" s="234">
        <v>7.9</v>
      </c>
    </row>
    <row r="27" spans="1:16" ht="19.5" customHeight="1">
      <c r="A27" s="171"/>
      <c r="B27" s="179" t="s">
        <v>352</v>
      </c>
      <c r="C27" s="180" t="s">
        <v>46</v>
      </c>
      <c r="D27" s="191"/>
      <c r="E27" s="237">
        <v>18</v>
      </c>
      <c r="F27" s="237">
        <v>17.7</v>
      </c>
      <c r="G27" s="237">
        <v>18.7</v>
      </c>
      <c r="H27" s="237">
        <v>157</v>
      </c>
      <c r="I27" s="237">
        <v>157.8</v>
      </c>
      <c r="J27" s="237">
        <v>155.2</v>
      </c>
      <c r="K27" s="237">
        <v>142</v>
      </c>
      <c r="L27" s="237">
        <v>140.8</v>
      </c>
      <c r="M27" s="237">
        <v>144.3</v>
      </c>
      <c r="N27" s="237">
        <v>15</v>
      </c>
      <c r="O27" s="237">
        <v>17</v>
      </c>
      <c r="P27" s="237">
        <v>10.9</v>
      </c>
    </row>
    <row r="28" spans="1:16" ht="19.5" customHeight="1">
      <c r="A28" s="171"/>
      <c r="B28" s="179" t="s">
        <v>308</v>
      </c>
      <c r="C28" s="180" t="s">
        <v>47</v>
      </c>
      <c r="D28" s="191"/>
      <c r="E28" s="239">
        <v>21.2</v>
      </c>
      <c r="F28" s="240">
        <v>21.4</v>
      </c>
      <c r="G28" s="240">
        <v>19.5</v>
      </c>
      <c r="H28" s="240">
        <v>175.7</v>
      </c>
      <c r="I28" s="240">
        <v>179</v>
      </c>
      <c r="J28" s="240">
        <v>147.1</v>
      </c>
      <c r="K28" s="240">
        <v>163.2</v>
      </c>
      <c r="L28" s="240">
        <v>166</v>
      </c>
      <c r="M28" s="240">
        <v>139</v>
      </c>
      <c r="N28" s="240">
        <v>12.5</v>
      </c>
      <c r="O28" s="240">
        <v>13</v>
      </c>
      <c r="P28" s="240">
        <v>8.1</v>
      </c>
    </row>
    <row r="29" spans="1:16" ht="19.5" customHeight="1">
      <c r="A29" s="171"/>
      <c r="B29" s="192" t="s">
        <v>95</v>
      </c>
      <c r="C29" s="193" t="s">
        <v>334</v>
      </c>
      <c r="D29" s="212"/>
      <c r="E29" s="243">
        <v>16.5</v>
      </c>
      <c r="F29" s="244">
        <v>16.1</v>
      </c>
      <c r="G29" s="244">
        <v>17.7</v>
      </c>
      <c r="H29" s="244">
        <v>130.9</v>
      </c>
      <c r="I29" s="244">
        <v>132</v>
      </c>
      <c r="J29" s="244">
        <v>127.6</v>
      </c>
      <c r="K29" s="244">
        <v>126.2</v>
      </c>
      <c r="L29" s="244">
        <v>126.9</v>
      </c>
      <c r="M29" s="244">
        <v>124</v>
      </c>
      <c r="N29" s="244">
        <v>4.7</v>
      </c>
      <c r="O29" s="244">
        <v>5.1</v>
      </c>
      <c r="P29" s="243">
        <v>3.6</v>
      </c>
    </row>
    <row r="30" spans="1:16" ht="19.5" customHeight="1">
      <c r="A30" s="171"/>
      <c r="B30" s="196" t="s">
        <v>88</v>
      </c>
      <c r="C30" s="197" t="s">
        <v>48</v>
      </c>
      <c r="D30" s="198"/>
      <c r="E30" s="240">
        <v>18</v>
      </c>
      <c r="F30" s="240">
        <v>19.5</v>
      </c>
      <c r="G30" s="240">
        <v>16.5</v>
      </c>
      <c r="H30" s="240">
        <v>135.4</v>
      </c>
      <c r="I30" s="240">
        <v>152</v>
      </c>
      <c r="J30" s="240">
        <v>117.9</v>
      </c>
      <c r="K30" s="240">
        <v>125.4</v>
      </c>
      <c r="L30" s="240">
        <v>136.6</v>
      </c>
      <c r="M30" s="240">
        <v>113.6</v>
      </c>
      <c r="N30" s="240">
        <v>10</v>
      </c>
      <c r="O30" s="240">
        <v>15.4</v>
      </c>
      <c r="P30" s="239">
        <v>4.3</v>
      </c>
    </row>
    <row r="31" spans="1:16" ht="19.5" customHeight="1">
      <c r="A31" s="171"/>
      <c r="B31" s="179" t="s">
        <v>89</v>
      </c>
      <c r="C31" s="180" t="s">
        <v>49</v>
      </c>
      <c r="D31" s="191"/>
      <c r="E31" s="237">
        <v>18.2</v>
      </c>
      <c r="F31" s="237">
        <v>19.3</v>
      </c>
      <c r="G31" s="237">
        <v>17.2</v>
      </c>
      <c r="H31" s="237">
        <v>128.2</v>
      </c>
      <c r="I31" s="237">
        <v>146.8</v>
      </c>
      <c r="J31" s="237">
        <v>111.2</v>
      </c>
      <c r="K31" s="237">
        <v>120.9</v>
      </c>
      <c r="L31" s="237">
        <v>136.1</v>
      </c>
      <c r="M31" s="237">
        <v>107</v>
      </c>
      <c r="N31" s="237">
        <v>7.3</v>
      </c>
      <c r="O31" s="237">
        <v>10.7</v>
      </c>
      <c r="P31" s="243">
        <v>4.2</v>
      </c>
    </row>
    <row r="32" spans="1:16" ht="19.5" customHeight="1">
      <c r="A32"/>
      <c r="B32" s="200" t="s">
        <v>90</v>
      </c>
      <c r="C32" s="201" t="s">
        <v>335</v>
      </c>
      <c r="D32" s="202"/>
      <c r="E32" s="245">
        <v>19.4</v>
      </c>
      <c r="F32" s="245">
        <v>20.4</v>
      </c>
      <c r="G32" s="245">
        <v>18.8</v>
      </c>
      <c r="H32" s="245">
        <v>136.7</v>
      </c>
      <c r="I32" s="245">
        <v>164.7</v>
      </c>
      <c r="J32" s="245">
        <v>121</v>
      </c>
      <c r="K32" s="245">
        <v>131.5</v>
      </c>
      <c r="L32" s="245">
        <v>156.1</v>
      </c>
      <c r="M32" s="245">
        <v>117.7</v>
      </c>
      <c r="N32" s="245">
        <v>5.2</v>
      </c>
      <c r="O32" s="245">
        <v>8.6</v>
      </c>
      <c r="P32" s="245">
        <v>3.3</v>
      </c>
    </row>
    <row r="33" spans="1:16" ht="19.5" customHeight="1">
      <c r="A33"/>
      <c r="B33" s="204" t="s">
        <v>96</v>
      </c>
      <c r="C33" s="193" t="s">
        <v>336</v>
      </c>
      <c r="D33" s="212"/>
      <c r="E33" s="237">
        <v>16.4</v>
      </c>
      <c r="F33" s="237">
        <v>17.5</v>
      </c>
      <c r="G33" s="237">
        <v>15.3</v>
      </c>
      <c r="H33" s="237">
        <v>115.7</v>
      </c>
      <c r="I33" s="237">
        <v>131.9</v>
      </c>
      <c r="J33" s="237">
        <v>98.6</v>
      </c>
      <c r="K33" s="237">
        <v>102.6</v>
      </c>
      <c r="L33" s="237">
        <v>112</v>
      </c>
      <c r="M33" s="237">
        <v>92.7</v>
      </c>
      <c r="N33" s="237">
        <v>13.1</v>
      </c>
      <c r="O33" s="237">
        <v>19.9</v>
      </c>
      <c r="P33" s="237">
        <v>5.9</v>
      </c>
    </row>
    <row r="34" spans="1:16" ht="19.5" customHeight="1">
      <c r="A34"/>
      <c r="B34" s="206" t="s">
        <v>91</v>
      </c>
      <c r="C34" s="177" t="s">
        <v>337</v>
      </c>
      <c r="D34" s="189"/>
      <c r="E34" s="246">
        <v>18.2</v>
      </c>
      <c r="F34" s="245">
        <v>18.6</v>
      </c>
      <c r="G34" s="245">
        <v>18</v>
      </c>
      <c r="H34" s="245">
        <v>145.6</v>
      </c>
      <c r="I34" s="245">
        <v>153.7</v>
      </c>
      <c r="J34" s="245">
        <v>142.6</v>
      </c>
      <c r="K34" s="245">
        <v>138.4</v>
      </c>
      <c r="L34" s="245">
        <v>143.5</v>
      </c>
      <c r="M34" s="245">
        <v>136.5</v>
      </c>
      <c r="N34" s="245">
        <v>7.2</v>
      </c>
      <c r="O34" s="245">
        <v>10.2</v>
      </c>
      <c r="P34" s="245">
        <v>6.1</v>
      </c>
    </row>
    <row r="35" spans="1:16" ht="19.5" customHeight="1">
      <c r="A35"/>
      <c r="B35" s="204" t="s">
        <v>97</v>
      </c>
      <c r="C35" s="193" t="s">
        <v>338</v>
      </c>
      <c r="D35" s="212"/>
      <c r="E35" s="243">
        <v>19.2</v>
      </c>
      <c r="F35" s="244">
        <v>20.1</v>
      </c>
      <c r="G35" s="244">
        <v>18.8</v>
      </c>
      <c r="H35" s="244">
        <v>140.1</v>
      </c>
      <c r="I35" s="244">
        <v>158.7</v>
      </c>
      <c r="J35" s="244">
        <v>132.2</v>
      </c>
      <c r="K35" s="244">
        <v>136.2</v>
      </c>
      <c r="L35" s="244">
        <v>152.8</v>
      </c>
      <c r="M35" s="244">
        <v>129.2</v>
      </c>
      <c r="N35" s="244">
        <v>3.9</v>
      </c>
      <c r="O35" s="244">
        <v>5.9</v>
      </c>
      <c r="P35" s="244">
        <v>3</v>
      </c>
    </row>
    <row r="36" spans="1:16" ht="19.5" customHeight="1">
      <c r="A36"/>
      <c r="B36" s="206" t="s">
        <v>92</v>
      </c>
      <c r="C36" s="177" t="s">
        <v>339</v>
      </c>
      <c r="D36" s="189"/>
      <c r="E36" s="233">
        <v>16.6</v>
      </c>
      <c r="F36" s="233">
        <v>16.4</v>
      </c>
      <c r="G36" s="233">
        <v>16.8</v>
      </c>
      <c r="H36" s="233">
        <v>123.2</v>
      </c>
      <c r="I36" s="233">
        <v>125.7</v>
      </c>
      <c r="J36" s="233">
        <v>121.1</v>
      </c>
      <c r="K36" s="233">
        <v>118.2</v>
      </c>
      <c r="L36" s="233">
        <v>118.9</v>
      </c>
      <c r="M36" s="233">
        <v>117.6</v>
      </c>
      <c r="N36" s="233">
        <v>5</v>
      </c>
      <c r="O36" s="233">
        <v>6.8</v>
      </c>
      <c r="P36" s="233">
        <v>3.5</v>
      </c>
    </row>
    <row r="37" spans="1:16" ht="19.5" customHeight="1">
      <c r="A37"/>
      <c r="B37" s="211" t="s">
        <v>93</v>
      </c>
      <c r="C37" s="180" t="s">
        <v>340</v>
      </c>
      <c r="D37" s="191"/>
      <c r="E37" s="237">
        <v>17</v>
      </c>
      <c r="F37" s="237">
        <v>17.4</v>
      </c>
      <c r="G37" s="237">
        <v>16.7</v>
      </c>
      <c r="H37" s="237">
        <v>125.4</v>
      </c>
      <c r="I37" s="237">
        <v>146.4</v>
      </c>
      <c r="J37" s="237">
        <v>110.1</v>
      </c>
      <c r="K37" s="237">
        <v>115.6</v>
      </c>
      <c r="L37" s="237">
        <v>131.3</v>
      </c>
      <c r="M37" s="237">
        <v>104.2</v>
      </c>
      <c r="N37" s="237">
        <v>9.8</v>
      </c>
      <c r="O37" s="237">
        <v>15.1</v>
      </c>
      <c r="P37" s="237">
        <v>5.9</v>
      </c>
    </row>
    <row r="38" spans="1:16" ht="19.5" customHeight="1">
      <c r="A38"/>
      <c r="B38" s="204" t="s">
        <v>98</v>
      </c>
      <c r="C38" s="193" t="s">
        <v>341</v>
      </c>
      <c r="D38" s="212"/>
      <c r="E38" s="244">
        <v>20</v>
      </c>
      <c r="F38" s="244">
        <v>20.3</v>
      </c>
      <c r="G38" s="244">
        <v>19</v>
      </c>
      <c r="H38" s="244">
        <v>157.6</v>
      </c>
      <c r="I38" s="244">
        <v>161.4</v>
      </c>
      <c r="J38" s="244">
        <v>142.4</v>
      </c>
      <c r="K38" s="244">
        <v>152.1</v>
      </c>
      <c r="L38" s="244">
        <v>155.2</v>
      </c>
      <c r="M38" s="244">
        <v>139.8</v>
      </c>
      <c r="N38" s="244">
        <v>5.5</v>
      </c>
      <c r="O38" s="244">
        <v>6.2</v>
      </c>
      <c r="P38" s="244">
        <v>2.6</v>
      </c>
    </row>
    <row r="39" spans="1:16" ht="24.75" customHeight="1">
      <c r="A39"/>
      <c r="B39" s="294"/>
      <c r="C39" s="294" t="s">
        <v>117</v>
      </c>
      <c r="D39" s="294"/>
      <c r="E39" s="300"/>
      <c r="F39" s="300"/>
      <c r="G39" s="300"/>
      <c r="H39" s="300"/>
      <c r="I39" s="300"/>
      <c r="J39" s="300"/>
      <c r="K39" s="300"/>
      <c r="L39" s="300"/>
      <c r="M39" s="300"/>
      <c r="N39" s="300"/>
      <c r="O39" s="300"/>
      <c r="P39" s="300"/>
    </row>
  </sheetData>
  <sheetProtection/>
  <mergeCells count="2">
    <mergeCell ref="B1:C1"/>
    <mergeCell ref="B6:D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theme="9"/>
  </sheetPr>
  <dimension ref="A1:W45"/>
  <sheetViews>
    <sheetView showGridLines="0" view="pageBreakPreview" zoomScale="70" zoomScaleNormal="80" zoomScaleSheetLayoutView="70" zoomScalePageLayoutView="0" workbookViewId="0" topLeftCell="A1">
      <selection activeCell="T1" sqref="T1"/>
    </sheetView>
  </sheetViews>
  <sheetFormatPr defaultColWidth="9.00390625" defaultRowHeight="13.5"/>
  <cols>
    <col min="1" max="1" width="6.125" style="16" customWidth="1"/>
    <col min="2" max="2" width="5.125" style="16" customWidth="1"/>
    <col min="3" max="3" width="38.625" style="19" customWidth="1"/>
    <col min="4" max="4" width="0.74609375" style="16" customWidth="1"/>
    <col min="5" max="16" width="11.625" style="18" customWidth="1"/>
    <col min="17" max="19" width="10.625" style="16" customWidth="1"/>
    <col min="20" max="21" width="9.00390625" style="16" customWidth="1"/>
    <col min="22" max="23" width="9.00390625" style="17" customWidth="1"/>
    <col min="24" max="16384" width="9.00390625" style="16" customWidth="1"/>
  </cols>
  <sheetData>
    <row r="1" spans="1:23" s="24" customFormat="1" ht="24.75" customHeight="1">
      <c r="A1" s="250"/>
      <c r="B1" s="1392" t="s">
        <v>391</v>
      </c>
      <c r="C1" s="1392"/>
      <c r="D1" s="251"/>
      <c r="E1" s="252"/>
      <c r="F1" s="250"/>
      <c r="G1" s="253" t="s">
        <v>424</v>
      </c>
      <c r="H1" s="250"/>
      <c r="I1" s="252"/>
      <c r="J1" s="252"/>
      <c r="K1" s="252"/>
      <c r="L1" s="252"/>
      <c r="M1" s="252"/>
      <c r="N1" s="252"/>
      <c r="O1" s="252"/>
      <c r="P1" s="252"/>
      <c r="Q1" s="251"/>
      <c r="R1" s="251"/>
      <c r="S1" s="251"/>
      <c r="V1" s="25"/>
      <c r="W1" s="25"/>
    </row>
    <row r="2" spans="1:23" s="27" customFormat="1" ht="15.75" customHeight="1">
      <c r="A2" s="250"/>
      <c r="B2" s="254" t="s">
        <v>66</v>
      </c>
      <c r="C2" s="250"/>
      <c r="D2" s="250"/>
      <c r="E2" s="255"/>
      <c r="F2" s="256"/>
      <c r="G2" s="256"/>
      <c r="H2" s="256"/>
      <c r="I2" s="256"/>
      <c r="J2" s="256"/>
      <c r="K2" s="256"/>
      <c r="L2" s="256"/>
      <c r="M2" s="256"/>
      <c r="N2" s="256"/>
      <c r="O2" s="256"/>
      <c r="P2" s="256"/>
      <c r="Q2" s="257"/>
      <c r="R2" s="257"/>
      <c r="S2" s="257"/>
      <c r="V2" s="28"/>
      <c r="W2" s="28"/>
    </row>
    <row r="3" spans="1:23" s="27" customFormat="1" ht="15.75" customHeight="1">
      <c r="A3" s="250"/>
      <c r="B3" s="258"/>
      <c r="C3" s="259"/>
      <c r="D3" s="258"/>
      <c r="E3" s="256"/>
      <c r="F3" s="256"/>
      <c r="G3" s="256"/>
      <c r="H3" s="256"/>
      <c r="I3" s="256"/>
      <c r="J3" s="256"/>
      <c r="K3" s="256"/>
      <c r="L3" s="256"/>
      <c r="M3" s="256"/>
      <c r="N3" s="260"/>
      <c r="O3" s="261"/>
      <c r="P3" s="261"/>
      <c r="Q3" s="262"/>
      <c r="R3" s="263"/>
      <c r="S3" s="263"/>
      <c r="V3" s="28"/>
      <c r="W3" s="28"/>
    </row>
    <row r="4" spans="1:19" ht="6" customHeight="1">
      <c r="A4" s="250"/>
      <c r="B4" s="257"/>
      <c r="C4" s="264"/>
      <c r="D4" s="257"/>
      <c r="E4" s="256"/>
      <c r="F4" s="256"/>
      <c r="G4" s="256"/>
      <c r="H4" s="256"/>
      <c r="I4" s="256"/>
      <c r="J4" s="256"/>
      <c r="K4" s="256"/>
      <c r="L4" s="256"/>
      <c r="M4" s="256"/>
      <c r="N4" s="256"/>
      <c r="O4" s="256"/>
      <c r="P4" s="256"/>
      <c r="Q4" s="257"/>
      <c r="R4" s="257"/>
      <c r="S4" s="257"/>
    </row>
    <row r="5" spans="1:19" ht="18" customHeight="1">
      <c r="A5" s="250"/>
      <c r="B5" s="257"/>
      <c r="C5" s="265" t="s">
        <v>120</v>
      </c>
      <c r="D5" s="257"/>
      <c r="E5" s="255"/>
      <c r="F5" s="256"/>
      <c r="G5" s="256"/>
      <c r="H5" s="256"/>
      <c r="I5" s="256"/>
      <c r="J5" s="256"/>
      <c r="K5" s="256"/>
      <c r="L5" s="256"/>
      <c r="M5" s="256"/>
      <c r="N5" s="256"/>
      <c r="O5" s="256"/>
      <c r="P5" s="256"/>
      <c r="Q5" s="257"/>
      <c r="R5" s="257"/>
      <c r="S5" s="257"/>
    </row>
    <row r="6" spans="1:23" s="20" customFormat="1" ht="18" customHeight="1">
      <c r="A6" s="266"/>
      <c r="B6" s="1402" t="s">
        <v>121</v>
      </c>
      <c r="C6" s="1403"/>
      <c r="D6" s="1404"/>
      <c r="E6" s="267" t="s">
        <v>73</v>
      </c>
      <c r="F6" s="268"/>
      <c r="G6" s="268"/>
      <c r="H6" s="267" t="s">
        <v>74</v>
      </c>
      <c r="I6" s="269"/>
      <c r="J6" s="269"/>
      <c r="K6" s="267" t="s">
        <v>75</v>
      </c>
      <c r="L6" s="269"/>
      <c r="M6" s="269"/>
      <c r="N6" s="270" t="s">
        <v>76</v>
      </c>
      <c r="O6" s="271"/>
      <c r="P6" s="271"/>
      <c r="Q6" s="272" t="s">
        <v>77</v>
      </c>
      <c r="R6" s="273"/>
      <c r="S6" s="274"/>
      <c r="V6" s="21"/>
      <c r="W6" s="21"/>
    </row>
    <row r="7" spans="1:19" s="20" customFormat="1" ht="18" customHeight="1" thickBot="1">
      <c r="A7" s="266"/>
      <c r="B7" s="1405"/>
      <c r="C7" s="1406"/>
      <c r="D7" s="1407"/>
      <c r="E7" s="275" t="s">
        <v>70</v>
      </c>
      <c r="F7" s="276" t="s">
        <v>71</v>
      </c>
      <c r="G7" s="276" t="s">
        <v>72</v>
      </c>
      <c r="H7" s="277" t="s">
        <v>70</v>
      </c>
      <c r="I7" s="276" t="s">
        <v>71</v>
      </c>
      <c r="J7" s="276" t="s">
        <v>72</v>
      </c>
      <c r="K7" s="277" t="s">
        <v>70</v>
      </c>
      <c r="L7" s="276" t="s">
        <v>71</v>
      </c>
      <c r="M7" s="276" t="s">
        <v>72</v>
      </c>
      <c r="N7" s="276" t="s">
        <v>70</v>
      </c>
      <c r="O7" s="277" t="s">
        <v>71</v>
      </c>
      <c r="P7" s="278" t="s">
        <v>72</v>
      </c>
      <c r="Q7" s="279" t="s">
        <v>70</v>
      </c>
      <c r="R7" s="279" t="s">
        <v>71</v>
      </c>
      <c r="S7" s="280" t="s">
        <v>72</v>
      </c>
    </row>
    <row r="8" spans="1:19" s="20" customFormat="1" ht="9.75" customHeight="1" thickTop="1">
      <c r="A8" s="266"/>
      <c r="B8" s="281"/>
      <c r="C8" s="282"/>
      <c r="D8" s="283"/>
      <c r="E8" s="284" t="s">
        <v>28</v>
      </c>
      <c r="F8" s="284" t="s">
        <v>28</v>
      </c>
      <c r="G8" s="284" t="s">
        <v>28</v>
      </c>
      <c r="H8" s="284" t="s">
        <v>28</v>
      </c>
      <c r="I8" s="284" t="s">
        <v>28</v>
      </c>
      <c r="J8" s="284" t="s">
        <v>28</v>
      </c>
      <c r="K8" s="284" t="s">
        <v>28</v>
      </c>
      <c r="L8" s="284" t="s">
        <v>28</v>
      </c>
      <c r="M8" s="284" t="s">
        <v>28</v>
      </c>
      <c r="N8" s="284" t="s">
        <v>28</v>
      </c>
      <c r="O8" s="284" t="s">
        <v>28</v>
      </c>
      <c r="P8" s="284" t="s">
        <v>28</v>
      </c>
      <c r="Q8" s="285" t="s">
        <v>78</v>
      </c>
      <c r="R8" s="285" t="s">
        <v>78</v>
      </c>
      <c r="S8" s="285" t="s">
        <v>78</v>
      </c>
    </row>
    <row r="9" spans="1:19" ht="19.5" customHeight="1" thickBot="1">
      <c r="A9" s="250"/>
      <c r="B9" s="286" t="s">
        <v>35</v>
      </c>
      <c r="C9" s="287" t="s">
        <v>31</v>
      </c>
      <c r="D9" s="288"/>
      <c r="E9" s="289">
        <v>474103</v>
      </c>
      <c r="F9" s="290">
        <v>232753</v>
      </c>
      <c r="G9" s="290">
        <v>241350</v>
      </c>
      <c r="H9" s="290">
        <v>10283</v>
      </c>
      <c r="I9" s="290">
        <v>5244</v>
      </c>
      <c r="J9" s="290">
        <v>5039</v>
      </c>
      <c r="K9" s="290">
        <v>7749</v>
      </c>
      <c r="L9" s="290">
        <v>3657</v>
      </c>
      <c r="M9" s="290">
        <v>4092</v>
      </c>
      <c r="N9" s="290">
        <v>476637</v>
      </c>
      <c r="O9" s="290">
        <v>234340</v>
      </c>
      <c r="P9" s="290">
        <v>242297</v>
      </c>
      <c r="Q9" s="233">
        <v>32.8</v>
      </c>
      <c r="R9" s="233">
        <v>18.8</v>
      </c>
      <c r="S9" s="233">
        <v>46.3</v>
      </c>
    </row>
    <row r="10" spans="1:19" ht="19.5" customHeight="1" thickTop="1">
      <c r="A10" s="250"/>
      <c r="B10" s="1324" t="s">
        <v>309</v>
      </c>
      <c r="C10" s="1325" t="s">
        <v>310</v>
      </c>
      <c r="D10" s="171"/>
      <c r="E10" s="235" t="s">
        <v>101</v>
      </c>
      <c r="F10" s="235" t="s">
        <v>101</v>
      </c>
      <c r="G10" s="235" t="s">
        <v>101</v>
      </c>
      <c r="H10" s="235" t="s">
        <v>101</v>
      </c>
      <c r="I10" s="235" t="s">
        <v>101</v>
      </c>
      <c r="J10" s="235" t="s">
        <v>101</v>
      </c>
      <c r="K10" s="235" t="s">
        <v>101</v>
      </c>
      <c r="L10" s="235" t="s">
        <v>101</v>
      </c>
      <c r="M10" s="235" t="s">
        <v>101</v>
      </c>
      <c r="N10" s="235" t="s">
        <v>101</v>
      </c>
      <c r="O10" s="235" t="s">
        <v>101</v>
      </c>
      <c r="P10" s="235" t="s">
        <v>101</v>
      </c>
      <c r="Q10" s="235" t="s">
        <v>101</v>
      </c>
      <c r="R10" s="235" t="s">
        <v>101</v>
      </c>
      <c r="S10" s="235" t="s">
        <v>101</v>
      </c>
    </row>
    <row r="11" spans="1:19" ht="19.5" customHeight="1">
      <c r="A11" s="250"/>
      <c r="B11" s="1326" t="s">
        <v>353</v>
      </c>
      <c r="C11" s="180" t="s">
        <v>39</v>
      </c>
      <c r="D11" s="181"/>
      <c r="E11" s="183">
        <v>28789</v>
      </c>
      <c r="F11" s="184">
        <v>23824</v>
      </c>
      <c r="G11" s="184">
        <v>4965</v>
      </c>
      <c r="H11" s="184">
        <v>277</v>
      </c>
      <c r="I11" s="184">
        <v>189</v>
      </c>
      <c r="J11" s="184">
        <v>88</v>
      </c>
      <c r="K11" s="184">
        <v>282</v>
      </c>
      <c r="L11" s="184">
        <v>277</v>
      </c>
      <c r="M11" s="184">
        <v>5</v>
      </c>
      <c r="N11" s="184">
        <v>28784</v>
      </c>
      <c r="O11" s="184">
        <v>23736</v>
      </c>
      <c r="P11" s="184">
        <v>5048</v>
      </c>
      <c r="Q11" s="240">
        <v>1.8</v>
      </c>
      <c r="R11" s="240">
        <v>0.4</v>
      </c>
      <c r="S11" s="240">
        <v>8.3</v>
      </c>
    </row>
    <row r="12" spans="1:19" ht="19.5" customHeight="1">
      <c r="A12" s="250"/>
      <c r="B12" s="1326" t="s">
        <v>349</v>
      </c>
      <c r="C12" s="180" t="s">
        <v>32</v>
      </c>
      <c r="D12" s="181"/>
      <c r="E12" s="290">
        <v>25860</v>
      </c>
      <c r="F12" s="290">
        <v>16555</v>
      </c>
      <c r="G12" s="290">
        <v>9305</v>
      </c>
      <c r="H12" s="290">
        <v>573</v>
      </c>
      <c r="I12" s="290">
        <v>412</v>
      </c>
      <c r="J12" s="290">
        <v>161</v>
      </c>
      <c r="K12" s="290">
        <v>273</v>
      </c>
      <c r="L12" s="290">
        <v>162</v>
      </c>
      <c r="M12" s="290">
        <v>111</v>
      </c>
      <c r="N12" s="290">
        <v>26160</v>
      </c>
      <c r="O12" s="290">
        <v>16805</v>
      </c>
      <c r="P12" s="290">
        <v>9355</v>
      </c>
      <c r="Q12" s="233">
        <v>24.8</v>
      </c>
      <c r="R12" s="233">
        <v>7.5</v>
      </c>
      <c r="S12" s="233">
        <v>55.7</v>
      </c>
    </row>
    <row r="13" spans="1:19" ht="19.5" customHeight="1">
      <c r="A13" s="250"/>
      <c r="B13" s="1326" t="s">
        <v>343</v>
      </c>
      <c r="C13" s="180" t="s">
        <v>40</v>
      </c>
      <c r="D13" s="181"/>
      <c r="E13" s="182">
        <v>2454</v>
      </c>
      <c r="F13" s="182">
        <v>1997</v>
      </c>
      <c r="G13" s="182">
        <v>457</v>
      </c>
      <c r="H13" s="182">
        <v>8</v>
      </c>
      <c r="I13" s="182">
        <v>3</v>
      </c>
      <c r="J13" s="182">
        <v>5</v>
      </c>
      <c r="K13" s="182">
        <v>12</v>
      </c>
      <c r="L13" s="182">
        <v>12</v>
      </c>
      <c r="M13" s="182">
        <v>0</v>
      </c>
      <c r="N13" s="182">
        <v>2450</v>
      </c>
      <c r="O13" s="182">
        <v>1988</v>
      </c>
      <c r="P13" s="182">
        <v>462</v>
      </c>
      <c r="Q13" s="237">
        <v>5.2</v>
      </c>
      <c r="R13" s="237">
        <v>3.7</v>
      </c>
      <c r="S13" s="237">
        <v>11.9</v>
      </c>
    </row>
    <row r="14" spans="1:19" ht="19.5" customHeight="1">
      <c r="A14" s="250"/>
      <c r="B14" s="1326" t="s">
        <v>313</v>
      </c>
      <c r="C14" s="180" t="s">
        <v>41</v>
      </c>
      <c r="D14" s="181"/>
      <c r="E14" s="182">
        <v>13363</v>
      </c>
      <c r="F14" s="182">
        <v>8008</v>
      </c>
      <c r="G14" s="182">
        <v>5355</v>
      </c>
      <c r="H14" s="182">
        <v>260</v>
      </c>
      <c r="I14" s="182">
        <v>130</v>
      </c>
      <c r="J14" s="182">
        <v>130</v>
      </c>
      <c r="K14" s="182">
        <v>215</v>
      </c>
      <c r="L14" s="182">
        <v>56</v>
      </c>
      <c r="M14" s="182">
        <v>159</v>
      </c>
      <c r="N14" s="182">
        <v>13408</v>
      </c>
      <c r="O14" s="182">
        <v>8082</v>
      </c>
      <c r="P14" s="182">
        <v>5326</v>
      </c>
      <c r="Q14" s="237">
        <v>7.4</v>
      </c>
      <c r="R14" s="237">
        <v>2.4</v>
      </c>
      <c r="S14" s="237">
        <v>15.1</v>
      </c>
    </row>
    <row r="15" spans="1:19" ht="19.5" customHeight="1">
      <c r="A15" s="250"/>
      <c r="B15" s="1326" t="s">
        <v>314</v>
      </c>
      <c r="C15" s="180" t="s">
        <v>315</v>
      </c>
      <c r="D15" s="181"/>
      <c r="E15" s="182">
        <v>27424</v>
      </c>
      <c r="F15" s="182">
        <v>21273</v>
      </c>
      <c r="G15" s="182">
        <v>6151</v>
      </c>
      <c r="H15" s="182">
        <v>705</v>
      </c>
      <c r="I15" s="182">
        <v>402</v>
      </c>
      <c r="J15" s="182">
        <v>303</v>
      </c>
      <c r="K15" s="182">
        <v>362</v>
      </c>
      <c r="L15" s="182">
        <v>233</v>
      </c>
      <c r="M15" s="182">
        <v>129</v>
      </c>
      <c r="N15" s="182">
        <v>27767</v>
      </c>
      <c r="O15" s="182">
        <v>21442</v>
      </c>
      <c r="P15" s="182">
        <v>6325</v>
      </c>
      <c r="Q15" s="237">
        <v>8.8</v>
      </c>
      <c r="R15" s="237">
        <v>4.6</v>
      </c>
      <c r="S15" s="237">
        <v>22.8</v>
      </c>
    </row>
    <row r="16" spans="1:19" ht="19.5" customHeight="1">
      <c r="A16" s="250"/>
      <c r="B16" s="1326" t="s">
        <v>316</v>
      </c>
      <c r="C16" s="180" t="s">
        <v>317</v>
      </c>
      <c r="D16" s="181"/>
      <c r="E16" s="182">
        <v>83855</v>
      </c>
      <c r="F16" s="182">
        <v>41050</v>
      </c>
      <c r="G16" s="182">
        <v>42805</v>
      </c>
      <c r="H16" s="182">
        <v>1632</v>
      </c>
      <c r="I16" s="182">
        <v>609</v>
      </c>
      <c r="J16" s="182">
        <v>1023</v>
      </c>
      <c r="K16" s="182">
        <v>1333</v>
      </c>
      <c r="L16" s="182">
        <v>820</v>
      </c>
      <c r="M16" s="182">
        <v>513</v>
      </c>
      <c r="N16" s="182">
        <v>84154</v>
      </c>
      <c r="O16" s="182">
        <v>40839</v>
      </c>
      <c r="P16" s="182">
        <v>43315</v>
      </c>
      <c r="Q16" s="237">
        <v>55.3</v>
      </c>
      <c r="R16" s="237">
        <v>33.1</v>
      </c>
      <c r="S16" s="237">
        <v>76.1</v>
      </c>
    </row>
    <row r="17" spans="1:19" ht="19.5" customHeight="1">
      <c r="A17" s="250"/>
      <c r="B17" s="1326" t="s">
        <v>318</v>
      </c>
      <c r="C17" s="180" t="s">
        <v>319</v>
      </c>
      <c r="D17" s="181"/>
      <c r="E17" s="182">
        <v>14232</v>
      </c>
      <c r="F17" s="182">
        <v>5512</v>
      </c>
      <c r="G17" s="182">
        <v>8720</v>
      </c>
      <c r="H17" s="182">
        <v>285</v>
      </c>
      <c r="I17" s="182">
        <v>114</v>
      </c>
      <c r="J17" s="182">
        <v>171</v>
      </c>
      <c r="K17" s="182">
        <v>71</v>
      </c>
      <c r="L17" s="182">
        <v>42</v>
      </c>
      <c r="M17" s="182">
        <v>29</v>
      </c>
      <c r="N17" s="182">
        <v>14446</v>
      </c>
      <c r="O17" s="182">
        <v>5584</v>
      </c>
      <c r="P17" s="182">
        <v>8862</v>
      </c>
      <c r="Q17" s="237">
        <v>8.1</v>
      </c>
      <c r="R17" s="237">
        <v>2.6</v>
      </c>
      <c r="S17" s="237">
        <v>11.5</v>
      </c>
    </row>
    <row r="18" spans="1:19" ht="19.5" customHeight="1">
      <c r="A18" s="250"/>
      <c r="B18" s="1326" t="s">
        <v>320</v>
      </c>
      <c r="C18" s="180" t="s">
        <v>321</v>
      </c>
      <c r="D18" s="181"/>
      <c r="E18" s="182">
        <v>8203</v>
      </c>
      <c r="F18" s="182">
        <v>4550</v>
      </c>
      <c r="G18" s="182">
        <v>3653</v>
      </c>
      <c r="H18" s="182">
        <v>189</v>
      </c>
      <c r="I18" s="182">
        <v>90</v>
      </c>
      <c r="J18" s="182">
        <v>99</v>
      </c>
      <c r="K18" s="182">
        <v>30</v>
      </c>
      <c r="L18" s="182">
        <v>9</v>
      </c>
      <c r="M18" s="182">
        <v>21</v>
      </c>
      <c r="N18" s="182">
        <v>8362</v>
      </c>
      <c r="O18" s="182">
        <v>4631</v>
      </c>
      <c r="P18" s="182">
        <v>3731</v>
      </c>
      <c r="Q18" s="237">
        <v>14.9</v>
      </c>
      <c r="R18" s="237">
        <v>6.5</v>
      </c>
      <c r="S18" s="237">
        <v>25.4</v>
      </c>
    </row>
    <row r="19" spans="1:19" ht="19.5" customHeight="1">
      <c r="A19" s="250"/>
      <c r="B19" s="1326" t="s">
        <v>322</v>
      </c>
      <c r="C19" s="180" t="s">
        <v>323</v>
      </c>
      <c r="D19" s="181"/>
      <c r="E19" s="183">
        <v>13636</v>
      </c>
      <c r="F19" s="184">
        <v>7827</v>
      </c>
      <c r="G19" s="184">
        <v>5809</v>
      </c>
      <c r="H19" s="184">
        <v>332</v>
      </c>
      <c r="I19" s="184">
        <v>5</v>
      </c>
      <c r="J19" s="184">
        <v>327</v>
      </c>
      <c r="K19" s="184">
        <v>137</v>
      </c>
      <c r="L19" s="184">
        <v>112</v>
      </c>
      <c r="M19" s="184">
        <v>25</v>
      </c>
      <c r="N19" s="184">
        <v>13831</v>
      </c>
      <c r="O19" s="184">
        <v>7720</v>
      </c>
      <c r="P19" s="184">
        <v>6111</v>
      </c>
      <c r="Q19" s="240">
        <v>19.4</v>
      </c>
      <c r="R19" s="240">
        <v>11.5</v>
      </c>
      <c r="S19" s="240">
        <v>29.5</v>
      </c>
    </row>
    <row r="20" spans="1:19" ht="19.5" customHeight="1">
      <c r="A20" s="305"/>
      <c r="B20" s="1326" t="s">
        <v>60</v>
      </c>
      <c r="C20" s="180" t="s">
        <v>324</v>
      </c>
      <c r="D20" s="181"/>
      <c r="E20" s="183">
        <v>52638</v>
      </c>
      <c r="F20" s="183">
        <v>24541</v>
      </c>
      <c r="G20" s="183">
        <v>28097</v>
      </c>
      <c r="H20" s="183">
        <v>2423</v>
      </c>
      <c r="I20" s="183">
        <v>1856</v>
      </c>
      <c r="J20" s="183">
        <v>567</v>
      </c>
      <c r="K20" s="183">
        <v>1124</v>
      </c>
      <c r="L20" s="183">
        <v>556</v>
      </c>
      <c r="M20" s="183">
        <v>568</v>
      </c>
      <c r="N20" s="183">
        <v>53937</v>
      </c>
      <c r="O20" s="183">
        <v>25841</v>
      </c>
      <c r="P20" s="183">
        <v>28096</v>
      </c>
      <c r="Q20" s="239">
        <v>62.3</v>
      </c>
      <c r="R20" s="239">
        <v>51.4</v>
      </c>
      <c r="S20" s="239">
        <v>72.4</v>
      </c>
    </row>
    <row r="21" spans="1:19" ht="19.5" customHeight="1">
      <c r="A21" s="250"/>
      <c r="B21" s="1326" t="s">
        <v>325</v>
      </c>
      <c r="C21" s="180" t="s">
        <v>326</v>
      </c>
      <c r="D21" s="181"/>
      <c r="E21" s="182">
        <v>16078</v>
      </c>
      <c r="F21" s="182">
        <v>9821</v>
      </c>
      <c r="G21" s="182">
        <v>6257</v>
      </c>
      <c r="H21" s="182">
        <v>114</v>
      </c>
      <c r="I21" s="182">
        <v>64</v>
      </c>
      <c r="J21" s="182">
        <v>50</v>
      </c>
      <c r="K21" s="182">
        <v>220</v>
      </c>
      <c r="L21" s="182">
        <v>78</v>
      </c>
      <c r="M21" s="182">
        <v>142</v>
      </c>
      <c r="N21" s="182">
        <v>15972</v>
      </c>
      <c r="O21" s="182">
        <v>9807</v>
      </c>
      <c r="P21" s="182">
        <v>6165</v>
      </c>
      <c r="Q21" s="237">
        <v>31.6</v>
      </c>
      <c r="R21" s="237">
        <v>28.9</v>
      </c>
      <c r="S21" s="237">
        <v>36</v>
      </c>
    </row>
    <row r="22" spans="1:19" ht="19.5" customHeight="1">
      <c r="A22" s="250"/>
      <c r="B22" s="1326" t="s">
        <v>327</v>
      </c>
      <c r="C22" s="180" t="s">
        <v>42</v>
      </c>
      <c r="D22" s="181"/>
      <c r="E22" s="182">
        <v>38171</v>
      </c>
      <c r="F22" s="182">
        <v>13989</v>
      </c>
      <c r="G22" s="182">
        <v>24182</v>
      </c>
      <c r="H22" s="182">
        <v>845</v>
      </c>
      <c r="I22" s="182">
        <v>454</v>
      </c>
      <c r="J22" s="182">
        <v>391</v>
      </c>
      <c r="K22" s="182">
        <v>388</v>
      </c>
      <c r="L22" s="182">
        <v>14</v>
      </c>
      <c r="M22" s="182">
        <v>374</v>
      </c>
      <c r="N22" s="182">
        <v>38628</v>
      </c>
      <c r="O22" s="182">
        <v>14429</v>
      </c>
      <c r="P22" s="182">
        <v>24199</v>
      </c>
      <c r="Q22" s="237">
        <v>21.7</v>
      </c>
      <c r="R22" s="237">
        <v>14.6</v>
      </c>
      <c r="S22" s="237">
        <v>25.9</v>
      </c>
    </row>
    <row r="23" spans="1:19" ht="19.5" customHeight="1">
      <c r="A23" s="250"/>
      <c r="B23" s="1326" t="s">
        <v>328</v>
      </c>
      <c r="C23" s="180" t="s">
        <v>329</v>
      </c>
      <c r="D23" s="181"/>
      <c r="E23" s="182">
        <v>94662</v>
      </c>
      <c r="F23" s="182">
        <v>27131</v>
      </c>
      <c r="G23" s="182">
        <v>67531</v>
      </c>
      <c r="H23" s="182">
        <v>1727</v>
      </c>
      <c r="I23" s="182">
        <v>557</v>
      </c>
      <c r="J23" s="182">
        <v>1170</v>
      </c>
      <c r="K23" s="182">
        <v>1503</v>
      </c>
      <c r="L23" s="182">
        <v>215</v>
      </c>
      <c r="M23" s="182">
        <v>1288</v>
      </c>
      <c r="N23" s="182">
        <v>94886</v>
      </c>
      <c r="O23" s="182">
        <v>27473</v>
      </c>
      <c r="P23" s="182">
        <v>67413</v>
      </c>
      <c r="Q23" s="237">
        <v>25.6</v>
      </c>
      <c r="R23" s="237">
        <v>11.1</v>
      </c>
      <c r="S23" s="237">
        <v>31.6</v>
      </c>
    </row>
    <row r="24" spans="1:19" ht="19.5" customHeight="1">
      <c r="A24" s="250"/>
      <c r="B24" s="1326" t="s">
        <v>330</v>
      </c>
      <c r="C24" s="180" t="s">
        <v>331</v>
      </c>
      <c r="D24" s="181"/>
      <c r="E24" s="182" t="s">
        <v>101</v>
      </c>
      <c r="F24" s="182" t="s">
        <v>101</v>
      </c>
      <c r="G24" s="182" t="s">
        <v>101</v>
      </c>
      <c r="H24" s="182" t="s">
        <v>101</v>
      </c>
      <c r="I24" s="182" t="s">
        <v>101</v>
      </c>
      <c r="J24" s="182" t="s">
        <v>101</v>
      </c>
      <c r="K24" s="182" t="s">
        <v>101</v>
      </c>
      <c r="L24" s="182" t="s">
        <v>101</v>
      </c>
      <c r="M24" s="182" t="s">
        <v>101</v>
      </c>
      <c r="N24" s="182" t="s">
        <v>101</v>
      </c>
      <c r="O24" s="182" t="s">
        <v>101</v>
      </c>
      <c r="P24" s="182" t="s">
        <v>101</v>
      </c>
      <c r="Q24" s="237" t="s">
        <v>101</v>
      </c>
      <c r="R24" s="237" t="s">
        <v>101</v>
      </c>
      <c r="S24" s="237" t="s">
        <v>101</v>
      </c>
    </row>
    <row r="25" spans="1:19" ht="19.5" customHeight="1" thickBot="1">
      <c r="A25" s="250"/>
      <c r="B25" s="1327" t="s">
        <v>332</v>
      </c>
      <c r="C25" s="186" t="s">
        <v>44</v>
      </c>
      <c r="D25" s="187"/>
      <c r="E25" s="188">
        <v>49341</v>
      </c>
      <c r="F25" s="188">
        <v>23432</v>
      </c>
      <c r="G25" s="188">
        <v>25909</v>
      </c>
      <c r="H25" s="188">
        <v>880</v>
      </c>
      <c r="I25" s="188">
        <v>359</v>
      </c>
      <c r="J25" s="188">
        <v>521</v>
      </c>
      <c r="K25" s="188">
        <v>1745</v>
      </c>
      <c r="L25" s="188">
        <v>1059</v>
      </c>
      <c r="M25" s="188">
        <v>686</v>
      </c>
      <c r="N25" s="188">
        <v>48476</v>
      </c>
      <c r="O25" s="188">
        <v>22732</v>
      </c>
      <c r="P25" s="188">
        <v>25744</v>
      </c>
      <c r="Q25" s="241">
        <v>45.9</v>
      </c>
      <c r="R25" s="241">
        <v>22.5</v>
      </c>
      <c r="S25" s="241">
        <v>66.6</v>
      </c>
    </row>
    <row r="26" spans="1:19" ht="19.5" customHeight="1" thickTop="1">
      <c r="A26" s="250"/>
      <c r="B26" s="1328" t="s">
        <v>333</v>
      </c>
      <c r="C26" s="177" t="s">
        <v>45</v>
      </c>
      <c r="D26" s="189"/>
      <c r="E26" s="290">
        <v>14262</v>
      </c>
      <c r="F26" s="290">
        <v>7327</v>
      </c>
      <c r="G26" s="290">
        <v>6935</v>
      </c>
      <c r="H26" s="290">
        <v>430</v>
      </c>
      <c r="I26" s="290">
        <v>274</v>
      </c>
      <c r="J26" s="290">
        <v>156</v>
      </c>
      <c r="K26" s="290">
        <v>226</v>
      </c>
      <c r="L26" s="290">
        <v>130</v>
      </c>
      <c r="M26" s="290">
        <v>96</v>
      </c>
      <c r="N26" s="290">
        <v>14466</v>
      </c>
      <c r="O26" s="290">
        <v>7471</v>
      </c>
      <c r="P26" s="290">
        <v>6995</v>
      </c>
      <c r="Q26" s="233">
        <v>36</v>
      </c>
      <c r="R26" s="233">
        <v>16</v>
      </c>
      <c r="S26" s="233">
        <v>57.4</v>
      </c>
    </row>
    <row r="27" spans="1:19" ht="19.5" customHeight="1">
      <c r="A27" s="250"/>
      <c r="B27" s="1326" t="s">
        <v>94</v>
      </c>
      <c r="C27" s="180" t="s">
        <v>46</v>
      </c>
      <c r="D27" s="191"/>
      <c r="E27" s="182">
        <v>431</v>
      </c>
      <c r="F27" s="182">
        <v>287</v>
      </c>
      <c r="G27" s="182">
        <v>144</v>
      </c>
      <c r="H27" s="182">
        <v>3</v>
      </c>
      <c r="I27" s="182">
        <v>0</v>
      </c>
      <c r="J27" s="182">
        <v>3</v>
      </c>
      <c r="K27" s="182">
        <v>3</v>
      </c>
      <c r="L27" s="182">
        <v>3</v>
      </c>
      <c r="M27" s="182">
        <v>0</v>
      </c>
      <c r="N27" s="182">
        <v>431</v>
      </c>
      <c r="O27" s="182">
        <v>284</v>
      </c>
      <c r="P27" s="182">
        <v>147</v>
      </c>
      <c r="Q27" s="237">
        <v>7.4</v>
      </c>
      <c r="R27" s="237">
        <v>0</v>
      </c>
      <c r="S27" s="237">
        <v>21.8</v>
      </c>
    </row>
    <row r="28" spans="1:19" ht="19.5" customHeight="1">
      <c r="A28" s="250"/>
      <c r="B28" s="1326" t="s">
        <v>348</v>
      </c>
      <c r="C28" s="180" t="s">
        <v>47</v>
      </c>
      <c r="D28" s="191"/>
      <c r="E28" s="182">
        <v>3286</v>
      </c>
      <c r="F28" s="182">
        <v>2942</v>
      </c>
      <c r="G28" s="182">
        <v>344</v>
      </c>
      <c r="H28" s="182">
        <v>98</v>
      </c>
      <c r="I28" s="182">
        <v>98</v>
      </c>
      <c r="J28" s="182">
        <v>0</v>
      </c>
      <c r="K28" s="182">
        <v>0</v>
      </c>
      <c r="L28" s="182">
        <v>0</v>
      </c>
      <c r="M28" s="182">
        <v>0</v>
      </c>
      <c r="N28" s="182">
        <v>3384</v>
      </c>
      <c r="O28" s="182">
        <v>3040</v>
      </c>
      <c r="P28" s="182">
        <v>344</v>
      </c>
      <c r="Q28" s="237">
        <v>2.2</v>
      </c>
      <c r="R28" s="237">
        <v>0.2</v>
      </c>
      <c r="S28" s="237">
        <v>20.1</v>
      </c>
    </row>
    <row r="29" spans="1:19" ht="19.5" customHeight="1">
      <c r="A29" s="250"/>
      <c r="B29" s="192" t="s">
        <v>95</v>
      </c>
      <c r="C29" s="193" t="s">
        <v>334</v>
      </c>
      <c r="D29" s="212"/>
      <c r="E29" s="209">
        <v>7881</v>
      </c>
      <c r="F29" s="210">
        <v>5999</v>
      </c>
      <c r="G29" s="210">
        <v>1882</v>
      </c>
      <c r="H29" s="210">
        <v>42</v>
      </c>
      <c r="I29" s="210">
        <v>40</v>
      </c>
      <c r="J29" s="210">
        <v>2</v>
      </c>
      <c r="K29" s="210">
        <v>44</v>
      </c>
      <c r="L29" s="210">
        <v>29</v>
      </c>
      <c r="M29" s="210">
        <v>15</v>
      </c>
      <c r="N29" s="210">
        <v>7879</v>
      </c>
      <c r="O29" s="210">
        <v>6010</v>
      </c>
      <c r="P29" s="210">
        <v>1869</v>
      </c>
      <c r="Q29" s="244">
        <v>14.8</v>
      </c>
      <c r="R29" s="244">
        <v>1.1</v>
      </c>
      <c r="S29" s="244">
        <v>58.7</v>
      </c>
    </row>
    <row r="30" spans="1:19" ht="19.5" customHeight="1">
      <c r="A30" s="250"/>
      <c r="B30" s="1329" t="s">
        <v>88</v>
      </c>
      <c r="C30" s="197" t="s">
        <v>48</v>
      </c>
      <c r="D30" s="198"/>
      <c r="E30" s="184">
        <v>23045</v>
      </c>
      <c r="F30" s="184">
        <v>11854</v>
      </c>
      <c r="G30" s="184">
        <v>11191</v>
      </c>
      <c r="H30" s="184">
        <v>155</v>
      </c>
      <c r="I30" s="184">
        <v>70</v>
      </c>
      <c r="J30" s="184">
        <v>85</v>
      </c>
      <c r="K30" s="184">
        <v>187</v>
      </c>
      <c r="L30" s="184">
        <v>77</v>
      </c>
      <c r="M30" s="184">
        <v>110</v>
      </c>
      <c r="N30" s="184">
        <v>23013</v>
      </c>
      <c r="O30" s="184">
        <v>11847</v>
      </c>
      <c r="P30" s="184">
        <v>11166</v>
      </c>
      <c r="Q30" s="240">
        <v>37.4</v>
      </c>
      <c r="R30" s="240">
        <v>11.8</v>
      </c>
      <c r="S30" s="240">
        <v>64.5</v>
      </c>
    </row>
    <row r="31" spans="1:19" ht="19.5" customHeight="1">
      <c r="A31" s="250"/>
      <c r="B31" s="1326" t="s">
        <v>89</v>
      </c>
      <c r="C31" s="180" t="s">
        <v>49</v>
      </c>
      <c r="D31" s="191"/>
      <c r="E31" s="182">
        <v>60810</v>
      </c>
      <c r="F31" s="182">
        <v>29196</v>
      </c>
      <c r="G31" s="182">
        <v>31614</v>
      </c>
      <c r="H31" s="182">
        <v>1477</v>
      </c>
      <c r="I31" s="182">
        <v>539</v>
      </c>
      <c r="J31" s="182">
        <v>938</v>
      </c>
      <c r="K31" s="182">
        <v>1146</v>
      </c>
      <c r="L31" s="182">
        <v>743</v>
      </c>
      <c r="M31" s="182">
        <v>403</v>
      </c>
      <c r="N31" s="182">
        <v>61141</v>
      </c>
      <c r="O31" s="182">
        <v>28992</v>
      </c>
      <c r="P31" s="182">
        <v>32149</v>
      </c>
      <c r="Q31" s="237">
        <v>62</v>
      </c>
      <c r="R31" s="237">
        <v>41.9</v>
      </c>
      <c r="S31" s="237">
        <v>80.1</v>
      </c>
    </row>
    <row r="32" spans="1:19" ht="19.5" customHeight="1">
      <c r="A32" s="250"/>
      <c r="B32" s="200" t="s">
        <v>90</v>
      </c>
      <c r="C32" s="201" t="s">
        <v>335</v>
      </c>
      <c r="D32" s="202"/>
      <c r="E32" s="291">
        <v>14403</v>
      </c>
      <c r="F32" s="291">
        <v>5252</v>
      </c>
      <c r="G32" s="291">
        <v>9151</v>
      </c>
      <c r="H32" s="291">
        <v>320</v>
      </c>
      <c r="I32" s="291">
        <v>64</v>
      </c>
      <c r="J32" s="291">
        <v>256</v>
      </c>
      <c r="K32" s="291">
        <v>348</v>
      </c>
      <c r="L32" s="291">
        <v>169</v>
      </c>
      <c r="M32" s="291">
        <v>179</v>
      </c>
      <c r="N32" s="291">
        <v>14375</v>
      </c>
      <c r="O32" s="291">
        <v>5147</v>
      </c>
      <c r="P32" s="291">
        <v>9228</v>
      </c>
      <c r="Q32" s="245">
        <v>39.7</v>
      </c>
      <c r="R32" s="245">
        <v>15.2</v>
      </c>
      <c r="S32" s="245">
        <v>53.4</v>
      </c>
    </row>
    <row r="33" spans="1:19" ht="19.5" customHeight="1">
      <c r="A33" s="250"/>
      <c r="B33" s="204" t="s">
        <v>96</v>
      </c>
      <c r="C33" s="193" t="s">
        <v>336</v>
      </c>
      <c r="D33" s="212"/>
      <c r="E33" s="182">
        <v>38235</v>
      </c>
      <c r="F33" s="182">
        <v>19289</v>
      </c>
      <c r="G33" s="182">
        <v>18946</v>
      </c>
      <c r="H33" s="182">
        <v>2103</v>
      </c>
      <c r="I33" s="182">
        <v>1792</v>
      </c>
      <c r="J33" s="182">
        <v>311</v>
      </c>
      <c r="K33" s="182">
        <v>776</v>
      </c>
      <c r="L33" s="182">
        <v>387</v>
      </c>
      <c r="M33" s="182">
        <v>389</v>
      </c>
      <c r="N33" s="182">
        <v>39562</v>
      </c>
      <c r="O33" s="182">
        <v>20694</v>
      </c>
      <c r="P33" s="182">
        <v>18868</v>
      </c>
      <c r="Q33" s="237">
        <v>70.6</v>
      </c>
      <c r="R33" s="237">
        <v>60.5</v>
      </c>
      <c r="S33" s="237">
        <v>81.6</v>
      </c>
    </row>
    <row r="34" spans="1:19" ht="19.5" customHeight="1">
      <c r="A34" s="250"/>
      <c r="B34" s="206" t="s">
        <v>91</v>
      </c>
      <c r="C34" s="177" t="s">
        <v>337</v>
      </c>
      <c r="D34" s="189"/>
      <c r="E34" s="292">
        <v>40845</v>
      </c>
      <c r="F34" s="291">
        <v>11152</v>
      </c>
      <c r="G34" s="291">
        <v>29693</v>
      </c>
      <c r="H34" s="291">
        <v>291</v>
      </c>
      <c r="I34" s="291">
        <v>76</v>
      </c>
      <c r="J34" s="291">
        <v>215</v>
      </c>
      <c r="K34" s="291">
        <v>720</v>
      </c>
      <c r="L34" s="291">
        <v>127</v>
      </c>
      <c r="M34" s="291">
        <v>593</v>
      </c>
      <c r="N34" s="291">
        <v>40416</v>
      </c>
      <c r="O34" s="291">
        <v>11101</v>
      </c>
      <c r="P34" s="291">
        <v>29315</v>
      </c>
      <c r="Q34" s="245">
        <v>13.2</v>
      </c>
      <c r="R34" s="245">
        <v>4.9</v>
      </c>
      <c r="S34" s="245">
        <v>16.4</v>
      </c>
    </row>
    <row r="35" spans="1:19" ht="19.5" customHeight="1">
      <c r="A35" s="250"/>
      <c r="B35" s="204" t="s">
        <v>97</v>
      </c>
      <c r="C35" s="193" t="s">
        <v>338</v>
      </c>
      <c r="D35" s="212"/>
      <c r="E35" s="209">
        <v>53817</v>
      </c>
      <c r="F35" s="210">
        <v>15979</v>
      </c>
      <c r="G35" s="210">
        <v>37838</v>
      </c>
      <c r="H35" s="210">
        <v>1436</v>
      </c>
      <c r="I35" s="210">
        <v>481</v>
      </c>
      <c r="J35" s="210">
        <v>955</v>
      </c>
      <c r="K35" s="210">
        <v>783</v>
      </c>
      <c r="L35" s="210">
        <v>88</v>
      </c>
      <c r="M35" s="210">
        <v>695</v>
      </c>
      <c r="N35" s="210">
        <v>54470</v>
      </c>
      <c r="O35" s="210">
        <v>16372</v>
      </c>
      <c r="P35" s="210">
        <v>38098</v>
      </c>
      <c r="Q35" s="244">
        <v>34.8</v>
      </c>
      <c r="R35" s="244">
        <v>15.3</v>
      </c>
      <c r="S35" s="244">
        <v>43.2</v>
      </c>
    </row>
    <row r="36" spans="1:19" ht="19.5" customHeight="1">
      <c r="A36" s="250"/>
      <c r="B36" s="206" t="s">
        <v>92</v>
      </c>
      <c r="C36" s="177" t="s">
        <v>339</v>
      </c>
      <c r="D36" s="189"/>
      <c r="E36" s="290">
        <v>2533</v>
      </c>
      <c r="F36" s="290">
        <v>1165</v>
      </c>
      <c r="G36" s="290">
        <v>1368</v>
      </c>
      <c r="H36" s="290">
        <v>183</v>
      </c>
      <c r="I36" s="290">
        <v>64</v>
      </c>
      <c r="J36" s="290">
        <v>119</v>
      </c>
      <c r="K36" s="290">
        <v>357</v>
      </c>
      <c r="L36" s="290">
        <v>177</v>
      </c>
      <c r="M36" s="290">
        <v>180</v>
      </c>
      <c r="N36" s="290">
        <v>2359</v>
      </c>
      <c r="O36" s="290">
        <v>1052</v>
      </c>
      <c r="P36" s="290">
        <v>1307</v>
      </c>
      <c r="Q36" s="233">
        <v>43.8</v>
      </c>
      <c r="R36" s="233">
        <v>36.1</v>
      </c>
      <c r="S36" s="233">
        <v>50</v>
      </c>
    </row>
    <row r="37" spans="1:19" ht="19.5" customHeight="1">
      <c r="A37" s="250"/>
      <c r="B37" s="211" t="s">
        <v>93</v>
      </c>
      <c r="C37" s="180" t="s">
        <v>340</v>
      </c>
      <c r="D37" s="191"/>
      <c r="E37" s="182">
        <v>40328</v>
      </c>
      <c r="F37" s="182">
        <v>17064</v>
      </c>
      <c r="G37" s="182">
        <v>23264</v>
      </c>
      <c r="H37" s="182">
        <v>694</v>
      </c>
      <c r="I37" s="182">
        <v>292</v>
      </c>
      <c r="J37" s="182">
        <v>402</v>
      </c>
      <c r="K37" s="182">
        <v>1384</v>
      </c>
      <c r="L37" s="182">
        <v>879</v>
      </c>
      <c r="M37" s="182">
        <v>505</v>
      </c>
      <c r="N37" s="182">
        <v>39638</v>
      </c>
      <c r="O37" s="182">
        <v>16477</v>
      </c>
      <c r="P37" s="182">
        <v>23161</v>
      </c>
      <c r="Q37" s="237">
        <v>52.2</v>
      </c>
      <c r="R37" s="237">
        <v>27</v>
      </c>
      <c r="S37" s="237">
        <v>70.1</v>
      </c>
    </row>
    <row r="38" spans="1:19" ht="19.5" customHeight="1">
      <c r="A38" s="250"/>
      <c r="B38" s="204" t="s">
        <v>98</v>
      </c>
      <c r="C38" s="193" t="s">
        <v>341</v>
      </c>
      <c r="D38" s="212"/>
      <c r="E38" s="210">
        <v>6480</v>
      </c>
      <c r="F38" s="210">
        <v>5203</v>
      </c>
      <c r="G38" s="210">
        <v>1277</v>
      </c>
      <c r="H38" s="210">
        <v>3</v>
      </c>
      <c r="I38" s="210">
        <v>3</v>
      </c>
      <c r="J38" s="210">
        <v>0</v>
      </c>
      <c r="K38" s="210">
        <v>4</v>
      </c>
      <c r="L38" s="210">
        <v>3</v>
      </c>
      <c r="M38" s="210">
        <v>1</v>
      </c>
      <c r="N38" s="210">
        <v>6479</v>
      </c>
      <c r="O38" s="210">
        <v>5203</v>
      </c>
      <c r="P38" s="210">
        <v>1276</v>
      </c>
      <c r="Q38" s="244">
        <v>8.1</v>
      </c>
      <c r="R38" s="244">
        <v>5.6</v>
      </c>
      <c r="S38" s="244">
        <v>18.3</v>
      </c>
    </row>
    <row r="39" spans="1:19" ht="24.75" customHeight="1">
      <c r="A39" s="250"/>
      <c r="B39" s="293"/>
      <c r="C39" s="294" t="s">
        <v>117</v>
      </c>
      <c r="D39" s="293"/>
      <c r="E39" s="295"/>
      <c r="F39" s="295"/>
      <c r="G39" s="295"/>
      <c r="H39" s="295"/>
      <c r="I39" s="295"/>
      <c r="J39" s="295"/>
      <c r="K39" s="295"/>
      <c r="L39" s="295"/>
      <c r="M39" s="295"/>
      <c r="N39" s="295"/>
      <c r="O39" s="295"/>
      <c r="P39" s="295"/>
      <c r="Q39" s="293"/>
      <c r="R39" s="293"/>
      <c r="S39" s="293"/>
    </row>
    <row r="40" s="9" customFormat="1" ht="13.5">
      <c r="C40" s="11"/>
    </row>
    <row r="41" s="9" customFormat="1" ht="13.5">
      <c r="C41" s="11"/>
    </row>
    <row r="42" s="9" customFormat="1" ht="13.5">
      <c r="C42" s="11"/>
    </row>
    <row r="43" spans="2:23" ht="13.5">
      <c r="B43" s="22"/>
      <c r="C43" s="18"/>
      <c r="D43" s="18"/>
      <c r="N43" s="16"/>
      <c r="O43" s="16"/>
      <c r="P43" s="16"/>
      <c r="S43" s="17"/>
      <c r="T43" s="17"/>
      <c r="V43" s="16"/>
      <c r="W43" s="16"/>
    </row>
    <row r="44" spans="2:23" ht="13.5">
      <c r="B44" s="22"/>
      <c r="C44" s="18"/>
      <c r="D44" s="18"/>
      <c r="N44" s="16"/>
      <c r="O44" s="16"/>
      <c r="P44" s="16"/>
      <c r="S44" s="17"/>
      <c r="T44" s="17"/>
      <c r="V44" s="16"/>
      <c r="W44" s="16"/>
    </row>
    <row r="45" spans="2:23" ht="13.5">
      <c r="B45" s="22"/>
      <c r="C45" s="18"/>
      <c r="D45" s="18"/>
      <c r="N45" s="16"/>
      <c r="O45" s="16"/>
      <c r="P45" s="16"/>
      <c r="S45" s="17"/>
      <c r="T45" s="17"/>
      <c r="V45" s="16"/>
      <c r="W45" s="16"/>
    </row>
  </sheetData>
  <sheetProtection/>
  <mergeCells count="2">
    <mergeCell ref="B1:C1"/>
    <mergeCell ref="B6:D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Normal="80" zoomScaleSheetLayoutView="100" zoomScalePageLayoutView="0" workbookViewId="0" topLeftCell="A6">
      <pane xSplit="4" topLeftCell="H1" activePane="topRight" state="frozen"/>
      <selection pane="topLeft" activeCell="L21" sqref="L21"/>
      <selection pane="topRight" activeCell="P6" sqref="P6"/>
    </sheetView>
  </sheetViews>
  <sheetFormatPr defaultColWidth="9.00390625" defaultRowHeight="13.5"/>
  <cols>
    <col min="1" max="1" width="5.625" style="12" customWidth="1"/>
    <col min="2" max="2" width="5.125" style="12" customWidth="1"/>
    <col min="3" max="3" width="38.625" style="14" customWidth="1"/>
    <col min="4" max="4" width="0.875" style="12" customWidth="1"/>
    <col min="5" max="10" width="13.625" style="12" customWidth="1"/>
    <col min="11" max="12" width="14.625" style="12" customWidth="1"/>
    <col min="13" max="15" width="13.625" style="12" customWidth="1"/>
    <col min="16" max="16384" width="9.00390625" style="12" customWidth="1"/>
  </cols>
  <sheetData>
    <row r="1" spans="1:15" s="23" customFormat="1" ht="24.75" customHeight="1">
      <c r="A1"/>
      <c r="B1" s="1392" t="s">
        <v>391</v>
      </c>
      <c r="C1" s="1392"/>
      <c r="D1" s="149"/>
      <c r="E1" s="149"/>
      <c r="F1" s="150" t="s">
        <v>254</v>
      </c>
      <c r="G1" s="149"/>
      <c r="H1"/>
      <c r="I1" s="149"/>
      <c r="J1" s="149"/>
      <c r="K1" s="149"/>
      <c r="L1" s="149"/>
      <c r="M1" s="149"/>
      <c r="N1" s="149"/>
      <c r="O1" s="149"/>
    </row>
    <row r="2" spans="1:15" s="29" customFormat="1" ht="15.75" customHeight="1">
      <c r="A2"/>
      <c r="B2" s="151" t="s">
        <v>255</v>
      </c>
      <c r="C2"/>
      <c r="D2"/>
      <c r="E2"/>
      <c r="F2" s="152"/>
      <c r="G2" s="152"/>
      <c r="H2" s="152"/>
      <c r="I2" s="152"/>
      <c r="J2" s="152"/>
      <c r="K2" s="152"/>
      <c r="L2" s="152"/>
      <c r="M2" s="152"/>
      <c r="N2" s="152"/>
      <c r="O2" s="152"/>
    </row>
    <row r="3" spans="1:15" s="29" customFormat="1" ht="15.75" customHeight="1">
      <c r="A3"/>
      <c r="B3" s="153"/>
      <c r="C3" s="154"/>
      <c r="D3" s="152"/>
      <c r="E3" s="152"/>
      <c r="F3" s="152"/>
      <c r="G3" s="152"/>
      <c r="H3" s="152"/>
      <c r="I3" s="152"/>
      <c r="J3" s="155"/>
      <c r="K3" s="156"/>
      <c r="L3" s="155"/>
      <c r="M3" s="156"/>
      <c r="N3" s="156"/>
      <c r="O3"/>
    </row>
    <row r="4" spans="1:15" ht="6" customHeight="1">
      <c r="A4"/>
      <c r="B4" s="152"/>
      <c r="C4" s="154"/>
      <c r="D4" s="152"/>
      <c r="E4" s="152"/>
      <c r="F4" s="152"/>
      <c r="G4" s="152"/>
      <c r="H4" s="152"/>
      <c r="I4" s="152"/>
      <c r="J4" s="152"/>
      <c r="K4" s="152"/>
      <c r="L4" s="152"/>
      <c r="M4" s="152"/>
      <c r="N4" s="152"/>
      <c r="O4"/>
    </row>
    <row r="5" spans="1:15" ht="18" customHeight="1">
      <c r="A5"/>
      <c r="B5" s="152"/>
      <c r="C5" s="157" t="s">
        <v>256</v>
      </c>
      <c r="D5" s="152"/>
      <c r="E5" s="158"/>
      <c r="F5" s="152"/>
      <c r="G5" s="152"/>
      <c r="H5" s="152"/>
      <c r="I5" s="152"/>
      <c r="J5" s="152"/>
      <c r="K5" s="152"/>
      <c r="L5" s="152"/>
      <c r="M5" s="152"/>
      <c r="N5" s="152"/>
      <c r="O5" s="159" t="s">
        <v>67</v>
      </c>
    </row>
    <row r="6" spans="1:15" s="13" customFormat="1" ht="18" customHeight="1">
      <c r="A6" s="160"/>
      <c r="B6" s="1393" t="s">
        <v>257</v>
      </c>
      <c r="C6" s="1394"/>
      <c r="D6" s="1395"/>
      <c r="E6" s="161" t="s">
        <v>14</v>
      </c>
      <c r="F6" s="162"/>
      <c r="G6" s="163"/>
      <c r="H6" s="161" t="s">
        <v>15</v>
      </c>
      <c r="I6" s="162"/>
      <c r="J6" s="163"/>
      <c r="K6" s="164" t="s">
        <v>16</v>
      </c>
      <c r="L6" s="164" t="s">
        <v>68</v>
      </c>
      <c r="M6" s="161" t="s">
        <v>69</v>
      </c>
      <c r="N6" s="165"/>
      <c r="O6" s="166"/>
    </row>
    <row r="7" spans="1:15" s="13" customFormat="1" ht="18" customHeight="1" thickBot="1">
      <c r="A7" s="160"/>
      <c r="B7" s="1396"/>
      <c r="C7" s="1397"/>
      <c r="D7" s="1398"/>
      <c r="E7" s="167" t="s">
        <v>70</v>
      </c>
      <c r="F7" s="168" t="s">
        <v>71</v>
      </c>
      <c r="G7" s="168" t="s">
        <v>72</v>
      </c>
      <c r="H7" s="169" t="s">
        <v>70</v>
      </c>
      <c r="I7" s="168" t="s">
        <v>71</v>
      </c>
      <c r="J7" s="168" t="s">
        <v>72</v>
      </c>
      <c r="K7" s="170"/>
      <c r="L7" s="170"/>
      <c r="M7" s="168" t="s">
        <v>70</v>
      </c>
      <c r="N7" s="169" t="s">
        <v>71</v>
      </c>
      <c r="O7" s="167" t="s">
        <v>72</v>
      </c>
    </row>
    <row r="8" spans="1:15" ht="24" customHeight="1" thickBot="1" thickTop="1">
      <c r="A8" s="171"/>
      <c r="B8" s="213" t="s">
        <v>35</v>
      </c>
      <c r="C8" s="173" t="s">
        <v>31</v>
      </c>
      <c r="D8" s="174"/>
      <c r="E8" s="175">
        <v>244571</v>
      </c>
      <c r="F8" s="175">
        <v>299479</v>
      </c>
      <c r="G8" s="175">
        <v>194022</v>
      </c>
      <c r="H8" s="175">
        <v>242964</v>
      </c>
      <c r="I8" s="175">
        <v>297586</v>
      </c>
      <c r="J8" s="175">
        <v>192678</v>
      </c>
      <c r="K8" s="175">
        <v>217175</v>
      </c>
      <c r="L8" s="175">
        <v>25789</v>
      </c>
      <c r="M8" s="175">
        <v>1607</v>
      </c>
      <c r="N8" s="175">
        <v>1893</v>
      </c>
      <c r="O8" s="175">
        <v>1344</v>
      </c>
    </row>
    <row r="9" spans="1:15" ht="19.5" customHeight="1" thickTop="1">
      <c r="A9" s="171"/>
      <c r="B9" s="176" t="s">
        <v>309</v>
      </c>
      <c r="C9" s="177" t="s">
        <v>310</v>
      </c>
      <c r="D9" s="171"/>
      <c r="E9" s="306" t="s">
        <v>101</v>
      </c>
      <c r="F9" s="178" t="s">
        <v>101</v>
      </c>
      <c r="G9" s="178" t="s">
        <v>101</v>
      </c>
      <c r="H9" s="178" t="s">
        <v>101</v>
      </c>
      <c r="I9" s="178" t="s">
        <v>101</v>
      </c>
      <c r="J9" s="178" t="s">
        <v>101</v>
      </c>
      <c r="K9" s="178" t="s">
        <v>101</v>
      </c>
      <c r="L9" s="178" t="s">
        <v>101</v>
      </c>
      <c r="M9" s="178" t="s">
        <v>101</v>
      </c>
      <c r="N9" s="178" t="s">
        <v>101</v>
      </c>
      <c r="O9" s="178" t="s">
        <v>101</v>
      </c>
    </row>
    <row r="10" spans="1:15" ht="19.5" customHeight="1">
      <c r="A10" s="171"/>
      <c r="B10" s="179" t="s">
        <v>311</v>
      </c>
      <c r="C10" s="180" t="s">
        <v>39</v>
      </c>
      <c r="D10" s="181"/>
      <c r="E10" s="178">
        <v>345321</v>
      </c>
      <c r="F10" s="182">
        <v>356247</v>
      </c>
      <c r="G10" s="182">
        <v>276177</v>
      </c>
      <c r="H10" s="182">
        <v>344112</v>
      </c>
      <c r="I10" s="182">
        <v>356123</v>
      </c>
      <c r="J10" s="182">
        <v>268101</v>
      </c>
      <c r="K10" s="182">
        <v>309076</v>
      </c>
      <c r="L10" s="182">
        <v>35036</v>
      </c>
      <c r="M10" s="182">
        <v>1209</v>
      </c>
      <c r="N10" s="182">
        <v>124</v>
      </c>
      <c r="O10" s="182">
        <v>8076</v>
      </c>
    </row>
    <row r="11" spans="1:15" ht="19.5" customHeight="1">
      <c r="A11" s="171"/>
      <c r="B11" s="179" t="s">
        <v>349</v>
      </c>
      <c r="C11" s="180" t="s">
        <v>32</v>
      </c>
      <c r="D11" s="181"/>
      <c r="E11" s="182">
        <v>211470</v>
      </c>
      <c r="F11" s="182">
        <v>256121</v>
      </c>
      <c r="G11" s="182">
        <v>151325</v>
      </c>
      <c r="H11" s="182">
        <v>207864</v>
      </c>
      <c r="I11" s="182">
        <v>252332</v>
      </c>
      <c r="J11" s="182">
        <v>147965</v>
      </c>
      <c r="K11" s="182">
        <v>182484</v>
      </c>
      <c r="L11" s="182">
        <v>25380</v>
      </c>
      <c r="M11" s="182">
        <v>3606</v>
      </c>
      <c r="N11" s="182">
        <v>3789</v>
      </c>
      <c r="O11" s="182">
        <v>3360</v>
      </c>
    </row>
    <row r="12" spans="1:15" ht="19.5" customHeight="1">
      <c r="A12" s="171"/>
      <c r="B12" s="179" t="s">
        <v>312</v>
      </c>
      <c r="C12" s="180" t="s">
        <v>40</v>
      </c>
      <c r="D12" s="181"/>
      <c r="E12" s="182">
        <v>421302</v>
      </c>
      <c r="F12" s="182">
        <v>446357</v>
      </c>
      <c r="G12" s="182">
        <v>312657</v>
      </c>
      <c r="H12" s="182">
        <v>421278</v>
      </c>
      <c r="I12" s="182">
        <v>446328</v>
      </c>
      <c r="J12" s="182">
        <v>312657</v>
      </c>
      <c r="K12" s="182">
        <v>384190</v>
      </c>
      <c r="L12" s="182">
        <v>37088</v>
      </c>
      <c r="M12" s="182">
        <v>24</v>
      </c>
      <c r="N12" s="182">
        <v>29</v>
      </c>
      <c r="O12" s="182">
        <v>0</v>
      </c>
    </row>
    <row r="13" spans="1:15" ht="19.5" customHeight="1">
      <c r="A13" s="171"/>
      <c r="B13" s="179" t="s">
        <v>350</v>
      </c>
      <c r="C13" s="180" t="s">
        <v>41</v>
      </c>
      <c r="D13" s="181"/>
      <c r="E13" s="182">
        <v>254838</v>
      </c>
      <c r="F13" s="182">
        <v>305277</v>
      </c>
      <c r="G13" s="182">
        <v>183612</v>
      </c>
      <c r="H13" s="182">
        <v>251709</v>
      </c>
      <c r="I13" s="182">
        <v>300925</v>
      </c>
      <c r="J13" s="182">
        <v>182210</v>
      </c>
      <c r="K13" s="182">
        <v>231071</v>
      </c>
      <c r="L13" s="182">
        <v>20638</v>
      </c>
      <c r="M13" s="182">
        <v>3129</v>
      </c>
      <c r="N13" s="182">
        <v>4352</v>
      </c>
      <c r="O13" s="182">
        <v>1402</v>
      </c>
    </row>
    <row r="14" spans="1:15" ht="19.5" customHeight="1">
      <c r="A14" s="171"/>
      <c r="B14" s="179" t="s">
        <v>314</v>
      </c>
      <c r="C14" s="180" t="s">
        <v>315</v>
      </c>
      <c r="D14" s="181"/>
      <c r="E14" s="182">
        <v>305969</v>
      </c>
      <c r="F14" s="182">
        <v>323946</v>
      </c>
      <c r="G14" s="182">
        <v>250172</v>
      </c>
      <c r="H14" s="182">
        <v>305969</v>
      </c>
      <c r="I14" s="182">
        <v>323946</v>
      </c>
      <c r="J14" s="182">
        <v>250172</v>
      </c>
      <c r="K14" s="182">
        <v>228073</v>
      </c>
      <c r="L14" s="182">
        <v>77896</v>
      </c>
      <c r="M14" s="182">
        <v>0</v>
      </c>
      <c r="N14" s="182">
        <v>0</v>
      </c>
      <c r="O14" s="182">
        <v>0</v>
      </c>
    </row>
    <row r="15" spans="1:15" ht="19.5" customHeight="1">
      <c r="A15" s="171"/>
      <c r="B15" s="179" t="s">
        <v>316</v>
      </c>
      <c r="C15" s="180" t="s">
        <v>317</v>
      </c>
      <c r="D15" s="181"/>
      <c r="E15" s="182">
        <v>194395</v>
      </c>
      <c r="F15" s="182">
        <v>259041</v>
      </c>
      <c r="G15" s="182">
        <v>138839</v>
      </c>
      <c r="H15" s="182">
        <v>191031</v>
      </c>
      <c r="I15" s="182">
        <v>253536</v>
      </c>
      <c r="J15" s="182">
        <v>137314</v>
      </c>
      <c r="K15" s="182">
        <v>179010</v>
      </c>
      <c r="L15" s="182">
        <v>12021</v>
      </c>
      <c r="M15" s="182">
        <v>3364</v>
      </c>
      <c r="N15" s="182">
        <v>5505</v>
      </c>
      <c r="O15" s="182">
        <v>1525</v>
      </c>
    </row>
    <row r="16" spans="1:15" ht="19.5" customHeight="1">
      <c r="A16" s="171"/>
      <c r="B16" s="179" t="s">
        <v>318</v>
      </c>
      <c r="C16" s="180" t="s">
        <v>319</v>
      </c>
      <c r="D16" s="181"/>
      <c r="E16" s="183">
        <v>327827</v>
      </c>
      <c r="F16" s="184">
        <v>426656</v>
      </c>
      <c r="G16" s="184">
        <v>239969</v>
      </c>
      <c r="H16" s="184">
        <v>326796</v>
      </c>
      <c r="I16" s="184">
        <v>424715</v>
      </c>
      <c r="J16" s="184">
        <v>239747</v>
      </c>
      <c r="K16" s="184">
        <v>304065</v>
      </c>
      <c r="L16" s="184">
        <v>22731</v>
      </c>
      <c r="M16" s="184">
        <v>1031</v>
      </c>
      <c r="N16" s="184">
        <v>1941</v>
      </c>
      <c r="O16" s="184">
        <v>222</v>
      </c>
    </row>
    <row r="17" spans="1:15" ht="19.5" customHeight="1">
      <c r="A17" s="171"/>
      <c r="B17" s="179" t="s">
        <v>320</v>
      </c>
      <c r="C17" s="180" t="s">
        <v>321</v>
      </c>
      <c r="D17" s="181"/>
      <c r="E17" s="183">
        <v>246239</v>
      </c>
      <c r="F17" s="184">
        <v>284934</v>
      </c>
      <c r="G17" s="184">
        <v>192460</v>
      </c>
      <c r="H17" s="184">
        <v>229865</v>
      </c>
      <c r="I17" s="184">
        <v>270187</v>
      </c>
      <c r="J17" s="184">
        <v>173824</v>
      </c>
      <c r="K17" s="184">
        <v>220375</v>
      </c>
      <c r="L17" s="184">
        <v>9490</v>
      </c>
      <c r="M17" s="184">
        <v>16374</v>
      </c>
      <c r="N17" s="184">
        <v>14747</v>
      </c>
      <c r="O17" s="184">
        <v>18636</v>
      </c>
    </row>
    <row r="18" spans="1:15" ht="19.5" customHeight="1">
      <c r="A18" s="171"/>
      <c r="B18" s="179" t="s">
        <v>322</v>
      </c>
      <c r="C18" s="180" t="s">
        <v>323</v>
      </c>
      <c r="D18" s="181"/>
      <c r="E18" s="182">
        <v>271314</v>
      </c>
      <c r="F18" s="182">
        <v>309026</v>
      </c>
      <c r="G18" s="182">
        <v>188427</v>
      </c>
      <c r="H18" s="182">
        <v>271309</v>
      </c>
      <c r="I18" s="182">
        <v>309026</v>
      </c>
      <c r="J18" s="182">
        <v>188412</v>
      </c>
      <c r="K18" s="182">
        <v>243925</v>
      </c>
      <c r="L18" s="182">
        <v>27384</v>
      </c>
      <c r="M18" s="182">
        <v>5</v>
      </c>
      <c r="N18" s="182">
        <v>0</v>
      </c>
      <c r="O18" s="182">
        <v>15</v>
      </c>
    </row>
    <row r="19" spans="1:15" ht="19.5" customHeight="1">
      <c r="A19" s="171"/>
      <c r="B19" s="179" t="s">
        <v>60</v>
      </c>
      <c r="C19" s="180" t="s">
        <v>324</v>
      </c>
      <c r="D19" s="181"/>
      <c r="E19" s="182">
        <v>144523</v>
      </c>
      <c r="F19" s="182">
        <v>178955</v>
      </c>
      <c r="G19" s="182">
        <v>120478</v>
      </c>
      <c r="H19" s="182">
        <v>142685</v>
      </c>
      <c r="I19" s="182">
        <v>177986</v>
      </c>
      <c r="J19" s="182">
        <v>118033</v>
      </c>
      <c r="K19" s="182">
        <v>134939</v>
      </c>
      <c r="L19" s="182">
        <v>7746</v>
      </c>
      <c r="M19" s="182">
        <v>1838</v>
      </c>
      <c r="N19" s="182">
        <v>969</v>
      </c>
      <c r="O19" s="182">
        <v>2445</v>
      </c>
    </row>
    <row r="20" spans="1:15" ht="19.5" customHeight="1">
      <c r="A20" s="304"/>
      <c r="B20" s="179" t="s">
        <v>351</v>
      </c>
      <c r="C20" s="180" t="s">
        <v>326</v>
      </c>
      <c r="D20" s="181"/>
      <c r="E20" s="182">
        <v>187654</v>
      </c>
      <c r="F20" s="182">
        <v>236873</v>
      </c>
      <c r="G20" s="182">
        <v>143987</v>
      </c>
      <c r="H20" s="182">
        <v>187654</v>
      </c>
      <c r="I20" s="182">
        <v>236873</v>
      </c>
      <c r="J20" s="182">
        <v>143987</v>
      </c>
      <c r="K20" s="182">
        <v>181132</v>
      </c>
      <c r="L20" s="182">
        <v>6522</v>
      </c>
      <c r="M20" s="182">
        <v>0</v>
      </c>
      <c r="N20" s="182">
        <v>0</v>
      </c>
      <c r="O20" s="182">
        <v>0</v>
      </c>
    </row>
    <row r="21" spans="1:15" ht="19.5" customHeight="1">
      <c r="A21" s="171"/>
      <c r="B21" s="179" t="s">
        <v>327</v>
      </c>
      <c r="C21" s="180" t="s">
        <v>42</v>
      </c>
      <c r="D21" s="181"/>
      <c r="E21" s="182">
        <v>350864</v>
      </c>
      <c r="F21" s="182">
        <v>371790</v>
      </c>
      <c r="G21" s="182">
        <v>331294</v>
      </c>
      <c r="H21" s="182">
        <v>350864</v>
      </c>
      <c r="I21" s="182">
        <v>371790</v>
      </c>
      <c r="J21" s="182">
        <v>331294</v>
      </c>
      <c r="K21" s="182">
        <v>348602</v>
      </c>
      <c r="L21" s="182">
        <v>2262</v>
      </c>
      <c r="M21" s="182">
        <v>0</v>
      </c>
      <c r="N21" s="182">
        <v>0</v>
      </c>
      <c r="O21" s="182">
        <v>0</v>
      </c>
    </row>
    <row r="22" spans="1:15" ht="19.5" customHeight="1">
      <c r="A22" s="171"/>
      <c r="B22" s="179" t="s">
        <v>328</v>
      </c>
      <c r="C22" s="180" t="s">
        <v>329</v>
      </c>
      <c r="D22" s="181"/>
      <c r="E22" s="182">
        <v>285260</v>
      </c>
      <c r="F22" s="182">
        <v>384260</v>
      </c>
      <c r="G22" s="182">
        <v>240759</v>
      </c>
      <c r="H22" s="182">
        <v>283784</v>
      </c>
      <c r="I22" s="182">
        <v>382607</v>
      </c>
      <c r="J22" s="182">
        <v>239363</v>
      </c>
      <c r="K22" s="182">
        <v>236270</v>
      </c>
      <c r="L22" s="182">
        <v>47514</v>
      </c>
      <c r="M22" s="182">
        <v>1476</v>
      </c>
      <c r="N22" s="182">
        <v>1653</v>
      </c>
      <c r="O22" s="182">
        <v>1396</v>
      </c>
    </row>
    <row r="23" spans="1:15" ht="19.5" customHeight="1">
      <c r="A23" s="171"/>
      <c r="B23" s="179" t="s">
        <v>330</v>
      </c>
      <c r="C23" s="180" t="s">
        <v>331</v>
      </c>
      <c r="D23" s="181"/>
      <c r="E23" s="214" t="s">
        <v>101</v>
      </c>
      <c r="F23" s="214" t="s">
        <v>101</v>
      </c>
      <c r="G23" s="214" t="s">
        <v>101</v>
      </c>
      <c r="H23" s="214" t="s">
        <v>101</v>
      </c>
      <c r="I23" s="214" t="s">
        <v>101</v>
      </c>
      <c r="J23" s="214" t="s">
        <v>101</v>
      </c>
      <c r="K23" s="214" t="s">
        <v>101</v>
      </c>
      <c r="L23" s="214" t="s">
        <v>101</v>
      </c>
      <c r="M23" s="214" t="s">
        <v>101</v>
      </c>
      <c r="N23" s="214" t="s">
        <v>101</v>
      </c>
      <c r="O23" s="214" t="s">
        <v>101</v>
      </c>
    </row>
    <row r="24" spans="1:15" ht="19.5" customHeight="1" thickBot="1">
      <c r="A24" s="171"/>
      <c r="B24" s="185" t="s">
        <v>332</v>
      </c>
      <c r="C24" s="186" t="s">
        <v>44</v>
      </c>
      <c r="D24" s="187"/>
      <c r="E24" s="188">
        <v>144626</v>
      </c>
      <c r="F24" s="188">
        <v>188012</v>
      </c>
      <c r="G24" s="188">
        <v>113878</v>
      </c>
      <c r="H24" s="188">
        <v>144254</v>
      </c>
      <c r="I24" s="188">
        <v>187699</v>
      </c>
      <c r="J24" s="188">
        <v>113464</v>
      </c>
      <c r="K24" s="188">
        <v>132822</v>
      </c>
      <c r="L24" s="188">
        <v>11432</v>
      </c>
      <c r="M24" s="188">
        <v>372</v>
      </c>
      <c r="N24" s="188">
        <v>313</v>
      </c>
      <c r="O24" s="188">
        <v>414</v>
      </c>
    </row>
    <row r="25" spans="1:15" ht="19.5" customHeight="1" thickTop="1">
      <c r="A25" s="189"/>
      <c r="B25" s="176" t="s">
        <v>333</v>
      </c>
      <c r="C25" s="177" t="s">
        <v>45</v>
      </c>
      <c r="D25" s="189"/>
      <c r="E25" s="190">
        <v>207130</v>
      </c>
      <c r="F25" s="190">
        <v>262445</v>
      </c>
      <c r="G25" s="190">
        <v>149597</v>
      </c>
      <c r="H25" s="190">
        <v>201805</v>
      </c>
      <c r="I25" s="190">
        <v>256120</v>
      </c>
      <c r="J25" s="190">
        <v>145311</v>
      </c>
      <c r="K25" s="190">
        <v>172945</v>
      </c>
      <c r="L25" s="190">
        <v>28860</v>
      </c>
      <c r="M25" s="190">
        <v>5325</v>
      </c>
      <c r="N25" s="190">
        <v>6325</v>
      </c>
      <c r="O25" s="190">
        <v>4286</v>
      </c>
    </row>
    <row r="26" spans="1:15" ht="19.5" customHeight="1">
      <c r="A26" s="189"/>
      <c r="B26" s="179" t="s">
        <v>352</v>
      </c>
      <c r="C26" s="180" t="s">
        <v>46</v>
      </c>
      <c r="D26" s="191"/>
      <c r="E26" s="215">
        <v>230615</v>
      </c>
      <c r="F26" s="215">
        <v>257723</v>
      </c>
      <c r="G26" s="215">
        <v>177423</v>
      </c>
      <c r="H26" s="215">
        <v>230615</v>
      </c>
      <c r="I26" s="215">
        <v>257723</v>
      </c>
      <c r="J26" s="215">
        <v>177423</v>
      </c>
      <c r="K26" s="215">
        <v>207882</v>
      </c>
      <c r="L26" s="215">
        <v>22733</v>
      </c>
      <c r="M26" s="215">
        <v>0</v>
      </c>
      <c r="N26" s="215">
        <v>0</v>
      </c>
      <c r="O26" s="215">
        <v>0</v>
      </c>
    </row>
    <row r="27" spans="1:15" ht="19.5" customHeight="1">
      <c r="A27" s="189"/>
      <c r="B27" s="179" t="s">
        <v>308</v>
      </c>
      <c r="C27" s="180" t="s">
        <v>47</v>
      </c>
      <c r="D27" s="191"/>
      <c r="E27" s="216">
        <v>244772</v>
      </c>
      <c r="F27" s="217">
        <v>254138</v>
      </c>
      <c r="G27" s="217">
        <v>179069</v>
      </c>
      <c r="H27" s="217">
        <v>244772</v>
      </c>
      <c r="I27" s="217">
        <v>254138</v>
      </c>
      <c r="J27" s="217">
        <v>179069</v>
      </c>
      <c r="K27" s="217">
        <v>218688</v>
      </c>
      <c r="L27" s="217">
        <v>26084</v>
      </c>
      <c r="M27" s="217">
        <v>0</v>
      </c>
      <c r="N27" s="217">
        <v>0</v>
      </c>
      <c r="O27" s="217">
        <v>0</v>
      </c>
    </row>
    <row r="28" spans="1:15" ht="19.5" customHeight="1">
      <c r="A28" s="189"/>
      <c r="B28" s="192" t="s">
        <v>95</v>
      </c>
      <c r="C28" s="193" t="s">
        <v>334</v>
      </c>
      <c r="D28" s="212"/>
      <c r="E28" s="218">
        <v>213387</v>
      </c>
      <c r="F28" s="218">
        <v>243150</v>
      </c>
      <c r="G28" s="218">
        <v>152700</v>
      </c>
      <c r="H28" s="218">
        <v>213276</v>
      </c>
      <c r="I28" s="218">
        <v>243106</v>
      </c>
      <c r="J28" s="218">
        <v>152453</v>
      </c>
      <c r="K28" s="218">
        <v>197418</v>
      </c>
      <c r="L28" s="218">
        <v>15858</v>
      </c>
      <c r="M28" s="218">
        <v>111</v>
      </c>
      <c r="N28" s="218">
        <v>44</v>
      </c>
      <c r="O28" s="218">
        <v>247</v>
      </c>
    </row>
    <row r="29" spans="1:15" ht="19.5" customHeight="1">
      <c r="A29" s="189"/>
      <c r="B29" s="196" t="s">
        <v>88</v>
      </c>
      <c r="C29" s="197" t="s">
        <v>48</v>
      </c>
      <c r="D29" s="198"/>
      <c r="E29" s="199">
        <v>221358</v>
      </c>
      <c r="F29" s="199">
        <v>267636</v>
      </c>
      <c r="G29" s="199">
        <v>152165</v>
      </c>
      <c r="H29" s="199">
        <v>220502</v>
      </c>
      <c r="I29" s="199">
        <v>266779</v>
      </c>
      <c r="J29" s="199">
        <v>151312</v>
      </c>
      <c r="K29" s="199">
        <v>208447</v>
      </c>
      <c r="L29" s="199">
        <v>12055</v>
      </c>
      <c r="M29" s="199">
        <v>856</v>
      </c>
      <c r="N29" s="199">
        <v>857</v>
      </c>
      <c r="O29" s="199">
        <v>853</v>
      </c>
    </row>
    <row r="30" spans="1:15" ht="19.5" customHeight="1">
      <c r="A30" s="189"/>
      <c r="B30" s="179" t="s">
        <v>89</v>
      </c>
      <c r="C30" s="180" t="s">
        <v>49</v>
      </c>
      <c r="D30" s="191"/>
      <c r="E30" s="215">
        <v>184138</v>
      </c>
      <c r="F30" s="215">
        <v>254262</v>
      </c>
      <c r="G30" s="215">
        <v>135394</v>
      </c>
      <c r="H30" s="215">
        <v>179819</v>
      </c>
      <c r="I30" s="215">
        <v>246173</v>
      </c>
      <c r="J30" s="215">
        <v>133696</v>
      </c>
      <c r="K30" s="215">
        <v>167811</v>
      </c>
      <c r="L30" s="215">
        <v>12008</v>
      </c>
      <c r="M30" s="215">
        <v>4319</v>
      </c>
      <c r="N30" s="215">
        <v>8089</v>
      </c>
      <c r="O30" s="215">
        <v>1698</v>
      </c>
    </row>
    <row r="31" spans="1:15" ht="19.5" customHeight="1">
      <c r="A31" s="159"/>
      <c r="B31" s="200" t="s">
        <v>90</v>
      </c>
      <c r="C31" s="201" t="s">
        <v>335</v>
      </c>
      <c r="D31" s="202"/>
      <c r="E31" s="219">
        <v>174661</v>
      </c>
      <c r="F31" s="219">
        <v>223661</v>
      </c>
      <c r="G31" s="219">
        <v>137182</v>
      </c>
      <c r="H31" s="219">
        <v>174046</v>
      </c>
      <c r="I31" s="219">
        <v>222823</v>
      </c>
      <c r="J31" s="219">
        <v>136738</v>
      </c>
      <c r="K31" s="219">
        <v>165054</v>
      </c>
      <c r="L31" s="219">
        <v>8992</v>
      </c>
      <c r="M31" s="219">
        <v>615</v>
      </c>
      <c r="N31" s="219">
        <v>838</v>
      </c>
      <c r="O31" s="219">
        <v>444</v>
      </c>
    </row>
    <row r="32" spans="1:15" ht="19.5" customHeight="1">
      <c r="A32" s="159"/>
      <c r="B32" s="204" t="s">
        <v>96</v>
      </c>
      <c r="C32" s="193" t="s">
        <v>336</v>
      </c>
      <c r="D32" s="212"/>
      <c r="E32" s="195">
        <v>108153</v>
      </c>
      <c r="F32" s="195">
        <v>118130</v>
      </c>
      <c r="G32" s="195">
        <v>101922</v>
      </c>
      <c r="H32" s="195">
        <v>104839</v>
      </c>
      <c r="I32" s="195">
        <v>116984</v>
      </c>
      <c r="J32" s="195">
        <v>97255</v>
      </c>
      <c r="K32" s="195">
        <v>98597</v>
      </c>
      <c r="L32" s="195">
        <v>6242</v>
      </c>
      <c r="M32" s="195">
        <v>3314</v>
      </c>
      <c r="N32" s="195">
        <v>1146</v>
      </c>
      <c r="O32" s="195">
        <v>4667</v>
      </c>
    </row>
    <row r="33" spans="1:15" ht="19.5" customHeight="1">
      <c r="A33" s="159"/>
      <c r="B33" s="206" t="s">
        <v>91</v>
      </c>
      <c r="C33" s="177" t="s">
        <v>337</v>
      </c>
      <c r="D33" s="189"/>
      <c r="E33" s="190">
        <v>332365</v>
      </c>
      <c r="F33" s="190">
        <v>493262</v>
      </c>
      <c r="G33" s="190">
        <v>267254</v>
      </c>
      <c r="H33" s="190">
        <v>330228</v>
      </c>
      <c r="I33" s="190">
        <v>490885</v>
      </c>
      <c r="J33" s="190">
        <v>265214</v>
      </c>
      <c r="K33" s="190">
        <v>295204</v>
      </c>
      <c r="L33" s="190">
        <v>35024</v>
      </c>
      <c r="M33" s="190">
        <v>2137</v>
      </c>
      <c r="N33" s="190">
        <v>2377</v>
      </c>
      <c r="O33" s="190">
        <v>2040</v>
      </c>
    </row>
    <row r="34" spans="1:15" ht="19.5" customHeight="1">
      <c r="A34" s="159"/>
      <c r="B34" s="204" t="s">
        <v>97</v>
      </c>
      <c r="C34" s="193" t="s">
        <v>338</v>
      </c>
      <c r="D34" s="212"/>
      <c r="E34" s="195">
        <v>230885</v>
      </c>
      <c r="F34" s="195">
        <v>276220</v>
      </c>
      <c r="G34" s="195">
        <v>207994</v>
      </c>
      <c r="H34" s="195">
        <v>230172</v>
      </c>
      <c r="I34" s="195">
        <v>275285</v>
      </c>
      <c r="J34" s="195">
        <v>207393</v>
      </c>
      <c r="K34" s="195">
        <v>168240</v>
      </c>
      <c r="L34" s="195">
        <v>61932</v>
      </c>
      <c r="M34" s="195">
        <v>713</v>
      </c>
      <c r="N34" s="195">
        <v>935</v>
      </c>
      <c r="O34" s="195">
        <v>601</v>
      </c>
    </row>
    <row r="35" spans="1:15" ht="19.5" customHeight="1">
      <c r="A35" s="159"/>
      <c r="B35" s="206" t="s">
        <v>92</v>
      </c>
      <c r="C35" s="177" t="s">
        <v>339</v>
      </c>
      <c r="D35" s="189"/>
      <c r="E35" s="190">
        <v>137035</v>
      </c>
      <c r="F35" s="190">
        <v>149331</v>
      </c>
      <c r="G35" s="190">
        <v>126844</v>
      </c>
      <c r="H35" s="190">
        <v>137029</v>
      </c>
      <c r="I35" s="190">
        <v>149331</v>
      </c>
      <c r="J35" s="190">
        <v>126833</v>
      </c>
      <c r="K35" s="190">
        <v>126659</v>
      </c>
      <c r="L35" s="190">
        <v>10370</v>
      </c>
      <c r="M35" s="190">
        <v>6</v>
      </c>
      <c r="N35" s="190">
        <v>0</v>
      </c>
      <c r="O35" s="190">
        <v>11</v>
      </c>
    </row>
    <row r="36" spans="1:15" ht="19.5" customHeight="1">
      <c r="A36" s="159"/>
      <c r="B36" s="211" t="s">
        <v>93</v>
      </c>
      <c r="C36" s="180" t="s">
        <v>340</v>
      </c>
      <c r="D36" s="191"/>
      <c r="E36" s="215">
        <v>138627</v>
      </c>
      <c r="F36" s="215">
        <v>181804</v>
      </c>
      <c r="G36" s="215">
        <v>111135</v>
      </c>
      <c r="H36" s="215">
        <v>138209</v>
      </c>
      <c r="I36" s="215">
        <v>181440</v>
      </c>
      <c r="J36" s="215">
        <v>110683</v>
      </c>
      <c r="K36" s="215">
        <v>126482</v>
      </c>
      <c r="L36" s="215">
        <v>11727</v>
      </c>
      <c r="M36" s="215">
        <v>418</v>
      </c>
      <c r="N36" s="215">
        <v>364</v>
      </c>
      <c r="O36" s="215">
        <v>452</v>
      </c>
    </row>
    <row r="37" spans="1:15" ht="19.5" customHeight="1">
      <c r="A37" s="159"/>
      <c r="B37" s="204" t="s">
        <v>98</v>
      </c>
      <c r="C37" s="193" t="s">
        <v>341</v>
      </c>
      <c r="D37" s="212"/>
      <c r="E37" s="216">
        <v>238748</v>
      </c>
      <c r="F37" s="217">
        <v>259623</v>
      </c>
      <c r="G37" s="217">
        <v>178292</v>
      </c>
      <c r="H37" s="217">
        <v>238647</v>
      </c>
      <c r="I37" s="217">
        <v>259490</v>
      </c>
      <c r="J37" s="217">
        <v>178284</v>
      </c>
      <c r="K37" s="217">
        <v>230335</v>
      </c>
      <c r="L37" s="217">
        <v>8312</v>
      </c>
      <c r="M37" s="217">
        <v>101</v>
      </c>
      <c r="N37" s="217">
        <v>133</v>
      </c>
      <c r="O37" s="217">
        <v>8</v>
      </c>
    </row>
    <row r="38" spans="1:15" ht="24.75" customHeight="1">
      <c r="A38" s="159"/>
      <c r="B38" s="294"/>
      <c r="C38" s="294" t="s">
        <v>117</v>
      </c>
      <c r="D38" s="294"/>
      <c r="E38" s="294"/>
      <c r="F38" s="294"/>
      <c r="G38" s="294"/>
      <c r="H38" s="294"/>
      <c r="I38" s="294"/>
      <c r="J38" s="294"/>
      <c r="K38" s="294"/>
      <c r="L38" s="294"/>
      <c r="M38" s="294"/>
      <c r="N38" s="294"/>
      <c r="O38" s="294"/>
    </row>
  </sheetData>
  <sheetProtection/>
  <mergeCells count="2">
    <mergeCell ref="B1:C1"/>
    <mergeCell ref="B6:D7"/>
  </mergeCells>
  <dataValidations count="1">
    <dataValidation type="whole" allowBlank="1" showInputMessage="1" showErrorMessage="1" errorTitle="入力エラー" error="入力した値に誤りがあります" sqref="A8:IV35 E37:O37">
      <formula1>-999999999999</formula1>
      <formula2>999999999999</formula2>
    </dataValidation>
  </dataValidation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Normal="70" zoomScaleSheetLayoutView="100" zoomScalePageLayoutView="0" workbookViewId="0" topLeftCell="A4">
      <selection activeCell="A4" sqref="A4"/>
    </sheetView>
  </sheetViews>
  <sheetFormatPr defaultColWidth="9.00390625" defaultRowHeight="13.5"/>
  <cols>
    <col min="1" max="1" width="6.625" style="9" customWidth="1"/>
    <col min="2" max="2" width="5.125" style="9" customWidth="1"/>
    <col min="3" max="3" width="38.625" style="11" customWidth="1"/>
    <col min="4" max="4" width="0.875" style="9" customWidth="1"/>
    <col min="5" max="16" width="12.625" style="9" customWidth="1"/>
    <col min="17" max="16384" width="9.00390625" style="9" customWidth="1"/>
  </cols>
  <sheetData>
    <row r="1" spans="1:16" s="23" customFormat="1" ht="24.75" customHeight="1">
      <c r="A1"/>
      <c r="B1" s="1392" t="s">
        <v>391</v>
      </c>
      <c r="C1" s="1392"/>
      <c r="D1" s="149"/>
      <c r="E1" s="149"/>
      <c r="F1" s="150" t="s">
        <v>124</v>
      </c>
      <c r="G1" s="149"/>
      <c r="H1"/>
      <c r="I1" s="149"/>
      <c r="J1" s="149"/>
      <c r="K1" s="149"/>
      <c r="L1" s="149"/>
      <c r="M1" s="149"/>
      <c r="N1" s="149"/>
      <c r="O1" s="149"/>
      <c r="P1" s="149"/>
    </row>
    <row r="2" spans="1:16" s="26" customFormat="1" ht="15.75" customHeight="1">
      <c r="A2"/>
      <c r="B2" s="151" t="s">
        <v>66</v>
      </c>
      <c r="C2"/>
      <c r="D2"/>
      <c r="E2"/>
      <c r="F2" s="152"/>
      <c r="G2" s="152"/>
      <c r="H2" s="152"/>
      <c r="I2" s="152"/>
      <c r="J2" s="152"/>
      <c r="K2" s="152"/>
      <c r="L2" s="152"/>
      <c r="M2" s="152"/>
      <c r="N2" s="152"/>
      <c r="O2" s="152"/>
      <c r="P2" s="152"/>
    </row>
    <row r="3" spans="1:16" s="26" customFormat="1" ht="15.75" customHeight="1">
      <c r="A3"/>
      <c r="B3" s="220"/>
      <c r="C3" s="221"/>
      <c r="D3" s="220"/>
      <c r="E3" s="152"/>
      <c r="F3" s="152"/>
      <c r="G3" s="152"/>
      <c r="H3" s="152"/>
      <c r="I3" s="152"/>
      <c r="J3" s="152"/>
      <c r="K3" s="152"/>
      <c r="L3" s="152"/>
      <c r="M3" s="152"/>
      <c r="N3" s="155"/>
      <c r="O3" s="156"/>
      <c r="P3" s="156"/>
    </row>
    <row r="4" spans="1:16" ht="6" customHeight="1">
      <c r="A4"/>
      <c r="B4" s="152"/>
      <c r="C4" s="154"/>
      <c r="D4" s="152"/>
      <c r="E4" s="152"/>
      <c r="F4" s="152"/>
      <c r="G4" s="152"/>
      <c r="H4" s="152"/>
      <c r="I4" s="222"/>
      <c r="J4" s="152"/>
      <c r="K4" s="152"/>
      <c r="L4" s="152"/>
      <c r="M4" s="152"/>
      <c r="N4" s="152"/>
      <c r="O4" s="152"/>
      <c r="P4" s="152"/>
    </row>
    <row r="5" spans="1:16" ht="18" customHeight="1">
      <c r="A5"/>
      <c r="B5" s="152"/>
      <c r="C5" s="157" t="s">
        <v>123</v>
      </c>
      <c r="D5" s="152"/>
      <c r="E5"/>
      <c r="F5" s="152"/>
      <c r="G5" s="152"/>
      <c r="H5" s="152"/>
      <c r="I5" s="152"/>
      <c r="J5" s="152"/>
      <c r="K5" s="152"/>
      <c r="L5" s="152"/>
      <c r="M5" s="152"/>
      <c r="N5" s="152"/>
      <c r="O5" s="152"/>
      <c r="P5" s="152"/>
    </row>
    <row r="6" spans="1:16" s="10" customFormat="1" ht="18" customHeight="1">
      <c r="A6" s="160"/>
      <c r="B6" s="1393" t="s">
        <v>121</v>
      </c>
      <c r="C6" s="1394"/>
      <c r="D6" s="1395"/>
      <c r="E6" s="161" t="s">
        <v>34</v>
      </c>
      <c r="F6" s="165"/>
      <c r="G6" s="166"/>
      <c r="H6" s="161" t="s">
        <v>50</v>
      </c>
      <c r="I6" s="165"/>
      <c r="J6" s="166"/>
      <c r="K6" s="161" t="s">
        <v>51</v>
      </c>
      <c r="L6" s="165"/>
      <c r="M6" s="166"/>
      <c r="N6" s="161" t="s">
        <v>52</v>
      </c>
      <c r="O6" s="165"/>
      <c r="P6" s="166"/>
    </row>
    <row r="7" spans="1:16" s="10" customFormat="1" ht="18" customHeight="1" thickBot="1">
      <c r="A7" s="160"/>
      <c r="B7" s="1396"/>
      <c r="C7" s="1397"/>
      <c r="D7" s="1398"/>
      <c r="E7" s="167" t="s">
        <v>70</v>
      </c>
      <c r="F7" s="168" t="s">
        <v>71</v>
      </c>
      <c r="G7" s="168" t="s">
        <v>72</v>
      </c>
      <c r="H7" s="169" t="s">
        <v>70</v>
      </c>
      <c r="I7" s="168" t="s">
        <v>71</v>
      </c>
      <c r="J7" s="168" t="s">
        <v>72</v>
      </c>
      <c r="K7" s="169" t="s">
        <v>70</v>
      </c>
      <c r="L7" s="168" t="s">
        <v>71</v>
      </c>
      <c r="M7" s="168" t="s">
        <v>72</v>
      </c>
      <c r="N7" s="168" t="s">
        <v>70</v>
      </c>
      <c r="O7" s="169" t="s">
        <v>71</v>
      </c>
      <c r="P7" s="167" t="s">
        <v>72</v>
      </c>
    </row>
    <row r="8" spans="1:16" s="10" customFormat="1" ht="9.75" customHeight="1" thickTop="1">
      <c r="A8" s="160"/>
      <c r="B8" s="223"/>
      <c r="C8" s="224"/>
      <c r="D8" s="225"/>
      <c r="E8" s="226" t="s">
        <v>23</v>
      </c>
      <c r="F8" s="227" t="s">
        <v>23</v>
      </c>
      <c r="G8" s="227" t="s">
        <v>23</v>
      </c>
      <c r="H8" s="228" t="s">
        <v>22</v>
      </c>
      <c r="I8" s="228" t="s">
        <v>22</v>
      </c>
      <c r="J8" s="228" t="s">
        <v>22</v>
      </c>
      <c r="K8" s="228" t="s">
        <v>22</v>
      </c>
      <c r="L8" s="228" t="s">
        <v>22</v>
      </c>
      <c r="M8" s="228" t="s">
        <v>22</v>
      </c>
      <c r="N8" s="228" t="s">
        <v>22</v>
      </c>
      <c r="O8" s="228" t="s">
        <v>22</v>
      </c>
      <c r="P8" s="228" t="s">
        <v>22</v>
      </c>
    </row>
    <row r="9" spans="1:16" ht="19.5" customHeight="1" thickBot="1">
      <c r="A9" s="171"/>
      <c r="B9" s="229" t="s">
        <v>35</v>
      </c>
      <c r="C9" s="230" t="s">
        <v>31</v>
      </c>
      <c r="D9" s="231"/>
      <c r="E9" s="233">
        <v>18.4</v>
      </c>
      <c r="F9" s="233">
        <v>18.9</v>
      </c>
      <c r="G9" s="233">
        <v>17.9</v>
      </c>
      <c r="H9" s="233">
        <v>142.3</v>
      </c>
      <c r="I9" s="233">
        <v>155</v>
      </c>
      <c r="J9" s="233">
        <v>130.8</v>
      </c>
      <c r="K9" s="233">
        <v>131.3</v>
      </c>
      <c r="L9" s="233">
        <v>139.4</v>
      </c>
      <c r="M9" s="233">
        <v>123.9</v>
      </c>
      <c r="N9" s="233">
        <v>11</v>
      </c>
      <c r="O9" s="233">
        <v>15.6</v>
      </c>
      <c r="P9" s="234">
        <v>6.9</v>
      </c>
    </row>
    <row r="10" spans="1:16" s="15" customFormat="1" ht="19.5" customHeight="1" thickTop="1">
      <c r="A10" s="171"/>
      <c r="B10" s="176" t="s">
        <v>342</v>
      </c>
      <c r="C10" s="177" t="s">
        <v>310</v>
      </c>
      <c r="D10" s="171"/>
      <c r="E10" s="235" t="s">
        <v>101</v>
      </c>
      <c r="F10" s="235" t="s">
        <v>101</v>
      </c>
      <c r="G10" s="235" t="s">
        <v>101</v>
      </c>
      <c r="H10" s="235" t="s">
        <v>101</v>
      </c>
      <c r="I10" s="235" t="s">
        <v>101</v>
      </c>
      <c r="J10" s="235" t="s">
        <v>101</v>
      </c>
      <c r="K10" s="235" t="s">
        <v>101</v>
      </c>
      <c r="L10" s="235" t="s">
        <v>101</v>
      </c>
      <c r="M10" s="235" t="s">
        <v>101</v>
      </c>
      <c r="N10" s="235" t="s">
        <v>101</v>
      </c>
      <c r="O10" s="235" t="s">
        <v>101</v>
      </c>
      <c r="P10" s="236" t="s">
        <v>101</v>
      </c>
    </row>
    <row r="11" spans="1:16" s="15" customFormat="1" ht="19.5" customHeight="1">
      <c r="A11" s="171"/>
      <c r="B11" s="179" t="s">
        <v>353</v>
      </c>
      <c r="C11" s="180" t="s">
        <v>39</v>
      </c>
      <c r="D11" s="181"/>
      <c r="E11" s="237">
        <v>18.7</v>
      </c>
      <c r="F11" s="237">
        <v>18.8</v>
      </c>
      <c r="G11" s="237">
        <v>18</v>
      </c>
      <c r="H11" s="237">
        <v>158.1</v>
      </c>
      <c r="I11" s="237">
        <v>159.7</v>
      </c>
      <c r="J11" s="237">
        <v>148.4</v>
      </c>
      <c r="K11" s="237">
        <v>135.2</v>
      </c>
      <c r="L11" s="237">
        <v>135.6</v>
      </c>
      <c r="M11" s="237">
        <v>133.1</v>
      </c>
      <c r="N11" s="237">
        <v>22.9</v>
      </c>
      <c r="O11" s="237">
        <v>24.1</v>
      </c>
      <c r="P11" s="238">
        <v>15.3</v>
      </c>
    </row>
    <row r="12" spans="1:16" s="15" customFormat="1" ht="19.5" customHeight="1">
      <c r="A12" s="171"/>
      <c r="B12" s="179" t="s">
        <v>349</v>
      </c>
      <c r="C12" s="180" t="s">
        <v>32</v>
      </c>
      <c r="D12" s="181"/>
      <c r="E12" s="237">
        <v>19.4</v>
      </c>
      <c r="F12" s="237">
        <v>19.9</v>
      </c>
      <c r="G12" s="237">
        <v>18.8</v>
      </c>
      <c r="H12" s="237">
        <v>160.7</v>
      </c>
      <c r="I12" s="237">
        <v>176</v>
      </c>
      <c r="J12" s="237">
        <v>140.1</v>
      </c>
      <c r="K12" s="237">
        <v>142.5</v>
      </c>
      <c r="L12" s="237">
        <v>151</v>
      </c>
      <c r="M12" s="237">
        <v>131.1</v>
      </c>
      <c r="N12" s="237">
        <v>18.2</v>
      </c>
      <c r="O12" s="237">
        <v>25</v>
      </c>
      <c r="P12" s="238">
        <v>9</v>
      </c>
    </row>
    <row r="13" spans="1:16" s="15" customFormat="1" ht="19.5" customHeight="1">
      <c r="A13" s="171"/>
      <c r="B13" s="179" t="s">
        <v>343</v>
      </c>
      <c r="C13" s="180" t="s">
        <v>40</v>
      </c>
      <c r="D13" s="181"/>
      <c r="E13" s="237">
        <v>17.8</v>
      </c>
      <c r="F13" s="237">
        <v>18</v>
      </c>
      <c r="G13" s="237">
        <v>17.1</v>
      </c>
      <c r="H13" s="237">
        <v>144.6</v>
      </c>
      <c r="I13" s="237">
        <v>147.2</v>
      </c>
      <c r="J13" s="237">
        <v>133.3</v>
      </c>
      <c r="K13" s="237">
        <v>132.7</v>
      </c>
      <c r="L13" s="237">
        <v>134.2</v>
      </c>
      <c r="M13" s="237">
        <v>126.2</v>
      </c>
      <c r="N13" s="237">
        <v>11.9</v>
      </c>
      <c r="O13" s="237">
        <v>13</v>
      </c>
      <c r="P13" s="238">
        <v>7.1</v>
      </c>
    </row>
    <row r="14" spans="1:16" s="15" customFormat="1" ht="19.5" customHeight="1">
      <c r="A14" s="171"/>
      <c r="B14" s="179" t="s">
        <v>313</v>
      </c>
      <c r="C14" s="180" t="s">
        <v>41</v>
      </c>
      <c r="D14" s="181"/>
      <c r="E14" s="237">
        <v>17.3</v>
      </c>
      <c r="F14" s="237">
        <v>17.6</v>
      </c>
      <c r="G14" s="237">
        <v>16.7</v>
      </c>
      <c r="H14" s="237">
        <v>142.9</v>
      </c>
      <c r="I14" s="237">
        <v>148.6</v>
      </c>
      <c r="J14" s="237">
        <v>134.8</v>
      </c>
      <c r="K14" s="237">
        <v>131.8</v>
      </c>
      <c r="L14" s="237">
        <v>134.9</v>
      </c>
      <c r="M14" s="237">
        <v>127.5</v>
      </c>
      <c r="N14" s="237">
        <v>11.1</v>
      </c>
      <c r="O14" s="237">
        <v>13.7</v>
      </c>
      <c r="P14" s="238">
        <v>7.3</v>
      </c>
    </row>
    <row r="15" spans="1:16" s="15" customFormat="1" ht="19.5" customHeight="1">
      <c r="A15" s="171"/>
      <c r="B15" s="179" t="s">
        <v>314</v>
      </c>
      <c r="C15" s="180" t="s">
        <v>315</v>
      </c>
      <c r="D15" s="181"/>
      <c r="E15" s="237">
        <v>19.9</v>
      </c>
      <c r="F15" s="237">
        <v>20.3</v>
      </c>
      <c r="G15" s="237">
        <v>18.6</v>
      </c>
      <c r="H15" s="237">
        <v>166.2</v>
      </c>
      <c r="I15" s="237">
        <v>175.8</v>
      </c>
      <c r="J15" s="237">
        <v>136.4</v>
      </c>
      <c r="K15" s="237">
        <v>142.1</v>
      </c>
      <c r="L15" s="237">
        <v>147</v>
      </c>
      <c r="M15" s="237">
        <v>126.9</v>
      </c>
      <c r="N15" s="237">
        <v>24.1</v>
      </c>
      <c r="O15" s="237">
        <v>28.8</v>
      </c>
      <c r="P15" s="238">
        <v>9.5</v>
      </c>
    </row>
    <row r="16" spans="1:16" s="15" customFormat="1" ht="19.5" customHeight="1">
      <c r="A16" s="171"/>
      <c r="B16" s="179" t="s">
        <v>316</v>
      </c>
      <c r="C16" s="180" t="s">
        <v>317</v>
      </c>
      <c r="D16" s="181"/>
      <c r="E16" s="237">
        <v>19.2</v>
      </c>
      <c r="F16" s="237">
        <v>19.7</v>
      </c>
      <c r="G16" s="237">
        <v>18.7</v>
      </c>
      <c r="H16" s="237">
        <v>142.7</v>
      </c>
      <c r="I16" s="237">
        <v>158.5</v>
      </c>
      <c r="J16" s="237">
        <v>129.1</v>
      </c>
      <c r="K16" s="237">
        <v>132.5</v>
      </c>
      <c r="L16" s="237">
        <v>143.4</v>
      </c>
      <c r="M16" s="237">
        <v>123.1</v>
      </c>
      <c r="N16" s="237">
        <v>10.2</v>
      </c>
      <c r="O16" s="237">
        <v>15.1</v>
      </c>
      <c r="P16" s="238">
        <v>6</v>
      </c>
    </row>
    <row r="17" spans="1:16" s="15" customFormat="1" ht="19.5" customHeight="1">
      <c r="A17" s="171"/>
      <c r="B17" s="179" t="s">
        <v>318</v>
      </c>
      <c r="C17" s="180" t="s">
        <v>319</v>
      </c>
      <c r="D17" s="181"/>
      <c r="E17" s="237">
        <v>18.3</v>
      </c>
      <c r="F17" s="237">
        <v>19.1</v>
      </c>
      <c r="G17" s="237">
        <v>17.5</v>
      </c>
      <c r="H17" s="237">
        <v>145.1</v>
      </c>
      <c r="I17" s="237">
        <v>152.8</v>
      </c>
      <c r="J17" s="237">
        <v>138.2</v>
      </c>
      <c r="K17" s="237">
        <v>135.6</v>
      </c>
      <c r="L17" s="237">
        <v>143.2</v>
      </c>
      <c r="M17" s="237">
        <v>128.8</v>
      </c>
      <c r="N17" s="237">
        <v>9.5</v>
      </c>
      <c r="O17" s="237">
        <v>9.6</v>
      </c>
      <c r="P17" s="238">
        <v>9.4</v>
      </c>
    </row>
    <row r="18" spans="1:16" s="15" customFormat="1" ht="19.5" customHeight="1">
      <c r="A18" s="171"/>
      <c r="B18" s="179" t="s">
        <v>320</v>
      </c>
      <c r="C18" s="180" t="s">
        <v>321</v>
      </c>
      <c r="D18" s="181"/>
      <c r="E18" s="237">
        <v>16.8</v>
      </c>
      <c r="F18" s="237">
        <v>17.5</v>
      </c>
      <c r="G18" s="237">
        <v>15.8</v>
      </c>
      <c r="H18" s="237">
        <v>128.6</v>
      </c>
      <c r="I18" s="237">
        <v>136.5</v>
      </c>
      <c r="J18" s="237">
        <v>117.6</v>
      </c>
      <c r="K18" s="237">
        <v>123.4</v>
      </c>
      <c r="L18" s="237">
        <v>129.7</v>
      </c>
      <c r="M18" s="237">
        <v>114.6</v>
      </c>
      <c r="N18" s="237">
        <v>5.2</v>
      </c>
      <c r="O18" s="237">
        <v>6.8</v>
      </c>
      <c r="P18" s="238">
        <v>3</v>
      </c>
    </row>
    <row r="19" spans="1:16" s="15" customFormat="1" ht="19.5" customHeight="1">
      <c r="A19" s="171"/>
      <c r="B19" s="179" t="s">
        <v>322</v>
      </c>
      <c r="C19" s="180" t="s">
        <v>323</v>
      </c>
      <c r="D19" s="181"/>
      <c r="E19" s="237">
        <v>18.3</v>
      </c>
      <c r="F19" s="237">
        <v>18.5</v>
      </c>
      <c r="G19" s="237">
        <v>17.9</v>
      </c>
      <c r="H19" s="237">
        <v>149.2</v>
      </c>
      <c r="I19" s="237">
        <v>156.3</v>
      </c>
      <c r="J19" s="237">
        <v>133.8</v>
      </c>
      <c r="K19" s="237">
        <v>136</v>
      </c>
      <c r="L19" s="237">
        <v>139.5</v>
      </c>
      <c r="M19" s="237">
        <v>128.5</v>
      </c>
      <c r="N19" s="237">
        <v>13.2</v>
      </c>
      <c r="O19" s="237">
        <v>16.8</v>
      </c>
      <c r="P19" s="238">
        <v>5.3</v>
      </c>
    </row>
    <row r="20" spans="1:16" s="15" customFormat="1" ht="19.5" customHeight="1">
      <c r="A20" s="304"/>
      <c r="B20" s="179" t="s">
        <v>60</v>
      </c>
      <c r="C20" s="180" t="s">
        <v>324</v>
      </c>
      <c r="D20" s="181"/>
      <c r="E20" s="239">
        <v>18.3</v>
      </c>
      <c r="F20" s="240">
        <v>19.2</v>
      </c>
      <c r="G20" s="240">
        <v>17.7</v>
      </c>
      <c r="H20" s="240">
        <v>126.6</v>
      </c>
      <c r="I20" s="240">
        <v>142.6</v>
      </c>
      <c r="J20" s="240">
        <v>115.5</v>
      </c>
      <c r="K20" s="240">
        <v>120.5</v>
      </c>
      <c r="L20" s="240">
        <v>133.6</v>
      </c>
      <c r="M20" s="240">
        <v>111.4</v>
      </c>
      <c r="N20" s="240">
        <v>6.1</v>
      </c>
      <c r="O20" s="240">
        <v>9</v>
      </c>
      <c r="P20" s="239">
        <v>4.1</v>
      </c>
    </row>
    <row r="21" spans="1:16" s="15" customFormat="1" ht="19.5" customHeight="1">
      <c r="A21" s="171"/>
      <c r="B21" s="179" t="s">
        <v>325</v>
      </c>
      <c r="C21" s="180" t="s">
        <v>326</v>
      </c>
      <c r="D21" s="181"/>
      <c r="E21" s="237">
        <v>17.3</v>
      </c>
      <c r="F21" s="237">
        <v>17.2</v>
      </c>
      <c r="G21" s="237">
        <v>17.4</v>
      </c>
      <c r="H21" s="237">
        <v>117.4</v>
      </c>
      <c r="I21" s="237">
        <v>123</v>
      </c>
      <c r="J21" s="237">
        <v>112.3</v>
      </c>
      <c r="K21" s="237">
        <v>114.2</v>
      </c>
      <c r="L21" s="237">
        <v>118.8</v>
      </c>
      <c r="M21" s="237">
        <v>110.1</v>
      </c>
      <c r="N21" s="237">
        <v>3.2</v>
      </c>
      <c r="O21" s="237">
        <v>4.2</v>
      </c>
      <c r="P21" s="238">
        <v>2.2</v>
      </c>
    </row>
    <row r="22" spans="1:16" s="15" customFormat="1" ht="19.5" customHeight="1">
      <c r="A22" s="171"/>
      <c r="B22" s="179" t="s">
        <v>327</v>
      </c>
      <c r="C22" s="180" t="s">
        <v>42</v>
      </c>
      <c r="D22" s="181"/>
      <c r="E22" s="237">
        <v>16.8</v>
      </c>
      <c r="F22" s="237">
        <v>17.5</v>
      </c>
      <c r="G22" s="237">
        <v>16.2</v>
      </c>
      <c r="H22" s="237">
        <v>136.5</v>
      </c>
      <c r="I22" s="237">
        <v>145.1</v>
      </c>
      <c r="J22" s="237">
        <v>128.4</v>
      </c>
      <c r="K22" s="237">
        <v>122</v>
      </c>
      <c r="L22" s="237">
        <v>130</v>
      </c>
      <c r="M22" s="237">
        <v>114.4</v>
      </c>
      <c r="N22" s="237">
        <v>14.5</v>
      </c>
      <c r="O22" s="237">
        <v>15.1</v>
      </c>
      <c r="P22" s="238">
        <v>14</v>
      </c>
    </row>
    <row r="23" spans="1:16" s="15" customFormat="1" ht="19.5" customHeight="1">
      <c r="A23" s="171"/>
      <c r="B23" s="179" t="s">
        <v>328</v>
      </c>
      <c r="C23" s="180" t="s">
        <v>329</v>
      </c>
      <c r="D23" s="181"/>
      <c r="E23" s="237">
        <v>19.2</v>
      </c>
      <c r="F23" s="237">
        <v>19.7</v>
      </c>
      <c r="G23" s="237">
        <v>19</v>
      </c>
      <c r="H23" s="237">
        <v>150.7</v>
      </c>
      <c r="I23" s="237">
        <v>158.9</v>
      </c>
      <c r="J23" s="237">
        <v>147</v>
      </c>
      <c r="K23" s="237">
        <v>143.5</v>
      </c>
      <c r="L23" s="237">
        <v>148.9</v>
      </c>
      <c r="M23" s="237">
        <v>141</v>
      </c>
      <c r="N23" s="237">
        <v>7.2</v>
      </c>
      <c r="O23" s="237">
        <v>10</v>
      </c>
      <c r="P23" s="238">
        <v>6</v>
      </c>
    </row>
    <row r="24" spans="1:16" s="15" customFormat="1" ht="19.5" customHeight="1">
      <c r="A24" s="171"/>
      <c r="B24" s="179" t="s">
        <v>330</v>
      </c>
      <c r="C24" s="180" t="s">
        <v>331</v>
      </c>
      <c r="D24" s="181"/>
      <c r="E24" s="214" t="s">
        <v>101</v>
      </c>
      <c r="F24" s="214" t="s">
        <v>101</v>
      </c>
      <c r="G24" s="214" t="s">
        <v>101</v>
      </c>
      <c r="H24" s="214" t="s">
        <v>101</v>
      </c>
      <c r="I24" s="214" t="s">
        <v>101</v>
      </c>
      <c r="J24" s="214" t="s">
        <v>101</v>
      </c>
      <c r="K24" s="214" t="s">
        <v>101</v>
      </c>
      <c r="L24" s="214" t="s">
        <v>101</v>
      </c>
      <c r="M24" s="214" t="s">
        <v>101</v>
      </c>
      <c r="N24" s="214" t="s">
        <v>101</v>
      </c>
      <c r="O24" s="214" t="s">
        <v>101</v>
      </c>
      <c r="P24" s="247" t="s">
        <v>101</v>
      </c>
    </row>
    <row r="25" spans="1:16" s="15" customFormat="1" ht="19.5" customHeight="1" thickBot="1">
      <c r="A25" s="171"/>
      <c r="B25" s="185" t="s">
        <v>332</v>
      </c>
      <c r="C25" s="186" t="s">
        <v>44</v>
      </c>
      <c r="D25" s="187"/>
      <c r="E25" s="241">
        <v>16.8</v>
      </c>
      <c r="F25" s="241">
        <v>17.5</v>
      </c>
      <c r="G25" s="241">
        <v>16.3</v>
      </c>
      <c r="H25" s="241">
        <v>121</v>
      </c>
      <c r="I25" s="241">
        <v>139.7</v>
      </c>
      <c r="J25" s="241">
        <v>107.7</v>
      </c>
      <c r="K25" s="241">
        <v>113.3</v>
      </c>
      <c r="L25" s="241">
        <v>128.9</v>
      </c>
      <c r="M25" s="241">
        <v>102.2</v>
      </c>
      <c r="N25" s="241">
        <v>7.7</v>
      </c>
      <c r="O25" s="241">
        <v>10.8</v>
      </c>
      <c r="P25" s="242">
        <v>5.5</v>
      </c>
    </row>
    <row r="26" spans="1:16" ht="19.5" customHeight="1" thickTop="1">
      <c r="A26" s="171"/>
      <c r="B26" s="176" t="s">
        <v>333</v>
      </c>
      <c r="C26" s="177" t="s">
        <v>45</v>
      </c>
      <c r="D26" s="189"/>
      <c r="E26" s="233">
        <v>20</v>
      </c>
      <c r="F26" s="233">
        <v>20.9</v>
      </c>
      <c r="G26" s="233">
        <v>19</v>
      </c>
      <c r="H26" s="233">
        <v>165.7</v>
      </c>
      <c r="I26" s="233">
        <v>189.1</v>
      </c>
      <c r="J26" s="233">
        <v>141.6</v>
      </c>
      <c r="K26" s="233">
        <v>145</v>
      </c>
      <c r="L26" s="233">
        <v>157.7</v>
      </c>
      <c r="M26" s="233">
        <v>131.9</v>
      </c>
      <c r="N26" s="233">
        <v>20.7</v>
      </c>
      <c r="O26" s="233">
        <v>31.4</v>
      </c>
      <c r="P26" s="234">
        <v>9.7</v>
      </c>
    </row>
    <row r="27" spans="1:16" ht="19.5" customHeight="1">
      <c r="A27" s="171"/>
      <c r="B27" s="179" t="s">
        <v>354</v>
      </c>
      <c r="C27" s="180" t="s">
        <v>46</v>
      </c>
      <c r="D27" s="191"/>
      <c r="E27" s="237">
        <v>18</v>
      </c>
      <c r="F27" s="237">
        <v>17.7</v>
      </c>
      <c r="G27" s="237">
        <v>18.7</v>
      </c>
      <c r="H27" s="237">
        <v>157</v>
      </c>
      <c r="I27" s="237">
        <v>157.8</v>
      </c>
      <c r="J27" s="237">
        <v>155.2</v>
      </c>
      <c r="K27" s="237">
        <v>142</v>
      </c>
      <c r="L27" s="237">
        <v>140.8</v>
      </c>
      <c r="M27" s="237">
        <v>144.3</v>
      </c>
      <c r="N27" s="237">
        <v>15</v>
      </c>
      <c r="O27" s="237">
        <v>17</v>
      </c>
      <c r="P27" s="238">
        <v>10.9</v>
      </c>
    </row>
    <row r="28" spans="1:16" ht="19.5" customHeight="1">
      <c r="A28" s="171"/>
      <c r="B28" s="179" t="s">
        <v>308</v>
      </c>
      <c r="C28" s="180" t="s">
        <v>47</v>
      </c>
      <c r="D28" s="191"/>
      <c r="E28" s="307">
        <v>20.4</v>
      </c>
      <c r="F28" s="307">
        <v>20.5</v>
      </c>
      <c r="G28" s="307">
        <v>19.7</v>
      </c>
      <c r="H28" s="307">
        <v>170.5</v>
      </c>
      <c r="I28" s="307">
        <v>174.4</v>
      </c>
      <c r="J28" s="307">
        <v>142.9</v>
      </c>
      <c r="K28" s="307">
        <v>149.6</v>
      </c>
      <c r="L28" s="307">
        <v>151.7</v>
      </c>
      <c r="M28" s="307">
        <v>134.7</v>
      </c>
      <c r="N28" s="307">
        <v>20.9</v>
      </c>
      <c r="O28" s="307">
        <v>22.7</v>
      </c>
      <c r="P28" s="307">
        <v>8.2</v>
      </c>
    </row>
    <row r="29" spans="1:16" ht="19.5" customHeight="1">
      <c r="A29" s="171"/>
      <c r="B29" s="192" t="s">
        <v>95</v>
      </c>
      <c r="C29" s="193" t="s">
        <v>355</v>
      </c>
      <c r="D29" s="212"/>
      <c r="E29" s="248">
        <v>17.9</v>
      </c>
      <c r="F29" s="249">
        <v>17.9</v>
      </c>
      <c r="G29" s="249">
        <v>18.1</v>
      </c>
      <c r="H29" s="249">
        <v>144.6</v>
      </c>
      <c r="I29" s="249">
        <v>150.9</v>
      </c>
      <c r="J29" s="249">
        <v>132</v>
      </c>
      <c r="K29" s="249">
        <v>133.9</v>
      </c>
      <c r="L29" s="249">
        <v>137.8</v>
      </c>
      <c r="M29" s="249">
        <v>126</v>
      </c>
      <c r="N29" s="249">
        <v>10.7</v>
      </c>
      <c r="O29" s="249">
        <v>13.1</v>
      </c>
      <c r="P29" s="248">
        <v>6</v>
      </c>
    </row>
    <row r="30" spans="1:16" ht="19.5" customHeight="1">
      <c r="A30" s="171"/>
      <c r="B30" s="196" t="s">
        <v>88</v>
      </c>
      <c r="C30" s="197" t="s">
        <v>48</v>
      </c>
      <c r="D30" s="198"/>
      <c r="E30" s="240">
        <v>18.8</v>
      </c>
      <c r="F30" s="240">
        <v>19.5</v>
      </c>
      <c r="G30" s="240">
        <v>17.8</v>
      </c>
      <c r="H30" s="240">
        <v>139.3</v>
      </c>
      <c r="I30" s="240">
        <v>146.6</v>
      </c>
      <c r="J30" s="240">
        <v>128.1</v>
      </c>
      <c r="K30" s="240">
        <v>128.4</v>
      </c>
      <c r="L30" s="240">
        <v>132.1</v>
      </c>
      <c r="M30" s="240">
        <v>122.7</v>
      </c>
      <c r="N30" s="240">
        <v>10.9</v>
      </c>
      <c r="O30" s="240">
        <v>14.5</v>
      </c>
      <c r="P30" s="239">
        <v>5.4</v>
      </c>
    </row>
    <row r="31" spans="1:16" ht="19.5" customHeight="1">
      <c r="A31" s="171"/>
      <c r="B31" s="179" t="s">
        <v>89</v>
      </c>
      <c r="C31" s="180" t="s">
        <v>49</v>
      </c>
      <c r="D31" s="191"/>
      <c r="E31" s="237">
        <v>19.3</v>
      </c>
      <c r="F31" s="237">
        <v>19.9</v>
      </c>
      <c r="G31" s="237">
        <v>18.9</v>
      </c>
      <c r="H31" s="237">
        <v>144</v>
      </c>
      <c r="I31" s="237">
        <v>165</v>
      </c>
      <c r="J31" s="237">
        <v>129.4</v>
      </c>
      <c r="K31" s="237">
        <v>134</v>
      </c>
      <c r="L31" s="237">
        <v>149.7</v>
      </c>
      <c r="M31" s="237">
        <v>123.2</v>
      </c>
      <c r="N31" s="237">
        <v>10</v>
      </c>
      <c r="O31" s="237">
        <v>15.3</v>
      </c>
      <c r="P31" s="243">
        <v>6.2</v>
      </c>
    </row>
    <row r="32" spans="1:16" ht="19.5" customHeight="1">
      <c r="A32"/>
      <c r="B32" s="200" t="s">
        <v>90</v>
      </c>
      <c r="C32" s="201" t="s">
        <v>335</v>
      </c>
      <c r="D32" s="202"/>
      <c r="E32" s="245">
        <v>19.7</v>
      </c>
      <c r="F32" s="245">
        <v>20.4</v>
      </c>
      <c r="G32" s="245">
        <v>19.1</v>
      </c>
      <c r="H32" s="245">
        <v>146.9</v>
      </c>
      <c r="I32" s="245">
        <v>165.8</v>
      </c>
      <c r="J32" s="245">
        <v>132.5</v>
      </c>
      <c r="K32" s="245">
        <v>140.5</v>
      </c>
      <c r="L32" s="245">
        <v>156.6</v>
      </c>
      <c r="M32" s="245">
        <v>128.2</v>
      </c>
      <c r="N32" s="245">
        <v>6.4</v>
      </c>
      <c r="O32" s="245">
        <v>9.2</v>
      </c>
      <c r="P32" s="245">
        <v>4.3</v>
      </c>
    </row>
    <row r="33" spans="1:16" ht="19.5" customHeight="1">
      <c r="A33"/>
      <c r="B33" s="204" t="s">
        <v>96</v>
      </c>
      <c r="C33" s="193" t="s">
        <v>336</v>
      </c>
      <c r="D33" s="212"/>
      <c r="E33" s="237">
        <v>16.7</v>
      </c>
      <c r="F33" s="237">
        <v>17.5</v>
      </c>
      <c r="G33" s="237">
        <v>16.1</v>
      </c>
      <c r="H33" s="237">
        <v>102.2</v>
      </c>
      <c r="I33" s="237">
        <v>111.2</v>
      </c>
      <c r="J33" s="237">
        <v>96.6</v>
      </c>
      <c r="K33" s="237">
        <v>96.4</v>
      </c>
      <c r="L33" s="237">
        <v>102.3</v>
      </c>
      <c r="M33" s="237">
        <v>92.7</v>
      </c>
      <c r="N33" s="237">
        <v>5.8</v>
      </c>
      <c r="O33" s="237">
        <v>8.9</v>
      </c>
      <c r="P33" s="237">
        <v>3.9</v>
      </c>
    </row>
    <row r="34" spans="1:16" ht="19.5" customHeight="1">
      <c r="A34"/>
      <c r="B34" s="206" t="s">
        <v>91</v>
      </c>
      <c r="C34" s="177" t="s">
        <v>337</v>
      </c>
      <c r="D34" s="189"/>
      <c r="E34" s="246">
        <v>17.9</v>
      </c>
      <c r="F34" s="245">
        <v>18.6</v>
      </c>
      <c r="G34" s="245">
        <v>17.6</v>
      </c>
      <c r="H34" s="245">
        <v>146.8</v>
      </c>
      <c r="I34" s="245">
        <v>155.4</v>
      </c>
      <c r="J34" s="245">
        <v>143.3</v>
      </c>
      <c r="K34" s="245">
        <v>138</v>
      </c>
      <c r="L34" s="245">
        <v>143.3</v>
      </c>
      <c r="M34" s="245">
        <v>135.8</v>
      </c>
      <c r="N34" s="245">
        <v>8.8</v>
      </c>
      <c r="O34" s="245">
        <v>12.1</v>
      </c>
      <c r="P34" s="245">
        <v>7.5</v>
      </c>
    </row>
    <row r="35" spans="1:16" ht="19.5" customHeight="1">
      <c r="A35"/>
      <c r="B35" s="204" t="s">
        <v>97</v>
      </c>
      <c r="C35" s="193" t="s">
        <v>338</v>
      </c>
      <c r="D35" s="212"/>
      <c r="E35" s="243">
        <v>20.8</v>
      </c>
      <c r="F35" s="244">
        <v>20.8</v>
      </c>
      <c r="G35" s="244">
        <v>20.7</v>
      </c>
      <c r="H35" s="244">
        <v>155.2</v>
      </c>
      <c r="I35" s="244">
        <v>162.4</v>
      </c>
      <c r="J35" s="244">
        <v>151.6</v>
      </c>
      <c r="K35" s="244">
        <v>149.8</v>
      </c>
      <c r="L35" s="244">
        <v>154.5</v>
      </c>
      <c r="M35" s="244">
        <v>147.5</v>
      </c>
      <c r="N35" s="244">
        <v>5.4</v>
      </c>
      <c r="O35" s="244">
        <v>7.9</v>
      </c>
      <c r="P35" s="244">
        <v>4.1</v>
      </c>
    </row>
    <row r="36" spans="1:16" ht="19.5" customHeight="1">
      <c r="A36"/>
      <c r="B36" s="206" t="s">
        <v>92</v>
      </c>
      <c r="C36" s="177" t="s">
        <v>339</v>
      </c>
      <c r="D36" s="189"/>
      <c r="E36" s="233">
        <v>16.6</v>
      </c>
      <c r="F36" s="233">
        <v>16.4</v>
      </c>
      <c r="G36" s="233">
        <v>16.8</v>
      </c>
      <c r="H36" s="233">
        <v>123.2</v>
      </c>
      <c r="I36" s="233">
        <v>125.7</v>
      </c>
      <c r="J36" s="233">
        <v>121.1</v>
      </c>
      <c r="K36" s="233">
        <v>118.2</v>
      </c>
      <c r="L36" s="233">
        <v>118.9</v>
      </c>
      <c r="M36" s="233">
        <v>117.6</v>
      </c>
      <c r="N36" s="233">
        <v>5</v>
      </c>
      <c r="O36" s="233">
        <v>6.8</v>
      </c>
      <c r="P36" s="233">
        <v>3.5</v>
      </c>
    </row>
    <row r="37" spans="1:16" ht="19.5" customHeight="1">
      <c r="A37"/>
      <c r="B37" s="211" t="s">
        <v>93</v>
      </c>
      <c r="C37" s="180" t="s">
        <v>340</v>
      </c>
      <c r="D37" s="191"/>
      <c r="E37" s="237">
        <v>16.8</v>
      </c>
      <c r="F37" s="237">
        <v>17.6</v>
      </c>
      <c r="G37" s="237">
        <v>16.2</v>
      </c>
      <c r="H37" s="237">
        <v>119.4</v>
      </c>
      <c r="I37" s="237">
        <v>139.9</v>
      </c>
      <c r="J37" s="237">
        <v>106.3</v>
      </c>
      <c r="K37" s="237">
        <v>111.3</v>
      </c>
      <c r="L37" s="237">
        <v>128.2</v>
      </c>
      <c r="M37" s="237">
        <v>100.5</v>
      </c>
      <c r="N37" s="237">
        <v>8.1</v>
      </c>
      <c r="O37" s="237">
        <v>11.7</v>
      </c>
      <c r="P37" s="237">
        <v>5.8</v>
      </c>
    </row>
    <row r="38" spans="1:16" ht="19.5" customHeight="1">
      <c r="A38"/>
      <c r="B38" s="204" t="s">
        <v>98</v>
      </c>
      <c r="C38" s="193" t="s">
        <v>341</v>
      </c>
      <c r="D38" s="212"/>
      <c r="E38" s="244">
        <v>18.1</v>
      </c>
      <c r="F38" s="244">
        <v>18</v>
      </c>
      <c r="G38" s="244">
        <v>18.5</v>
      </c>
      <c r="H38" s="244">
        <v>141.5</v>
      </c>
      <c r="I38" s="244">
        <v>146.3</v>
      </c>
      <c r="J38" s="244">
        <v>127.7</v>
      </c>
      <c r="K38" s="244">
        <v>136.7</v>
      </c>
      <c r="L38" s="244">
        <v>140.2</v>
      </c>
      <c r="M38" s="244">
        <v>126.6</v>
      </c>
      <c r="N38" s="244">
        <v>4.8</v>
      </c>
      <c r="O38" s="244">
        <v>6.1</v>
      </c>
      <c r="P38" s="244">
        <v>1.1</v>
      </c>
    </row>
    <row r="39" spans="1:16" ht="24.75" customHeight="1">
      <c r="A39"/>
      <c r="B39" s="294"/>
      <c r="C39" s="294" t="s">
        <v>117</v>
      </c>
      <c r="D39" s="294"/>
      <c r="E39" s="300"/>
      <c r="F39" s="300"/>
      <c r="G39" s="300"/>
      <c r="H39" s="300"/>
      <c r="I39" s="300"/>
      <c r="J39" s="300"/>
      <c r="K39" s="300"/>
      <c r="L39" s="300"/>
      <c r="M39" s="300"/>
      <c r="N39" s="300"/>
      <c r="O39" s="300"/>
      <c r="P39" s="30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Normal="75" zoomScaleSheetLayoutView="100" zoomScalePageLayoutView="0" workbookViewId="0" topLeftCell="A1">
      <selection activeCell="A1" sqref="A1"/>
    </sheetView>
  </sheetViews>
  <sheetFormatPr defaultColWidth="9.00390625" defaultRowHeight="13.5"/>
  <cols>
    <col min="1" max="1" width="6.125" style="16" customWidth="1"/>
    <col min="2" max="2" width="5.125" style="16" customWidth="1"/>
    <col min="3" max="3" width="38.625" style="19" customWidth="1"/>
    <col min="4" max="4" width="0.74609375" style="16" customWidth="1"/>
    <col min="5" max="16" width="11.625" style="18" customWidth="1"/>
    <col min="17" max="19" width="10.625" style="16" customWidth="1"/>
    <col min="20" max="21" width="9.00390625" style="16" customWidth="1"/>
    <col min="22" max="23" width="9.00390625" style="17" customWidth="1"/>
    <col min="24" max="16384" width="9.00390625" style="16" customWidth="1"/>
  </cols>
  <sheetData>
    <row r="1" spans="1:23" s="24" customFormat="1" ht="24.75" customHeight="1">
      <c r="A1" s="250"/>
      <c r="B1" s="1392" t="s">
        <v>391</v>
      </c>
      <c r="C1" s="1392"/>
      <c r="D1" s="251"/>
      <c r="E1" s="252"/>
      <c r="F1" s="255"/>
      <c r="G1" s="253" t="s">
        <v>125</v>
      </c>
      <c r="H1" s="255"/>
      <c r="I1" s="252"/>
      <c r="J1" s="252"/>
      <c r="K1" s="252"/>
      <c r="L1" s="252"/>
      <c r="M1" s="252"/>
      <c r="N1" s="252"/>
      <c r="O1" s="252"/>
      <c r="P1" s="252"/>
      <c r="Q1" s="251"/>
      <c r="R1" s="251"/>
      <c r="S1" s="251"/>
      <c r="V1" s="25"/>
      <c r="W1" s="25"/>
    </row>
    <row r="2" spans="1:23" s="27" customFormat="1" ht="15.75" customHeight="1">
      <c r="A2" s="250"/>
      <c r="B2" s="254" t="s">
        <v>66</v>
      </c>
      <c r="C2" s="250"/>
      <c r="D2" s="250"/>
      <c r="E2" s="255"/>
      <c r="F2" s="256"/>
      <c r="G2" s="256"/>
      <c r="H2" s="256"/>
      <c r="I2" s="256"/>
      <c r="J2" s="256"/>
      <c r="K2" s="256"/>
      <c r="L2" s="256"/>
      <c r="M2" s="256"/>
      <c r="N2" s="256"/>
      <c r="O2" s="256"/>
      <c r="P2" s="256"/>
      <c r="Q2" s="257"/>
      <c r="R2" s="257"/>
      <c r="S2" s="257"/>
      <c r="V2" s="28"/>
      <c r="W2" s="28"/>
    </row>
    <row r="3" spans="1:23" s="27" customFormat="1" ht="15.75" customHeight="1">
      <c r="A3" s="250"/>
      <c r="B3" s="258"/>
      <c r="C3" s="259"/>
      <c r="D3" s="258"/>
      <c r="E3" s="256"/>
      <c r="F3" s="256"/>
      <c r="G3" s="256"/>
      <c r="H3" s="256"/>
      <c r="I3" s="256"/>
      <c r="J3" s="256"/>
      <c r="K3" s="256"/>
      <c r="L3" s="256"/>
      <c r="M3" s="256"/>
      <c r="N3" s="260"/>
      <c r="O3" s="261"/>
      <c r="P3" s="261"/>
      <c r="Q3" s="262"/>
      <c r="R3" s="263"/>
      <c r="S3" s="263"/>
      <c r="V3" s="28"/>
      <c r="W3" s="28"/>
    </row>
    <row r="4" spans="1:19" ht="6" customHeight="1">
      <c r="A4" s="250"/>
      <c r="B4" s="257"/>
      <c r="C4" s="264"/>
      <c r="D4" s="257"/>
      <c r="E4" s="256"/>
      <c r="F4" s="256"/>
      <c r="G4" s="256"/>
      <c r="H4" s="256"/>
      <c r="I4" s="256"/>
      <c r="J4" s="256"/>
      <c r="K4" s="256"/>
      <c r="L4" s="256"/>
      <c r="M4" s="256"/>
      <c r="N4" s="256"/>
      <c r="O4" s="256"/>
      <c r="P4" s="256"/>
      <c r="Q4" s="257"/>
      <c r="R4" s="257"/>
      <c r="S4" s="257"/>
    </row>
    <row r="5" spans="1:19" ht="18" customHeight="1">
      <c r="A5" s="250"/>
      <c r="B5" s="257"/>
      <c r="C5" s="265" t="s">
        <v>123</v>
      </c>
      <c r="D5" s="257"/>
      <c r="E5" s="255"/>
      <c r="F5" s="256"/>
      <c r="G5" s="256"/>
      <c r="H5" s="296"/>
      <c r="I5" s="256"/>
      <c r="J5" s="256"/>
      <c r="K5" s="256"/>
      <c r="L5" s="256"/>
      <c r="M5" s="256"/>
      <c r="N5" s="256"/>
      <c r="O5" s="256"/>
      <c r="P5" s="256"/>
      <c r="Q5" s="257"/>
      <c r="R5" s="257"/>
      <c r="S5" s="257"/>
    </row>
    <row r="6" spans="1:23" s="20" customFormat="1" ht="18" customHeight="1">
      <c r="A6" s="266"/>
      <c r="B6" s="1402" t="s">
        <v>121</v>
      </c>
      <c r="C6" s="1403"/>
      <c r="D6" s="1404"/>
      <c r="E6" s="267" t="s">
        <v>73</v>
      </c>
      <c r="F6" s="268"/>
      <c r="G6" s="268"/>
      <c r="H6" s="267" t="s">
        <v>74</v>
      </c>
      <c r="I6" s="269"/>
      <c r="J6" s="269"/>
      <c r="K6" s="267" t="s">
        <v>75</v>
      </c>
      <c r="L6" s="269"/>
      <c r="M6" s="269"/>
      <c r="N6" s="270" t="s">
        <v>76</v>
      </c>
      <c r="O6" s="271"/>
      <c r="P6" s="271"/>
      <c r="Q6" s="272" t="s">
        <v>77</v>
      </c>
      <c r="R6" s="273"/>
      <c r="S6" s="274"/>
      <c r="V6" s="21"/>
      <c r="W6" s="21"/>
    </row>
    <row r="7" spans="1:19" s="20" customFormat="1" ht="18" customHeight="1" thickBot="1">
      <c r="A7" s="266"/>
      <c r="B7" s="1405"/>
      <c r="C7" s="1406"/>
      <c r="D7" s="1407"/>
      <c r="E7" s="275" t="s">
        <v>70</v>
      </c>
      <c r="F7" s="276" t="s">
        <v>71</v>
      </c>
      <c r="G7" s="276" t="s">
        <v>72</v>
      </c>
      <c r="H7" s="277" t="s">
        <v>70</v>
      </c>
      <c r="I7" s="276" t="s">
        <v>71</v>
      </c>
      <c r="J7" s="276" t="s">
        <v>72</v>
      </c>
      <c r="K7" s="277" t="s">
        <v>70</v>
      </c>
      <c r="L7" s="276" t="s">
        <v>71</v>
      </c>
      <c r="M7" s="276" t="s">
        <v>72</v>
      </c>
      <c r="N7" s="276" t="s">
        <v>70</v>
      </c>
      <c r="O7" s="277" t="s">
        <v>71</v>
      </c>
      <c r="P7" s="278" t="s">
        <v>72</v>
      </c>
      <c r="Q7" s="279" t="s">
        <v>70</v>
      </c>
      <c r="R7" s="279" t="s">
        <v>71</v>
      </c>
      <c r="S7" s="280" t="s">
        <v>72</v>
      </c>
    </row>
    <row r="8" spans="1:19" s="20" customFormat="1" ht="9.75" customHeight="1" thickTop="1">
      <c r="A8" s="266"/>
      <c r="B8" s="281"/>
      <c r="C8" s="282"/>
      <c r="D8" s="283"/>
      <c r="E8" s="284" t="s">
        <v>28</v>
      </c>
      <c r="F8" s="284" t="s">
        <v>28</v>
      </c>
      <c r="G8" s="284" t="s">
        <v>28</v>
      </c>
      <c r="H8" s="284" t="s">
        <v>28</v>
      </c>
      <c r="I8" s="284" t="s">
        <v>28</v>
      </c>
      <c r="J8" s="284" t="s">
        <v>28</v>
      </c>
      <c r="K8" s="284" t="s">
        <v>28</v>
      </c>
      <c r="L8" s="284" t="s">
        <v>28</v>
      </c>
      <c r="M8" s="284" t="s">
        <v>28</v>
      </c>
      <c r="N8" s="284" t="s">
        <v>28</v>
      </c>
      <c r="O8" s="284" t="s">
        <v>28</v>
      </c>
      <c r="P8" s="284" t="s">
        <v>28</v>
      </c>
      <c r="Q8" s="285" t="s">
        <v>78</v>
      </c>
      <c r="R8" s="285" t="s">
        <v>78</v>
      </c>
      <c r="S8" s="285" t="s">
        <v>78</v>
      </c>
    </row>
    <row r="9" spans="1:19" ht="19.5" customHeight="1" thickBot="1">
      <c r="A9" s="250"/>
      <c r="B9" s="286" t="s">
        <v>35</v>
      </c>
      <c r="C9" s="297" t="s">
        <v>31</v>
      </c>
      <c r="D9" s="288"/>
      <c r="E9" s="290">
        <v>267770</v>
      </c>
      <c r="F9" s="290">
        <v>127970</v>
      </c>
      <c r="G9" s="290">
        <v>139800</v>
      </c>
      <c r="H9" s="290">
        <v>4998</v>
      </c>
      <c r="I9" s="290">
        <v>2561</v>
      </c>
      <c r="J9" s="290">
        <v>2437</v>
      </c>
      <c r="K9" s="290">
        <v>5155</v>
      </c>
      <c r="L9" s="290">
        <v>1876</v>
      </c>
      <c r="M9" s="290">
        <v>3279</v>
      </c>
      <c r="N9" s="290">
        <v>267613</v>
      </c>
      <c r="O9" s="290">
        <v>128655</v>
      </c>
      <c r="P9" s="290">
        <v>138958</v>
      </c>
      <c r="Q9" s="233">
        <v>28.9</v>
      </c>
      <c r="R9" s="233">
        <v>14.9</v>
      </c>
      <c r="S9" s="233">
        <v>41.9</v>
      </c>
    </row>
    <row r="10" spans="1:19" ht="19.5" customHeight="1" thickTop="1">
      <c r="A10" s="250"/>
      <c r="B10" s="1328" t="s">
        <v>309</v>
      </c>
      <c r="C10" s="177" t="s">
        <v>310</v>
      </c>
      <c r="D10" s="171"/>
      <c r="E10" s="235" t="s">
        <v>101</v>
      </c>
      <c r="F10" s="235" t="s">
        <v>101</v>
      </c>
      <c r="G10" s="235" t="s">
        <v>101</v>
      </c>
      <c r="H10" s="235" t="s">
        <v>101</v>
      </c>
      <c r="I10" s="235" t="s">
        <v>101</v>
      </c>
      <c r="J10" s="235" t="s">
        <v>101</v>
      </c>
      <c r="K10" s="235" t="s">
        <v>101</v>
      </c>
      <c r="L10" s="235" t="s">
        <v>101</v>
      </c>
      <c r="M10" s="235" t="s">
        <v>101</v>
      </c>
      <c r="N10" s="235" t="s">
        <v>101</v>
      </c>
      <c r="O10" s="235" t="s">
        <v>101</v>
      </c>
      <c r="P10" s="235" t="s">
        <v>101</v>
      </c>
      <c r="Q10" s="235" t="s">
        <v>101</v>
      </c>
      <c r="R10" s="235" t="s">
        <v>101</v>
      </c>
      <c r="S10" s="235" t="s">
        <v>101</v>
      </c>
    </row>
    <row r="11" spans="1:19" ht="19.5" customHeight="1">
      <c r="A11" s="250"/>
      <c r="B11" s="1326" t="s">
        <v>353</v>
      </c>
      <c r="C11" s="180" t="s">
        <v>39</v>
      </c>
      <c r="D11" s="181"/>
      <c r="E11" s="183">
        <v>9948</v>
      </c>
      <c r="F11" s="184">
        <v>8596</v>
      </c>
      <c r="G11" s="184">
        <v>1352</v>
      </c>
      <c r="H11" s="184">
        <v>109</v>
      </c>
      <c r="I11" s="184">
        <v>90</v>
      </c>
      <c r="J11" s="184">
        <v>19</v>
      </c>
      <c r="K11" s="184">
        <v>85</v>
      </c>
      <c r="L11" s="184">
        <v>80</v>
      </c>
      <c r="M11" s="184">
        <v>5</v>
      </c>
      <c r="N11" s="184">
        <v>9972</v>
      </c>
      <c r="O11" s="184">
        <v>8606</v>
      </c>
      <c r="P11" s="184">
        <v>1366</v>
      </c>
      <c r="Q11" s="240">
        <v>0.4</v>
      </c>
      <c r="R11" s="240">
        <v>0</v>
      </c>
      <c r="S11" s="240">
        <v>2.6</v>
      </c>
    </row>
    <row r="12" spans="1:19" ht="19.5" customHeight="1">
      <c r="A12" s="250"/>
      <c r="B12" s="1326" t="s">
        <v>349</v>
      </c>
      <c r="C12" s="180" t="s">
        <v>32</v>
      </c>
      <c r="D12" s="181"/>
      <c r="E12" s="290">
        <v>14212</v>
      </c>
      <c r="F12" s="290">
        <v>8125</v>
      </c>
      <c r="G12" s="290">
        <v>6087</v>
      </c>
      <c r="H12" s="290">
        <v>476</v>
      </c>
      <c r="I12" s="290">
        <v>315</v>
      </c>
      <c r="J12" s="290">
        <v>161</v>
      </c>
      <c r="K12" s="290">
        <v>210</v>
      </c>
      <c r="L12" s="290">
        <v>99</v>
      </c>
      <c r="M12" s="290">
        <v>111</v>
      </c>
      <c r="N12" s="290">
        <v>14478</v>
      </c>
      <c r="O12" s="290">
        <v>8341</v>
      </c>
      <c r="P12" s="290">
        <v>6137</v>
      </c>
      <c r="Q12" s="233">
        <v>26</v>
      </c>
      <c r="R12" s="233">
        <v>10.6</v>
      </c>
      <c r="S12" s="233">
        <v>47</v>
      </c>
    </row>
    <row r="13" spans="1:19" ht="19.5" customHeight="1">
      <c r="A13" s="250"/>
      <c r="B13" s="1326" t="s">
        <v>343</v>
      </c>
      <c r="C13" s="180" t="s">
        <v>40</v>
      </c>
      <c r="D13" s="181"/>
      <c r="E13" s="182">
        <v>2454</v>
      </c>
      <c r="F13" s="182">
        <v>1997</v>
      </c>
      <c r="G13" s="182">
        <v>457</v>
      </c>
      <c r="H13" s="182">
        <v>8</v>
      </c>
      <c r="I13" s="182">
        <v>3</v>
      </c>
      <c r="J13" s="182">
        <v>5</v>
      </c>
      <c r="K13" s="182">
        <v>12</v>
      </c>
      <c r="L13" s="182">
        <v>12</v>
      </c>
      <c r="M13" s="182">
        <v>0</v>
      </c>
      <c r="N13" s="182">
        <v>2450</v>
      </c>
      <c r="O13" s="182">
        <v>1988</v>
      </c>
      <c r="P13" s="182">
        <v>462</v>
      </c>
      <c r="Q13" s="237">
        <v>5.2</v>
      </c>
      <c r="R13" s="237">
        <v>3.7</v>
      </c>
      <c r="S13" s="237">
        <v>11.9</v>
      </c>
    </row>
    <row r="14" spans="1:19" ht="19.5" customHeight="1">
      <c r="A14" s="250"/>
      <c r="B14" s="1326" t="s">
        <v>313</v>
      </c>
      <c r="C14" s="180" t="s">
        <v>41</v>
      </c>
      <c r="D14" s="181"/>
      <c r="E14" s="182">
        <v>10565</v>
      </c>
      <c r="F14" s="182">
        <v>6172</v>
      </c>
      <c r="G14" s="182">
        <v>4393</v>
      </c>
      <c r="H14" s="182">
        <v>208</v>
      </c>
      <c r="I14" s="182">
        <v>78</v>
      </c>
      <c r="J14" s="182">
        <v>130</v>
      </c>
      <c r="K14" s="182">
        <v>215</v>
      </c>
      <c r="L14" s="182">
        <v>56</v>
      </c>
      <c r="M14" s="182">
        <v>159</v>
      </c>
      <c r="N14" s="182">
        <v>10558</v>
      </c>
      <c r="O14" s="182">
        <v>6194</v>
      </c>
      <c r="P14" s="182">
        <v>4364</v>
      </c>
      <c r="Q14" s="237">
        <v>9.1</v>
      </c>
      <c r="R14" s="237">
        <v>3.1</v>
      </c>
      <c r="S14" s="237">
        <v>17.6</v>
      </c>
    </row>
    <row r="15" spans="1:19" ht="19.5" customHeight="1">
      <c r="A15" s="250"/>
      <c r="B15" s="1326" t="s">
        <v>314</v>
      </c>
      <c r="C15" s="180" t="s">
        <v>315</v>
      </c>
      <c r="D15" s="181"/>
      <c r="E15" s="182">
        <v>19140</v>
      </c>
      <c r="F15" s="182">
        <v>14520</v>
      </c>
      <c r="G15" s="182">
        <v>4620</v>
      </c>
      <c r="H15" s="182">
        <v>255</v>
      </c>
      <c r="I15" s="182">
        <v>132</v>
      </c>
      <c r="J15" s="182">
        <v>123</v>
      </c>
      <c r="K15" s="182">
        <v>272</v>
      </c>
      <c r="L15" s="182">
        <v>233</v>
      </c>
      <c r="M15" s="182">
        <v>39</v>
      </c>
      <c r="N15" s="182">
        <v>19123</v>
      </c>
      <c r="O15" s="182">
        <v>14419</v>
      </c>
      <c r="P15" s="182">
        <v>4704</v>
      </c>
      <c r="Q15" s="237">
        <v>6.1</v>
      </c>
      <c r="R15" s="237">
        <v>2.5</v>
      </c>
      <c r="S15" s="237">
        <v>17.2</v>
      </c>
    </row>
    <row r="16" spans="1:19" ht="19.5" customHeight="1">
      <c r="A16" s="250"/>
      <c r="B16" s="1326" t="s">
        <v>316</v>
      </c>
      <c r="C16" s="180" t="s">
        <v>317</v>
      </c>
      <c r="D16" s="181"/>
      <c r="E16" s="182">
        <v>41960</v>
      </c>
      <c r="F16" s="182">
        <v>19367</v>
      </c>
      <c r="G16" s="182">
        <v>22593</v>
      </c>
      <c r="H16" s="182">
        <v>989</v>
      </c>
      <c r="I16" s="182">
        <v>520</v>
      </c>
      <c r="J16" s="182">
        <v>469</v>
      </c>
      <c r="K16" s="182">
        <v>687</v>
      </c>
      <c r="L16" s="182">
        <v>327</v>
      </c>
      <c r="M16" s="182">
        <v>360</v>
      </c>
      <c r="N16" s="182">
        <v>42262</v>
      </c>
      <c r="O16" s="182">
        <v>19560</v>
      </c>
      <c r="P16" s="182">
        <v>22702</v>
      </c>
      <c r="Q16" s="237">
        <v>47.9</v>
      </c>
      <c r="R16" s="237">
        <v>21.4</v>
      </c>
      <c r="S16" s="237">
        <v>70.8</v>
      </c>
    </row>
    <row r="17" spans="1:19" ht="19.5" customHeight="1">
      <c r="A17" s="250"/>
      <c r="B17" s="1326" t="s">
        <v>318</v>
      </c>
      <c r="C17" s="180" t="s">
        <v>319</v>
      </c>
      <c r="D17" s="181"/>
      <c r="E17" s="182">
        <v>7409</v>
      </c>
      <c r="F17" s="182">
        <v>3464</v>
      </c>
      <c r="G17" s="182">
        <v>3945</v>
      </c>
      <c r="H17" s="182">
        <v>127</v>
      </c>
      <c r="I17" s="182">
        <v>114</v>
      </c>
      <c r="J17" s="182">
        <v>13</v>
      </c>
      <c r="K17" s="182">
        <v>71</v>
      </c>
      <c r="L17" s="182">
        <v>42</v>
      </c>
      <c r="M17" s="182">
        <v>29</v>
      </c>
      <c r="N17" s="182">
        <v>7465</v>
      </c>
      <c r="O17" s="182">
        <v>3536</v>
      </c>
      <c r="P17" s="182">
        <v>3929</v>
      </c>
      <c r="Q17" s="237">
        <v>9.6</v>
      </c>
      <c r="R17" s="237">
        <v>4</v>
      </c>
      <c r="S17" s="237">
        <v>14.7</v>
      </c>
    </row>
    <row r="18" spans="1:19" ht="19.5" customHeight="1">
      <c r="A18" s="250"/>
      <c r="B18" s="1326" t="s">
        <v>344</v>
      </c>
      <c r="C18" s="180" t="s">
        <v>321</v>
      </c>
      <c r="D18" s="181"/>
      <c r="E18" s="182">
        <v>2562</v>
      </c>
      <c r="F18" s="182">
        <v>1489</v>
      </c>
      <c r="G18" s="182">
        <v>1073</v>
      </c>
      <c r="H18" s="182">
        <v>25</v>
      </c>
      <c r="I18" s="182">
        <v>8</v>
      </c>
      <c r="J18" s="182">
        <v>17</v>
      </c>
      <c r="K18" s="182">
        <v>30</v>
      </c>
      <c r="L18" s="182">
        <v>9</v>
      </c>
      <c r="M18" s="182">
        <v>21</v>
      </c>
      <c r="N18" s="182">
        <v>2557</v>
      </c>
      <c r="O18" s="182">
        <v>1488</v>
      </c>
      <c r="P18" s="182">
        <v>1069</v>
      </c>
      <c r="Q18" s="237">
        <v>24.5</v>
      </c>
      <c r="R18" s="237">
        <v>20.3</v>
      </c>
      <c r="S18" s="237">
        <v>30.3</v>
      </c>
    </row>
    <row r="19" spans="1:19" ht="19.5" customHeight="1">
      <c r="A19" s="250"/>
      <c r="B19" s="1326" t="s">
        <v>322</v>
      </c>
      <c r="C19" s="180" t="s">
        <v>323</v>
      </c>
      <c r="D19" s="181"/>
      <c r="E19" s="183">
        <v>4788</v>
      </c>
      <c r="F19" s="184">
        <v>3296</v>
      </c>
      <c r="G19" s="184">
        <v>1492</v>
      </c>
      <c r="H19" s="184">
        <v>38</v>
      </c>
      <c r="I19" s="184">
        <v>5</v>
      </c>
      <c r="J19" s="184">
        <v>33</v>
      </c>
      <c r="K19" s="184">
        <v>46</v>
      </c>
      <c r="L19" s="184">
        <v>21</v>
      </c>
      <c r="M19" s="184">
        <v>25</v>
      </c>
      <c r="N19" s="184">
        <v>4780</v>
      </c>
      <c r="O19" s="184">
        <v>3280</v>
      </c>
      <c r="P19" s="184">
        <v>1500</v>
      </c>
      <c r="Q19" s="240">
        <v>14.4</v>
      </c>
      <c r="R19" s="240">
        <v>7.7</v>
      </c>
      <c r="S19" s="240">
        <v>29</v>
      </c>
    </row>
    <row r="20" spans="1:19" ht="19.5" customHeight="1">
      <c r="A20" s="305"/>
      <c r="B20" s="1326" t="s">
        <v>60</v>
      </c>
      <c r="C20" s="180" t="s">
        <v>324</v>
      </c>
      <c r="D20" s="181"/>
      <c r="E20" s="183">
        <v>19499</v>
      </c>
      <c r="F20" s="183">
        <v>8005</v>
      </c>
      <c r="G20" s="183">
        <v>11494</v>
      </c>
      <c r="H20" s="183">
        <v>422</v>
      </c>
      <c r="I20" s="183">
        <v>242</v>
      </c>
      <c r="J20" s="183">
        <v>180</v>
      </c>
      <c r="K20" s="183">
        <v>631</v>
      </c>
      <c r="L20" s="183">
        <v>302</v>
      </c>
      <c r="M20" s="183">
        <v>329</v>
      </c>
      <c r="N20" s="183">
        <v>19290</v>
      </c>
      <c r="O20" s="183">
        <v>7945</v>
      </c>
      <c r="P20" s="183">
        <v>11345</v>
      </c>
      <c r="Q20" s="239">
        <v>48.7</v>
      </c>
      <c r="R20" s="239">
        <v>37.2</v>
      </c>
      <c r="S20" s="239">
        <v>56.8</v>
      </c>
    </row>
    <row r="21" spans="1:19" ht="19.5" customHeight="1">
      <c r="A21" s="250"/>
      <c r="B21" s="1326" t="s">
        <v>325</v>
      </c>
      <c r="C21" s="180" t="s">
        <v>326</v>
      </c>
      <c r="D21" s="181"/>
      <c r="E21" s="182">
        <v>7815</v>
      </c>
      <c r="F21" s="182">
        <v>3656</v>
      </c>
      <c r="G21" s="182">
        <v>4159</v>
      </c>
      <c r="H21" s="182">
        <v>114</v>
      </c>
      <c r="I21" s="182">
        <v>64</v>
      </c>
      <c r="J21" s="182">
        <v>50</v>
      </c>
      <c r="K21" s="182">
        <v>220</v>
      </c>
      <c r="L21" s="182">
        <v>78</v>
      </c>
      <c r="M21" s="182">
        <v>142</v>
      </c>
      <c r="N21" s="182">
        <v>7709</v>
      </c>
      <c r="O21" s="182">
        <v>3642</v>
      </c>
      <c r="P21" s="182">
        <v>4067</v>
      </c>
      <c r="Q21" s="237">
        <v>41.3</v>
      </c>
      <c r="R21" s="237">
        <v>33.6</v>
      </c>
      <c r="S21" s="237">
        <v>48.2</v>
      </c>
    </row>
    <row r="22" spans="1:19" ht="19.5" customHeight="1">
      <c r="A22" s="250"/>
      <c r="B22" s="1326" t="s">
        <v>327</v>
      </c>
      <c r="C22" s="180" t="s">
        <v>42</v>
      </c>
      <c r="D22" s="181"/>
      <c r="E22" s="182">
        <v>26389</v>
      </c>
      <c r="F22" s="182">
        <v>12609</v>
      </c>
      <c r="G22" s="182">
        <v>13780</v>
      </c>
      <c r="H22" s="182">
        <v>325</v>
      </c>
      <c r="I22" s="182">
        <v>305</v>
      </c>
      <c r="J22" s="182">
        <v>20</v>
      </c>
      <c r="K22" s="182">
        <v>317</v>
      </c>
      <c r="L22" s="182">
        <v>14</v>
      </c>
      <c r="M22" s="182">
        <v>303</v>
      </c>
      <c r="N22" s="182">
        <v>26397</v>
      </c>
      <c r="O22" s="182">
        <v>12900</v>
      </c>
      <c r="P22" s="182">
        <v>13497</v>
      </c>
      <c r="Q22" s="237">
        <v>11.7</v>
      </c>
      <c r="R22" s="237">
        <v>11.1</v>
      </c>
      <c r="S22" s="237">
        <v>12.2</v>
      </c>
    </row>
    <row r="23" spans="1:19" ht="19.5" customHeight="1">
      <c r="A23" s="250"/>
      <c r="B23" s="1326" t="s">
        <v>328</v>
      </c>
      <c r="C23" s="180" t="s">
        <v>329</v>
      </c>
      <c r="D23" s="181"/>
      <c r="E23" s="182">
        <v>59312</v>
      </c>
      <c r="F23" s="182">
        <v>18273</v>
      </c>
      <c r="G23" s="182">
        <v>41039</v>
      </c>
      <c r="H23" s="182">
        <v>1022</v>
      </c>
      <c r="I23" s="182">
        <v>326</v>
      </c>
      <c r="J23" s="182">
        <v>696</v>
      </c>
      <c r="K23" s="182">
        <v>1155</v>
      </c>
      <c r="L23" s="182">
        <v>127</v>
      </c>
      <c r="M23" s="182">
        <v>1028</v>
      </c>
      <c r="N23" s="182">
        <v>59179</v>
      </c>
      <c r="O23" s="182">
        <v>18472</v>
      </c>
      <c r="P23" s="182">
        <v>40707</v>
      </c>
      <c r="Q23" s="237">
        <v>21</v>
      </c>
      <c r="R23" s="237">
        <v>9.7</v>
      </c>
      <c r="S23" s="237">
        <v>26.1</v>
      </c>
    </row>
    <row r="24" spans="1:19" ht="19.5" customHeight="1">
      <c r="A24" s="250"/>
      <c r="B24" s="1326" t="s">
        <v>330</v>
      </c>
      <c r="C24" s="180" t="s">
        <v>331</v>
      </c>
      <c r="D24" s="181"/>
      <c r="E24" s="214" t="s">
        <v>101</v>
      </c>
      <c r="F24" s="214" t="s">
        <v>101</v>
      </c>
      <c r="G24" s="214" t="s">
        <v>101</v>
      </c>
      <c r="H24" s="214" t="s">
        <v>101</v>
      </c>
      <c r="I24" s="214" t="s">
        <v>101</v>
      </c>
      <c r="J24" s="214" t="s">
        <v>101</v>
      </c>
      <c r="K24" s="214" t="s">
        <v>101</v>
      </c>
      <c r="L24" s="214" t="s">
        <v>101</v>
      </c>
      <c r="M24" s="214" t="s">
        <v>101</v>
      </c>
      <c r="N24" s="214" t="s">
        <v>101</v>
      </c>
      <c r="O24" s="214" t="s">
        <v>101</v>
      </c>
      <c r="P24" s="214" t="s">
        <v>101</v>
      </c>
      <c r="Q24" s="214" t="s">
        <v>101</v>
      </c>
      <c r="R24" s="214" t="s">
        <v>101</v>
      </c>
      <c r="S24" s="214" t="s">
        <v>101</v>
      </c>
    </row>
    <row r="25" spans="1:19" ht="19.5" customHeight="1" thickBot="1">
      <c r="A25" s="250"/>
      <c r="B25" s="1327" t="s">
        <v>346</v>
      </c>
      <c r="C25" s="186" t="s">
        <v>44</v>
      </c>
      <c r="D25" s="187"/>
      <c r="E25" s="188">
        <v>38014</v>
      </c>
      <c r="F25" s="188">
        <v>15763</v>
      </c>
      <c r="G25" s="188">
        <v>22251</v>
      </c>
      <c r="H25" s="188">
        <v>880</v>
      </c>
      <c r="I25" s="188">
        <v>359</v>
      </c>
      <c r="J25" s="188">
        <v>521</v>
      </c>
      <c r="K25" s="188">
        <v>1150</v>
      </c>
      <c r="L25" s="188">
        <v>464</v>
      </c>
      <c r="M25" s="188">
        <v>686</v>
      </c>
      <c r="N25" s="188">
        <v>37744</v>
      </c>
      <c r="O25" s="188">
        <v>15658</v>
      </c>
      <c r="P25" s="188">
        <v>22086</v>
      </c>
      <c r="Q25" s="241">
        <v>54.2</v>
      </c>
      <c r="R25" s="241">
        <v>32.7</v>
      </c>
      <c r="S25" s="241">
        <v>69.5</v>
      </c>
    </row>
    <row r="26" spans="1:19" ht="19.5" customHeight="1" thickTop="1">
      <c r="A26" s="250"/>
      <c r="B26" s="1328" t="s">
        <v>347</v>
      </c>
      <c r="C26" s="177" t="s">
        <v>45</v>
      </c>
      <c r="D26" s="189"/>
      <c r="E26" s="290">
        <v>9508</v>
      </c>
      <c r="F26" s="290">
        <v>4812</v>
      </c>
      <c r="G26" s="290">
        <v>4696</v>
      </c>
      <c r="H26" s="290">
        <v>430</v>
      </c>
      <c r="I26" s="290">
        <v>274</v>
      </c>
      <c r="J26" s="290">
        <v>156</v>
      </c>
      <c r="K26" s="290">
        <v>163</v>
      </c>
      <c r="L26" s="290">
        <v>67</v>
      </c>
      <c r="M26" s="290">
        <v>96</v>
      </c>
      <c r="N26" s="290">
        <v>9775</v>
      </c>
      <c r="O26" s="290">
        <v>5019</v>
      </c>
      <c r="P26" s="290">
        <v>4756</v>
      </c>
      <c r="Q26" s="233">
        <v>33.6</v>
      </c>
      <c r="R26" s="233">
        <v>16.2</v>
      </c>
      <c r="S26" s="233">
        <v>51.9</v>
      </c>
    </row>
    <row r="27" spans="1:19" ht="19.5" customHeight="1">
      <c r="A27" s="250"/>
      <c r="B27" s="1326" t="s">
        <v>356</v>
      </c>
      <c r="C27" s="180" t="s">
        <v>46</v>
      </c>
      <c r="D27" s="191"/>
      <c r="E27" s="182">
        <v>431</v>
      </c>
      <c r="F27" s="182">
        <v>287</v>
      </c>
      <c r="G27" s="182">
        <v>144</v>
      </c>
      <c r="H27" s="182">
        <v>3</v>
      </c>
      <c r="I27" s="182">
        <v>0</v>
      </c>
      <c r="J27" s="182">
        <v>3</v>
      </c>
      <c r="K27" s="182">
        <v>3</v>
      </c>
      <c r="L27" s="182">
        <v>3</v>
      </c>
      <c r="M27" s="182">
        <v>0</v>
      </c>
      <c r="N27" s="182">
        <v>431</v>
      </c>
      <c r="O27" s="182">
        <v>284</v>
      </c>
      <c r="P27" s="182">
        <v>147</v>
      </c>
      <c r="Q27" s="237">
        <v>7.4</v>
      </c>
      <c r="R27" s="237">
        <v>0</v>
      </c>
      <c r="S27" s="237">
        <v>21.8</v>
      </c>
    </row>
    <row r="28" spans="1:19" ht="19.5" customHeight="1">
      <c r="A28" s="250"/>
      <c r="B28" s="1326" t="s">
        <v>308</v>
      </c>
      <c r="C28" s="180" t="s">
        <v>47</v>
      </c>
      <c r="D28" s="191"/>
      <c r="E28" s="216">
        <v>809</v>
      </c>
      <c r="F28" s="216">
        <v>708</v>
      </c>
      <c r="G28" s="216">
        <v>101</v>
      </c>
      <c r="H28" s="216">
        <v>1</v>
      </c>
      <c r="I28" s="216">
        <v>1</v>
      </c>
      <c r="J28" s="216">
        <v>0</v>
      </c>
      <c r="K28" s="216">
        <v>0</v>
      </c>
      <c r="L28" s="216">
        <v>0</v>
      </c>
      <c r="M28" s="216">
        <v>0</v>
      </c>
      <c r="N28" s="216">
        <v>810</v>
      </c>
      <c r="O28" s="216">
        <v>709</v>
      </c>
      <c r="P28" s="216">
        <v>101</v>
      </c>
      <c r="Q28" s="307">
        <v>3.3</v>
      </c>
      <c r="R28" s="307">
        <v>1</v>
      </c>
      <c r="S28" s="307">
        <v>19.8</v>
      </c>
    </row>
    <row r="29" spans="1:19" ht="19.5" customHeight="1">
      <c r="A29" s="250"/>
      <c r="B29" s="192" t="s">
        <v>95</v>
      </c>
      <c r="C29" s="193" t="s">
        <v>355</v>
      </c>
      <c r="D29" s="212"/>
      <c r="E29" s="298">
        <v>3464</v>
      </c>
      <c r="F29" s="299">
        <v>2318</v>
      </c>
      <c r="G29" s="299">
        <v>1146</v>
      </c>
      <c r="H29" s="299">
        <v>42</v>
      </c>
      <c r="I29" s="299">
        <v>40</v>
      </c>
      <c r="J29" s="299">
        <v>2</v>
      </c>
      <c r="K29" s="299">
        <v>44</v>
      </c>
      <c r="L29" s="299">
        <v>29</v>
      </c>
      <c r="M29" s="299">
        <v>15</v>
      </c>
      <c r="N29" s="299">
        <v>3462</v>
      </c>
      <c r="O29" s="299">
        <v>2329</v>
      </c>
      <c r="P29" s="299">
        <v>1133</v>
      </c>
      <c r="Q29" s="249">
        <v>12.3</v>
      </c>
      <c r="R29" s="249">
        <v>2.8</v>
      </c>
      <c r="S29" s="249">
        <v>31.9</v>
      </c>
    </row>
    <row r="30" spans="1:19" ht="19.5" customHeight="1">
      <c r="A30" s="250"/>
      <c r="B30" s="1329" t="s">
        <v>88</v>
      </c>
      <c r="C30" s="197" t="s">
        <v>48</v>
      </c>
      <c r="D30" s="198"/>
      <c r="E30" s="184">
        <v>11622</v>
      </c>
      <c r="F30" s="184">
        <v>6958</v>
      </c>
      <c r="G30" s="184">
        <v>4664</v>
      </c>
      <c r="H30" s="184">
        <v>155</v>
      </c>
      <c r="I30" s="184">
        <v>70</v>
      </c>
      <c r="J30" s="184">
        <v>85</v>
      </c>
      <c r="K30" s="184">
        <v>187</v>
      </c>
      <c r="L30" s="184">
        <v>77</v>
      </c>
      <c r="M30" s="184">
        <v>110</v>
      </c>
      <c r="N30" s="184">
        <v>11590</v>
      </c>
      <c r="O30" s="184">
        <v>6951</v>
      </c>
      <c r="P30" s="184">
        <v>4639</v>
      </c>
      <c r="Q30" s="240">
        <v>27</v>
      </c>
      <c r="R30" s="240">
        <v>11.4</v>
      </c>
      <c r="S30" s="240">
        <v>50.4</v>
      </c>
    </row>
    <row r="31" spans="1:19" ht="19.5" customHeight="1">
      <c r="A31" s="250"/>
      <c r="B31" s="192" t="s">
        <v>89</v>
      </c>
      <c r="C31" s="193" t="s">
        <v>49</v>
      </c>
      <c r="D31" s="191"/>
      <c r="E31" s="182">
        <v>30338</v>
      </c>
      <c r="F31" s="182">
        <v>12409</v>
      </c>
      <c r="G31" s="182">
        <v>17929</v>
      </c>
      <c r="H31" s="182">
        <v>834</v>
      </c>
      <c r="I31" s="182">
        <v>450</v>
      </c>
      <c r="J31" s="182">
        <v>384</v>
      </c>
      <c r="K31" s="182">
        <v>500</v>
      </c>
      <c r="L31" s="182">
        <v>250</v>
      </c>
      <c r="M31" s="182">
        <v>250</v>
      </c>
      <c r="N31" s="182">
        <v>30672</v>
      </c>
      <c r="O31" s="182">
        <v>12609</v>
      </c>
      <c r="P31" s="182">
        <v>18063</v>
      </c>
      <c r="Q31" s="237">
        <v>55.8</v>
      </c>
      <c r="R31" s="237">
        <v>26.9</v>
      </c>
      <c r="S31" s="237">
        <v>76</v>
      </c>
    </row>
    <row r="32" spans="1:19" ht="19.5" customHeight="1">
      <c r="A32" s="250"/>
      <c r="B32" s="200" t="s">
        <v>90</v>
      </c>
      <c r="C32" s="201" t="s">
        <v>335</v>
      </c>
      <c r="D32" s="202"/>
      <c r="E32" s="291">
        <v>10648</v>
      </c>
      <c r="F32" s="291">
        <v>4649</v>
      </c>
      <c r="G32" s="291">
        <v>5999</v>
      </c>
      <c r="H32" s="291">
        <v>208</v>
      </c>
      <c r="I32" s="291">
        <v>64</v>
      </c>
      <c r="J32" s="291">
        <v>144</v>
      </c>
      <c r="K32" s="291">
        <v>292</v>
      </c>
      <c r="L32" s="291">
        <v>169</v>
      </c>
      <c r="M32" s="291">
        <v>123</v>
      </c>
      <c r="N32" s="291">
        <v>10564</v>
      </c>
      <c r="O32" s="291">
        <v>4544</v>
      </c>
      <c r="P32" s="291">
        <v>6020</v>
      </c>
      <c r="Q32" s="245">
        <v>27.4</v>
      </c>
      <c r="R32" s="245">
        <v>12.4</v>
      </c>
      <c r="S32" s="245">
        <v>38.7</v>
      </c>
    </row>
    <row r="33" spans="1:19" ht="19.5" customHeight="1">
      <c r="A33" s="250"/>
      <c r="B33" s="204" t="s">
        <v>96</v>
      </c>
      <c r="C33" s="193" t="s">
        <v>336</v>
      </c>
      <c r="D33" s="212"/>
      <c r="E33" s="182">
        <v>8851</v>
      </c>
      <c r="F33" s="182">
        <v>3356</v>
      </c>
      <c r="G33" s="182">
        <v>5495</v>
      </c>
      <c r="H33" s="182">
        <v>214</v>
      </c>
      <c r="I33" s="182">
        <v>178</v>
      </c>
      <c r="J33" s="182">
        <v>36</v>
      </c>
      <c r="K33" s="182">
        <v>339</v>
      </c>
      <c r="L33" s="182">
        <v>133</v>
      </c>
      <c r="M33" s="182">
        <v>206</v>
      </c>
      <c r="N33" s="182">
        <v>8726</v>
      </c>
      <c r="O33" s="182">
        <v>3401</v>
      </c>
      <c r="P33" s="182">
        <v>5325</v>
      </c>
      <c r="Q33" s="237">
        <v>74.5</v>
      </c>
      <c r="R33" s="237">
        <v>70.3</v>
      </c>
      <c r="S33" s="237">
        <v>77.2</v>
      </c>
    </row>
    <row r="34" spans="1:19" ht="19.5" customHeight="1">
      <c r="A34" s="250"/>
      <c r="B34" s="206" t="s">
        <v>91</v>
      </c>
      <c r="C34" s="177" t="s">
        <v>337</v>
      </c>
      <c r="D34" s="189"/>
      <c r="E34" s="292">
        <v>31861</v>
      </c>
      <c r="F34" s="291">
        <v>9171</v>
      </c>
      <c r="G34" s="291">
        <v>22690</v>
      </c>
      <c r="H34" s="291">
        <v>291</v>
      </c>
      <c r="I34" s="291">
        <v>76</v>
      </c>
      <c r="J34" s="291">
        <v>215</v>
      </c>
      <c r="K34" s="291">
        <v>523</v>
      </c>
      <c r="L34" s="291">
        <v>127</v>
      </c>
      <c r="M34" s="291">
        <v>396</v>
      </c>
      <c r="N34" s="291">
        <v>31629</v>
      </c>
      <c r="O34" s="291">
        <v>9120</v>
      </c>
      <c r="P34" s="291">
        <v>22509</v>
      </c>
      <c r="Q34" s="245">
        <v>13.5</v>
      </c>
      <c r="R34" s="245">
        <v>5.9</v>
      </c>
      <c r="S34" s="245">
        <v>16.5</v>
      </c>
    </row>
    <row r="35" spans="1:19" ht="19.5" customHeight="1">
      <c r="A35" s="250"/>
      <c r="B35" s="204" t="s">
        <v>97</v>
      </c>
      <c r="C35" s="193" t="s">
        <v>338</v>
      </c>
      <c r="D35" s="212"/>
      <c r="E35" s="209">
        <v>27451</v>
      </c>
      <c r="F35" s="210">
        <v>9102</v>
      </c>
      <c r="G35" s="210">
        <v>18349</v>
      </c>
      <c r="H35" s="210">
        <v>731</v>
      </c>
      <c r="I35" s="210">
        <v>250</v>
      </c>
      <c r="J35" s="210">
        <v>481</v>
      </c>
      <c r="K35" s="210">
        <v>632</v>
      </c>
      <c r="L35" s="210">
        <v>0</v>
      </c>
      <c r="M35" s="210">
        <v>632</v>
      </c>
      <c r="N35" s="210">
        <v>27550</v>
      </c>
      <c r="O35" s="210">
        <v>9352</v>
      </c>
      <c r="P35" s="210">
        <v>18198</v>
      </c>
      <c r="Q35" s="244">
        <v>29.6</v>
      </c>
      <c r="R35" s="244">
        <v>13.5</v>
      </c>
      <c r="S35" s="244">
        <v>37.9</v>
      </c>
    </row>
    <row r="36" spans="1:19" ht="19.5" customHeight="1">
      <c r="A36" s="250"/>
      <c r="B36" s="206" t="s">
        <v>92</v>
      </c>
      <c r="C36" s="177" t="s">
        <v>339</v>
      </c>
      <c r="D36" s="189"/>
      <c r="E36" s="290">
        <v>2533</v>
      </c>
      <c r="F36" s="290">
        <v>1165</v>
      </c>
      <c r="G36" s="290">
        <v>1368</v>
      </c>
      <c r="H36" s="290">
        <v>183</v>
      </c>
      <c r="I36" s="290">
        <v>64</v>
      </c>
      <c r="J36" s="290">
        <v>119</v>
      </c>
      <c r="K36" s="290">
        <v>357</v>
      </c>
      <c r="L36" s="290">
        <v>177</v>
      </c>
      <c r="M36" s="290">
        <v>180</v>
      </c>
      <c r="N36" s="290">
        <v>2359</v>
      </c>
      <c r="O36" s="290">
        <v>1052</v>
      </c>
      <c r="P36" s="290">
        <v>1307</v>
      </c>
      <c r="Q36" s="233">
        <v>43.8</v>
      </c>
      <c r="R36" s="233">
        <v>36.1</v>
      </c>
      <c r="S36" s="233">
        <v>50</v>
      </c>
    </row>
    <row r="37" spans="1:19" ht="19.5" customHeight="1">
      <c r="A37" s="250"/>
      <c r="B37" s="211" t="s">
        <v>93</v>
      </c>
      <c r="C37" s="180" t="s">
        <v>340</v>
      </c>
      <c r="D37" s="191"/>
      <c r="E37" s="182">
        <v>33172</v>
      </c>
      <c r="F37" s="182">
        <v>12882</v>
      </c>
      <c r="G37" s="182">
        <v>20290</v>
      </c>
      <c r="H37" s="182">
        <v>694</v>
      </c>
      <c r="I37" s="182">
        <v>292</v>
      </c>
      <c r="J37" s="182">
        <v>402</v>
      </c>
      <c r="K37" s="182">
        <v>789</v>
      </c>
      <c r="L37" s="182">
        <v>284</v>
      </c>
      <c r="M37" s="182">
        <v>505</v>
      </c>
      <c r="N37" s="182">
        <v>33077</v>
      </c>
      <c r="O37" s="182">
        <v>12890</v>
      </c>
      <c r="P37" s="182">
        <v>20187</v>
      </c>
      <c r="Q37" s="237">
        <v>57.2</v>
      </c>
      <c r="R37" s="237">
        <v>34.5</v>
      </c>
      <c r="S37" s="237">
        <v>71.6</v>
      </c>
    </row>
    <row r="38" spans="1:19" ht="19.5" customHeight="1">
      <c r="A38" s="250"/>
      <c r="B38" s="204" t="s">
        <v>98</v>
      </c>
      <c r="C38" s="193" t="s">
        <v>341</v>
      </c>
      <c r="D38" s="212"/>
      <c r="E38" s="216">
        <v>2309</v>
      </c>
      <c r="F38" s="216">
        <v>1716</v>
      </c>
      <c r="G38" s="216">
        <v>593</v>
      </c>
      <c r="H38" s="216">
        <v>3</v>
      </c>
      <c r="I38" s="216">
        <v>3</v>
      </c>
      <c r="J38" s="216">
        <v>0</v>
      </c>
      <c r="K38" s="216">
        <v>4</v>
      </c>
      <c r="L38" s="216">
        <v>3</v>
      </c>
      <c r="M38" s="216">
        <v>1</v>
      </c>
      <c r="N38" s="216">
        <v>2308</v>
      </c>
      <c r="O38" s="216">
        <v>1716</v>
      </c>
      <c r="P38" s="216">
        <v>592</v>
      </c>
      <c r="Q38" s="307">
        <v>22.6</v>
      </c>
      <c r="R38" s="307">
        <v>16.8</v>
      </c>
      <c r="S38" s="307">
        <v>39.4</v>
      </c>
    </row>
    <row r="39" spans="1:19" ht="24.75" customHeight="1">
      <c r="A39" s="250"/>
      <c r="B39" s="294"/>
      <c r="C39" s="294" t="s">
        <v>117</v>
      </c>
      <c r="D39" s="294"/>
      <c r="E39" s="295"/>
      <c r="F39" s="295"/>
      <c r="G39" s="295"/>
      <c r="H39" s="295"/>
      <c r="I39" s="295"/>
      <c r="J39" s="295"/>
      <c r="K39" s="295"/>
      <c r="L39" s="295"/>
      <c r="M39" s="295"/>
      <c r="N39" s="295"/>
      <c r="O39" s="295"/>
      <c r="P39" s="295"/>
      <c r="Q39" s="293"/>
      <c r="R39" s="293"/>
      <c r="S39" s="293"/>
    </row>
    <row r="40" s="9" customFormat="1" ht="13.5">
      <c r="C40" s="11"/>
    </row>
    <row r="41" s="9" customFormat="1" ht="13.5">
      <c r="C41" s="11"/>
    </row>
    <row r="42" s="9" customFormat="1" ht="13.5">
      <c r="C42" s="11"/>
    </row>
    <row r="43" spans="2:23" ht="13.5">
      <c r="B43" s="22"/>
      <c r="C43" s="18"/>
      <c r="D43" s="18"/>
      <c r="N43" s="16"/>
      <c r="O43" s="16"/>
      <c r="P43" s="16"/>
      <c r="S43" s="17"/>
      <c r="T43" s="17"/>
      <c r="V43" s="16"/>
      <c r="W43" s="16"/>
    </row>
    <row r="44" spans="2:23" ht="13.5">
      <c r="B44" s="22"/>
      <c r="C44" s="18"/>
      <c r="D44" s="18"/>
      <c r="N44" s="16"/>
      <c r="O44" s="16"/>
      <c r="P44" s="16"/>
      <c r="S44" s="17"/>
      <c r="T44" s="17"/>
      <c r="V44" s="16"/>
      <c r="W44" s="16"/>
    </row>
    <row r="45" spans="2:23" ht="13.5">
      <c r="B45" s="22"/>
      <c r="C45" s="18"/>
      <c r="D45" s="18"/>
      <c r="N45" s="16"/>
      <c r="O45" s="16"/>
      <c r="P45" s="16"/>
      <c r="S45" s="17"/>
      <c r="T45" s="17"/>
      <c r="V45" s="16"/>
      <c r="W45" s="16"/>
    </row>
  </sheetData>
  <sheetProtection/>
  <mergeCells count="2">
    <mergeCell ref="B1:C1"/>
    <mergeCell ref="B6:D7"/>
  </mergeCells>
  <dataValidations count="1">
    <dataValidation type="whole" allowBlank="1" showInputMessage="1" showErrorMessage="1" errorTitle="入力エラー" error="入力した値に誤りがあります" sqref="A9:IV36 E38:S38">
      <formula1>-999999999999</formula1>
      <formula2>999999999999</formula2>
    </dataValidation>
  </dataValidation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A1:N62"/>
  <sheetViews>
    <sheetView showGridLines="0" view="pageBreakPreview" zoomScaleNormal="90" zoomScaleSheetLayoutView="100" zoomScalePageLayoutView="0" workbookViewId="0" topLeftCell="A2">
      <selection activeCell="L2" sqref="L2"/>
    </sheetView>
  </sheetViews>
  <sheetFormatPr defaultColWidth="9.00390625" defaultRowHeight="13.5"/>
  <cols>
    <col min="1" max="1" width="3.125" style="722" customWidth="1"/>
    <col min="2" max="2" width="15.625" style="722" customWidth="1"/>
    <col min="3" max="3" width="9.125" style="722" customWidth="1"/>
    <col min="4" max="4" width="8.25390625" style="722" customWidth="1"/>
    <col min="5" max="5" width="8.875" style="722" customWidth="1"/>
    <col min="6" max="6" width="8.25390625" style="722" customWidth="1"/>
    <col min="7" max="7" width="8.375" style="722" customWidth="1"/>
    <col min="8" max="8" width="8.375" style="722" bestFit="1" customWidth="1"/>
    <col min="9" max="10" width="8.25390625" style="722" customWidth="1"/>
    <col min="11" max="14" width="7.25390625" style="722" bestFit="1" customWidth="1"/>
    <col min="15" max="16384" width="9.00390625" style="722" customWidth="1"/>
  </cols>
  <sheetData>
    <row r="1" ht="11.25">
      <c r="A1" s="722" t="s">
        <v>474</v>
      </c>
    </row>
    <row r="2" spans="5:10" ht="11.25">
      <c r="E2" s="723"/>
      <c r="J2" s="724">
        <v>1</v>
      </c>
    </row>
    <row r="3" spans="1:10" ht="22.5" customHeight="1">
      <c r="A3" s="725"/>
      <c r="B3" s="726"/>
      <c r="C3" s="727" t="s">
        <v>0</v>
      </c>
      <c r="D3" s="728"/>
      <c r="E3" s="727" t="s">
        <v>1</v>
      </c>
      <c r="F3" s="729"/>
      <c r="G3" s="729"/>
      <c r="H3" s="729"/>
      <c r="I3" s="728"/>
      <c r="J3" s="1408" t="s">
        <v>260</v>
      </c>
    </row>
    <row r="4" spans="1:10" ht="11.25">
      <c r="A4" s="730" t="s">
        <v>3</v>
      </c>
      <c r="B4" s="731"/>
      <c r="C4" s="732"/>
      <c r="D4" s="733"/>
      <c r="E4" s="732"/>
      <c r="F4" s="733"/>
      <c r="G4" s="734" t="s">
        <v>112</v>
      </c>
      <c r="H4" s="735"/>
      <c r="I4" s="734" t="s">
        <v>112</v>
      </c>
      <c r="J4" s="1409"/>
    </row>
    <row r="5" spans="1:11" ht="11.25" customHeight="1">
      <c r="A5" s="732"/>
      <c r="B5" s="737"/>
      <c r="C5" s="732"/>
      <c r="D5" s="738" t="s">
        <v>4</v>
      </c>
      <c r="E5" s="732"/>
      <c r="F5" s="738" t="s">
        <v>4</v>
      </c>
      <c r="G5" s="730" t="s">
        <v>5</v>
      </c>
      <c r="H5" s="739" t="s">
        <v>261</v>
      </c>
      <c r="I5" s="736" t="s">
        <v>6</v>
      </c>
      <c r="J5" s="1409"/>
      <c r="K5" s="939"/>
    </row>
    <row r="6" spans="1:11" ht="11.25">
      <c r="A6" s="740"/>
      <c r="B6" s="741"/>
      <c r="C6" s="740"/>
      <c r="D6" s="742" t="s">
        <v>8</v>
      </c>
      <c r="E6" s="740"/>
      <c r="F6" s="742" t="s">
        <v>8</v>
      </c>
      <c r="G6" s="743" t="s">
        <v>113</v>
      </c>
      <c r="H6" s="744" t="s">
        <v>262</v>
      </c>
      <c r="I6" s="743" t="s">
        <v>114</v>
      </c>
      <c r="J6" s="1410"/>
      <c r="K6" s="939"/>
    </row>
    <row r="7" spans="1:14" ht="10.5" customHeight="1">
      <c r="A7" s="725"/>
      <c r="B7" s="726"/>
      <c r="C7" s="745" t="s">
        <v>9</v>
      </c>
      <c r="D7" s="746" t="s">
        <v>78</v>
      </c>
      <c r="E7" s="747" t="s">
        <v>9</v>
      </c>
      <c r="F7" s="746" t="s">
        <v>78</v>
      </c>
      <c r="G7" s="747" t="s">
        <v>9</v>
      </c>
      <c r="H7" s="748" t="s">
        <v>78</v>
      </c>
      <c r="I7" s="749" t="s">
        <v>9</v>
      </c>
      <c r="J7" s="749" t="s">
        <v>9</v>
      </c>
      <c r="K7" s="940"/>
      <c r="L7" s="750"/>
      <c r="M7" s="750"/>
      <c r="N7" s="750"/>
    </row>
    <row r="8" spans="1:11" ht="12" customHeight="1">
      <c r="A8" s="1184" t="s">
        <v>30</v>
      </c>
      <c r="B8" s="1185" t="s">
        <v>36</v>
      </c>
      <c r="C8" s="1186">
        <v>222340</v>
      </c>
      <c r="D8" s="1187">
        <v>2.3</v>
      </c>
      <c r="E8" s="1188">
        <v>220136</v>
      </c>
      <c r="F8" s="1189">
        <v>3.4</v>
      </c>
      <c r="G8" s="1190">
        <v>201622</v>
      </c>
      <c r="H8" s="1191">
        <v>1.3</v>
      </c>
      <c r="I8" s="1192">
        <v>18514</v>
      </c>
      <c r="J8" s="1192">
        <v>2204</v>
      </c>
      <c r="K8" s="941"/>
    </row>
    <row r="9" spans="1:11" s="754" customFormat="1" ht="17.25" customHeight="1">
      <c r="A9" s="1193" t="s">
        <v>85</v>
      </c>
      <c r="B9" s="1194" t="s">
        <v>53</v>
      </c>
      <c r="C9" s="952">
        <v>286441</v>
      </c>
      <c r="D9" s="1195">
        <v>7.7</v>
      </c>
      <c r="E9" s="1196">
        <v>285951</v>
      </c>
      <c r="F9" s="1197">
        <v>8.5</v>
      </c>
      <c r="G9" s="1196">
        <v>273200</v>
      </c>
      <c r="H9" s="1197">
        <v>8.7</v>
      </c>
      <c r="I9" s="1198">
        <v>12751</v>
      </c>
      <c r="J9" s="1198">
        <v>490</v>
      </c>
      <c r="K9" s="941"/>
    </row>
    <row r="10" spans="1:11" s="754" customFormat="1" ht="17.25" customHeight="1">
      <c r="A10" s="1193" t="s">
        <v>10</v>
      </c>
      <c r="B10" s="1194" t="s">
        <v>54</v>
      </c>
      <c r="C10" s="952">
        <v>215236</v>
      </c>
      <c r="D10" s="1199">
        <v>10.3</v>
      </c>
      <c r="E10" s="953">
        <v>213247</v>
      </c>
      <c r="F10" s="1200">
        <v>10.2</v>
      </c>
      <c r="G10" s="953">
        <v>197360</v>
      </c>
      <c r="H10" s="1200">
        <v>11.9</v>
      </c>
      <c r="I10" s="954">
        <v>15887</v>
      </c>
      <c r="J10" s="954">
        <v>1989</v>
      </c>
      <c r="K10" s="941"/>
    </row>
    <row r="11" spans="1:11" s="754" customFormat="1" ht="17.25" customHeight="1">
      <c r="A11" s="1193" t="s">
        <v>11</v>
      </c>
      <c r="B11" s="1201" t="s">
        <v>55</v>
      </c>
      <c r="C11" s="952">
        <v>421302</v>
      </c>
      <c r="D11" s="1199">
        <v>-5.3</v>
      </c>
      <c r="E11" s="953">
        <v>421278</v>
      </c>
      <c r="F11" s="1200">
        <v>-5.3</v>
      </c>
      <c r="G11" s="953">
        <v>384190</v>
      </c>
      <c r="H11" s="1200">
        <v>-2.1</v>
      </c>
      <c r="I11" s="954">
        <v>37088</v>
      </c>
      <c r="J11" s="954">
        <v>24</v>
      </c>
      <c r="K11" s="941"/>
    </row>
    <row r="12" spans="1:11" s="754" customFormat="1" ht="17.25" customHeight="1">
      <c r="A12" s="1193" t="s">
        <v>12</v>
      </c>
      <c r="B12" s="1201" t="s">
        <v>41</v>
      </c>
      <c r="C12" s="952">
        <v>257367</v>
      </c>
      <c r="D12" s="1199">
        <v>-7.3</v>
      </c>
      <c r="E12" s="953">
        <v>254898</v>
      </c>
      <c r="F12" s="1200">
        <v>-4.3</v>
      </c>
      <c r="G12" s="953">
        <v>233483</v>
      </c>
      <c r="H12" s="1200">
        <v>-3.7</v>
      </c>
      <c r="I12" s="954">
        <v>21415</v>
      </c>
      <c r="J12" s="954">
        <v>2469</v>
      </c>
      <c r="K12" s="941"/>
    </row>
    <row r="13" spans="1:11" s="754" customFormat="1" ht="17.25" customHeight="1">
      <c r="A13" s="1193" t="s">
        <v>56</v>
      </c>
      <c r="B13" s="1194" t="s">
        <v>139</v>
      </c>
      <c r="C13" s="952">
        <v>284088</v>
      </c>
      <c r="D13" s="1199">
        <v>3.1</v>
      </c>
      <c r="E13" s="953">
        <v>284088</v>
      </c>
      <c r="F13" s="1200">
        <v>3.1</v>
      </c>
      <c r="G13" s="953">
        <v>227499</v>
      </c>
      <c r="H13" s="1200">
        <v>2.5</v>
      </c>
      <c r="I13" s="954">
        <v>56589</v>
      </c>
      <c r="J13" s="954">
        <v>0</v>
      </c>
      <c r="K13" s="941"/>
    </row>
    <row r="14" spans="1:11" s="754" customFormat="1" ht="17.25" customHeight="1">
      <c r="A14" s="1193" t="s">
        <v>57</v>
      </c>
      <c r="B14" s="1201" t="s">
        <v>140</v>
      </c>
      <c r="C14" s="952">
        <v>169701</v>
      </c>
      <c r="D14" s="1199">
        <v>-3.3</v>
      </c>
      <c r="E14" s="953">
        <v>167216</v>
      </c>
      <c r="F14" s="1200">
        <v>-1.8</v>
      </c>
      <c r="G14" s="953">
        <v>157963</v>
      </c>
      <c r="H14" s="1200">
        <v>-1.6</v>
      </c>
      <c r="I14" s="954">
        <v>9253</v>
      </c>
      <c r="J14" s="954">
        <v>2485</v>
      </c>
      <c r="K14" s="941"/>
    </row>
    <row r="15" spans="1:11" s="754" customFormat="1" ht="17.25" customHeight="1">
      <c r="A15" s="1193" t="s">
        <v>58</v>
      </c>
      <c r="B15" s="1201" t="s">
        <v>141</v>
      </c>
      <c r="C15" s="952">
        <v>297952</v>
      </c>
      <c r="D15" s="1199">
        <v>8.8</v>
      </c>
      <c r="E15" s="953">
        <v>297302</v>
      </c>
      <c r="F15" s="1200">
        <v>8.8</v>
      </c>
      <c r="G15" s="953">
        <v>280232</v>
      </c>
      <c r="H15" s="1200">
        <v>6.9</v>
      </c>
      <c r="I15" s="954">
        <v>17070</v>
      </c>
      <c r="J15" s="954">
        <v>650</v>
      </c>
      <c r="K15" s="942"/>
    </row>
    <row r="16" spans="1:11" s="754" customFormat="1" ht="17.25" customHeight="1">
      <c r="A16" s="1193" t="s">
        <v>59</v>
      </c>
      <c r="B16" s="1202" t="s">
        <v>142</v>
      </c>
      <c r="C16" s="952">
        <v>244384</v>
      </c>
      <c r="D16" s="1199">
        <v>10</v>
      </c>
      <c r="E16" s="953">
        <v>230505</v>
      </c>
      <c r="F16" s="1200">
        <v>3.7</v>
      </c>
      <c r="G16" s="953">
        <v>222407</v>
      </c>
      <c r="H16" s="1200">
        <v>4.8</v>
      </c>
      <c r="I16" s="954">
        <v>8098</v>
      </c>
      <c r="J16" s="954">
        <v>13879</v>
      </c>
      <c r="K16" s="941"/>
    </row>
    <row r="17" spans="1:11" s="754" customFormat="1" ht="17.25" customHeight="1">
      <c r="A17" s="1193" t="s">
        <v>33</v>
      </c>
      <c r="B17" s="1201" t="s">
        <v>143</v>
      </c>
      <c r="C17" s="952">
        <v>269140</v>
      </c>
      <c r="D17" s="1199">
        <v>0.4</v>
      </c>
      <c r="E17" s="953">
        <v>269138</v>
      </c>
      <c r="F17" s="1200">
        <v>1.8</v>
      </c>
      <c r="G17" s="953">
        <v>250838</v>
      </c>
      <c r="H17" s="1200">
        <v>2.8</v>
      </c>
      <c r="I17" s="954">
        <v>18300</v>
      </c>
      <c r="J17" s="954">
        <v>2</v>
      </c>
      <c r="K17" s="941"/>
    </row>
    <row r="18" spans="1:11" s="754" customFormat="1" ht="17.25" customHeight="1">
      <c r="A18" s="1193" t="s">
        <v>60</v>
      </c>
      <c r="B18" s="1201" t="s">
        <v>144</v>
      </c>
      <c r="C18" s="952">
        <v>136902</v>
      </c>
      <c r="D18" s="1199">
        <v>23.2</v>
      </c>
      <c r="E18" s="953">
        <v>133976</v>
      </c>
      <c r="F18" s="1200">
        <v>20.9</v>
      </c>
      <c r="G18" s="953">
        <v>118573</v>
      </c>
      <c r="H18" s="1200">
        <v>12.4</v>
      </c>
      <c r="I18" s="954">
        <v>15403</v>
      </c>
      <c r="J18" s="954">
        <v>2926</v>
      </c>
      <c r="K18" s="941"/>
    </row>
    <row r="19" spans="1:11" s="754" customFormat="1" ht="17.25" customHeight="1">
      <c r="A19" s="1193" t="s">
        <v>61</v>
      </c>
      <c r="B19" s="1202" t="s">
        <v>86</v>
      </c>
      <c r="C19" s="952">
        <v>197206</v>
      </c>
      <c r="D19" s="1199">
        <v>-0.9</v>
      </c>
      <c r="E19" s="953">
        <v>197206</v>
      </c>
      <c r="F19" s="1200">
        <v>-0.8</v>
      </c>
      <c r="G19" s="953">
        <v>191827</v>
      </c>
      <c r="H19" s="1200">
        <v>-1.4</v>
      </c>
      <c r="I19" s="954">
        <v>5379</v>
      </c>
      <c r="J19" s="954">
        <v>0</v>
      </c>
      <c r="K19" s="941"/>
    </row>
    <row r="20" spans="1:11" s="754" customFormat="1" ht="17.25" customHeight="1">
      <c r="A20" s="1193" t="s">
        <v>62</v>
      </c>
      <c r="B20" s="1201" t="s">
        <v>63</v>
      </c>
      <c r="C20" s="952">
        <v>296324</v>
      </c>
      <c r="D20" s="1199">
        <v>-13</v>
      </c>
      <c r="E20" s="953">
        <v>296315</v>
      </c>
      <c r="F20" s="1200">
        <v>-9.9</v>
      </c>
      <c r="G20" s="953">
        <v>294032</v>
      </c>
      <c r="H20" s="1200">
        <v>-9.9</v>
      </c>
      <c r="I20" s="954">
        <v>2283</v>
      </c>
      <c r="J20" s="954">
        <v>9</v>
      </c>
      <c r="K20" s="941"/>
    </row>
    <row r="21" spans="1:11" s="754" customFormat="1" ht="17.25" customHeight="1">
      <c r="A21" s="1193" t="s">
        <v>64</v>
      </c>
      <c r="B21" s="1203" t="s">
        <v>145</v>
      </c>
      <c r="C21" s="952">
        <v>250634</v>
      </c>
      <c r="D21" s="1199">
        <v>4</v>
      </c>
      <c r="E21" s="953">
        <v>245997</v>
      </c>
      <c r="F21" s="1200">
        <v>4.3</v>
      </c>
      <c r="G21" s="953">
        <v>215112</v>
      </c>
      <c r="H21" s="1200">
        <v>-2.5</v>
      </c>
      <c r="I21" s="954">
        <v>30885</v>
      </c>
      <c r="J21" s="954">
        <v>4637</v>
      </c>
      <c r="K21" s="941"/>
    </row>
    <row r="22" spans="1:11" s="754" customFormat="1" ht="17.25" customHeight="1">
      <c r="A22" s="1193" t="s">
        <v>65</v>
      </c>
      <c r="B22" s="1201" t="s">
        <v>43</v>
      </c>
      <c r="C22" s="952" t="s">
        <v>167</v>
      </c>
      <c r="D22" s="1199" t="s">
        <v>167</v>
      </c>
      <c r="E22" s="953" t="s">
        <v>167</v>
      </c>
      <c r="F22" s="1200" t="s">
        <v>167</v>
      </c>
      <c r="G22" s="953" t="s">
        <v>167</v>
      </c>
      <c r="H22" s="1200" t="s">
        <v>167</v>
      </c>
      <c r="I22" s="954" t="s">
        <v>167</v>
      </c>
      <c r="J22" s="954" t="s">
        <v>167</v>
      </c>
      <c r="K22" s="941"/>
    </row>
    <row r="23" spans="1:11" s="754" customFormat="1" ht="17.25" customHeight="1">
      <c r="A23" s="1204" t="s">
        <v>87</v>
      </c>
      <c r="B23" s="1205" t="s">
        <v>146</v>
      </c>
      <c r="C23" s="1206">
        <v>169455</v>
      </c>
      <c r="D23" s="1199">
        <v>7.2</v>
      </c>
      <c r="E23" s="1207">
        <v>169148</v>
      </c>
      <c r="F23" s="1208">
        <v>10</v>
      </c>
      <c r="G23" s="1207">
        <v>153608</v>
      </c>
      <c r="H23" s="1208">
        <v>8</v>
      </c>
      <c r="I23" s="1209">
        <v>15540</v>
      </c>
      <c r="J23" s="1209">
        <v>307</v>
      </c>
      <c r="K23" s="941"/>
    </row>
    <row r="24" spans="1:10" ht="26.25" customHeight="1">
      <c r="A24" s="758"/>
      <c r="B24" s="759" t="s">
        <v>99</v>
      </c>
      <c r="C24" s="956">
        <v>275336</v>
      </c>
      <c r="D24" s="962">
        <v>1.2</v>
      </c>
      <c r="E24" s="957">
        <v>261487</v>
      </c>
      <c r="F24" s="961">
        <v>0.7</v>
      </c>
      <c r="G24" s="957">
        <v>242427</v>
      </c>
      <c r="H24" s="961">
        <v>0.9</v>
      </c>
      <c r="I24" s="958">
        <v>19060</v>
      </c>
      <c r="J24" s="958">
        <v>13849</v>
      </c>
    </row>
    <row r="25" ht="11.25">
      <c r="A25" s="760" t="s">
        <v>232</v>
      </c>
    </row>
    <row r="26" ht="12.75" customHeight="1">
      <c r="A26" s="722" t="s">
        <v>394</v>
      </c>
    </row>
    <row r="27" ht="12.75" customHeight="1">
      <c r="A27" s="722" t="s">
        <v>233</v>
      </c>
    </row>
    <row r="32" spans="1:10" s="721" customFormat="1" ht="13.5" customHeight="1">
      <c r="A32" s="943"/>
      <c r="B32" s="944"/>
      <c r="C32" s="944"/>
      <c r="D32" s="944"/>
      <c r="E32" s="944"/>
      <c r="F32" s="944"/>
      <c r="G32" s="944"/>
      <c r="H32" s="944"/>
      <c r="I32" s="944"/>
      <c r="J32" s="944"/>
    </row>
    <row r="33" spans="1:10" ht="11.25">
      <c r="A33" s="861"/>
      <c r="B33" s="861"/>
      <c r="C33" s="861"/>
      <c r="D33" s="861"/>
      <c r="E33" s="945"/>
      <c r="F33" s="861"/>
      <c r="G33" s="861"/>
      <c r="H33" s="861"/>
      <c r="I33" s="861"/>
      <c r="J33" s="946"/>
    </row>
    <row r="34" spans="1:10" ht="22.5" customHeight="1">
      <c r="A34" s="861"/>
      <c r="B34" s="861"/>
      <c r="C34" s="862"/>
      <c r="D34" s="862"/>
      <c r="E34" s="862"/>
      <c r="F34" s="862"/>
      <c r="G34" s="862"/>
      <c r="H34" s="862"/>
      <c r="I34" s="862"/>
      <c r="J34" s="863"/>
    </row>
    <row r="35" spans="1:10" ht="11.25">
      <c r="A35" s="862"/>
      <c r="B35" s="862"/>
      <c r="C35" s="861"/>
      <c r="D35" s="863"/>
      <c r="E35" s="861"/>
      <c r="F35" s="863"/>
      <c r="G35" s="863"/>
      <c r="H35" s="864"/>
      <c r="I35" s="863"/>
      <c r="J35" s="861"/>
    </row>
    <row r="36" spans="1:10" ht="11.25">
      <c r="A36" s="861"/>
      <c r="B36" s="861"/>
      <c r="C36" s="861"/>
      <c r="D36" s="863"/>
      <c r="E36" s="861"/>
      <c r="F36" s="863"/>
      <c r="G36" s="862"/>
      <c r="H36" s="863"/>
      <c r="I36" s="865"/>
      <c r="J36" s="863"/>
    </row>
    <row r="37" spans="1:10" ht="11.25">
      <c r="A37" s="861"/>
      <c r="B37" s="861"/>
      <c r="C37" s="861"/>
      <c r="D37" s="863"/>
      <c r="E37" s="861"/>
      <c r="F37" s="863"/>
      <c r="G37" s="863"/>
      <c r="H37" s="863"/>
      <c r="I37" s="863"/>
      <c r="J37" s="863"/>
    </row>
    <row r="38" spans="1:10" ht="10.5" customHeight="1">
      <c r="A38" s="861"/>
      <c r="B38" s="861"/>
      <c r="C38" s="866"/>
      <c r="D38" s="867"/>
      <c r="E38" s="866"/>
      <c r="F38" s="867"/>
      <c r="G38" s="866"/>
      <c r="H38" s="867"/>
      <c r="I38" s="866"/>
      <c r="J38" s="866"/>
    </row>
    <row r="39" spans="1:10" ht="12.75" customHeight="1">
      <c r="A39" s="1335"/>
      <c r="B39" s="868"/>
      <c r="C39" s="869"/>
      <c r="D39" s="870"/>
      <c r="E39" s="869"/>
      <c r="F39" s="870"/>
      <c r="G39" s="869"/>
      <c r="H39" s="870"/>
      <c r="I39" s="869"/>
      <c r="J39" s="869"/>
    </row>
    <row r="40" spans="1:10" s="754" customFormat="1" ht="16.5" customHeight="1">
      <c r="A40" s="1335"/>
      <c r="B40" s="868"/>
      <c r="C40" s="869"/>
      <c r="D40" s="870"/>
      <c r="E40" s="869"/>
      <c r="F40" s="870"/>
      <c r="G40" s="869"/>
      <c r="H40" s="870"/>
      <c r="I40" s="869"/>
      <c r="J40" s="869"/>
    </row>
    <row r="41" spans="1:10" s="754" customFormat="1" ht="16.5" customHeight="1">
      <c r="A41" s="1335"/>
      <c r="B41" s="868"/>
      <c r="C41" s="869"/>
      <c r="D41" s="870"/>
      <c r="E41" s="869"/>
      <c r="F41" s="870"/>
      <c r="G41" s="869"/>
      <c r="H41" s="870"/>
      <c r="I41" s="869"/>
      <c r="J41" s="869"/>
    </row>
    <row r="42" spans="1:10" s="754" customFormat="1" ht="16.5" customHeight="1">
      <c r="A42" s="1335"/>
      <c r="B42" s="871"/>
      <c r="C42" s="869"/>
      <c r="D42" s="870"/>
      <c r="E42" s="869"/>
      <c r="F42" s="870"/>
      <c r="G42" s="869"/>
      <c r="H42" s="870"/>
      <c r="I42" s="869"/>
      <c r="J42" s="869"/>
    </row>
    <row r="43" spans="1:10" s="754" customFormat="1" ht="16.5" customHeight="1">
      <c r="A43" s="1335"/>
      <c r="B43" s="871"/>
      <c r="C43" s="869"/>
      <c r="D43" s="870"/>
      <c r="E43" s="869"/>
      <c r="F43" s="870"/>
      <c r="G43" s="869"/>
      <c r="H43" s="870"/>
      <c r="I43" s="869"/>
      <c r="J43" s="869"/>
    </row>
    <row r="44" spans="1:10" s="754" customFormat="1" ht="16.5" customHeight="1">
      <c r="A44" s="1335"/>
      <c r="B44" s="868"/>
      <c r="C44" s="869"/>
      <c r="D44" s="870"/>
      <c r="E44" s="869"/>
      <c r="F44" s="870"/>
      <c r="G44" s="869"/>
      <c r="H44" s="870"/>
      <c r="I44" s="869"/>
      <c r="J44" s="869"/>
    </row>
    <row r="45" spans="1:10" s="754" customFormat="1" ht="16.5" customHeight="1">
      <c r="A45" s="1335"/>
      <c r="B45" s="871"/>
      <c r="C45" s="869"/>
      <c r="D45" s="870"/>
      <c r="E45" s="869"/>
      <c r="F45" s="870"/>
      <c r="G45" s="869"/>
      <c r="H45" s="870"/>
      <c r="I45" s="869"/>
      <c r="J45" s="869"/>
    </row>
    <row r="46" spans="1:10" s="754" customFormat="1" ht="16.5" customHeight="1">
      <c r="A46" s="1335"/>
      <c r="B46" s="871"/>
      <c r="C46" s="869"/>
      <c r="D46" s="870"/>
      <c r="E46" s="869"/>
      <c r="F46" s="870"/>
      <c r="G46" s="869"/>
      <c r="H46" s="870"/>
      <c r="I46" s="869"/>
      <c r="J46" s="869"/>
    </row>
    <row r="47" spans="1:10" s="754" customFormat="1" ht="16.5" customHeight="1">
      <c r="A47" s="1335"/>
      <c r="B47" s="872"/>
      <c r="C47" s="869"/>
      <c r="D47" s="870"/>
      <c r="E47" s="869"/>
      <c r="F47" s="870"/>
      <c r="G47" s="869"/>
      <c r="H47" s="870"/>
      <c r="I47" s="869"/>
      <c r="J47" s="869"/>
    </row>
    <row r="48" spans="1:10" s="754" customFormat="1" ht="16.5" customHeight="1">
      <c r="A48" s="1335"/>
      <c r="B48" s="871"/>
      <c r="C48" s="869"/>
      <c r="D48" s="870"/>
      <c r="E48" s="869"/>
      <c r="F48" s="870"/>
      <c r="G48" s="869"/>
      <c r="H48" s="870"/>
      <c r="I48" s="869"/>
      <c r="J48" s="869"/>
    </row>
    <row r="49" spans="1:10" s="754" customFormat="1" ht="16.5" customHeight="1">
      <c r="A49" s="1335"/>
      <c r="B49" s="871"/>
      <c r="C49" s="869"/>
      <c r="D49" s="870"/>
      <c r="E49" s="869"/>
      <c r="F49" s="870"/>
      <c r="G49" s="869"/>
      <c r="H49" s="870"/>
      <c r="I49" s="869"/>
      <c r="J49" s="869"/>
    </row>
    <row r="50" spans="1:10" s="754" customFormat="1" ht="16.5" customHeight="1">
      <c r="A50" s="1335"/>
      <c r="B50" s="872"/>
      <c r="C50" s="869"/>
      <c r="D50" s="870"/>
      <c r="E50" s="869"/>
      <c r="F50" s="870"/>
      <c r="G50" s="869"/>
      <c r="H50" s="870"/>
      <c r="I50" s="869"/>
      <c r="J50" s="869"/>
    </row>
    <row r="51" spans="1:10" s="754" customFormat="1" ht="16.5" customHeight="1">
      <c r="A51" s="1335"/>
      <c r="B51" s="871"/>
      <c r="C51" s="869"/>
      <c r="D51" s="870"/>
      <c r="E51" s="869"/>
      <c r="F51" s="870"/>
      <c r="G51" s="869"/>
      <c r="H51" s="870"/>
      <c r="I51" s="869"/>
      <c r="J51" s="869"/>
    </row>
    <row r="52" spans="1:10" s="754" customFormat="1" ht="16.5" customHeight="1">
      <c r="A52" s="1335"/>
      <c r="B52" s="868"/>
      <c r="C52" s="869"/>
      <c r="D52" s="870"/>
      <c r="E52" s="869"/>
      <c r="F52" s="870"/>
      <c r="G52" s="869"/>
      <c r="H52" s="870"/>
      <c r="I52" s="869"/>
      <c r="J52" s="869"/>
    </row>
    <row r="53" spans="1:10" s="754" customFormat="1" ht="16.5" customHeight="1">
      <c r="A53" s="1335"/>
      <c r="B53" s="871"/>
      <c r="C53" s="866"/>
      <c r="D53" s="873"/>
      <c r="E53" s="866"/>
      <c r="F53" s="873"/>
      <c r="G53" s="866"/>
      <c r="H53" s="873"/>
      <c r="I53" s="866"/>
      <c r="J53" s="866"/>
    </row>
    <row r="54" spans="1:10" s="754" customFormat="1" ht="16.5" customHeight="1">
      <c r="A54" s="1335"/>
      <c r="B54" s="872"/>
      <c r="C54" s="869"/>
      <c r="D54" s="870"/>
      <c r="E54" s="869"/>
      <c r="F54" s="870"/>
      <c r="G54" s="869"/>
      <c r="H54" s="870"/>
      <c r="I54" s="869"/>
      <c r="J54" s="869"/>
    </row>
    <row r="55" spans="1:10" ht="23.25" customHeight="1">
      <c r="A55" s="1336"/>
      <c r="B55" s="875"/>
      <c r="C55" s="876"/>
      <c r="D55" s="877"/>
      <c r="E55" s="876"/>
      <c r="F55" s="877"/>
      <c r="G55" s="876"/>
      <c r="H55" s="877"/>
      <c r="I55" s="876"/>
      <c r="J55" s="876"/>
    </row>
    <row r="56" spans="1:10" ht="15.75" customHeight="1">
      <c r="A56" s="947"/>
      <c r="B56" s="861"/>
      <c r="C56" s="861"/>
      <c r="D56" s="861"/>
      <c r="E56" s="861"/>
      <c r="F56" s="861"/>
      <c r="G56" s="861"/>
      <c r="H56" s="861"/>
      <c r="I56" s="861"/>
      <c r="J56" s="861"/>
    </row>
    <row r="57" spans="1:10" ht="12.75" customHeight="1">
      <c r="A57" s="861"/>
      <c r="B57" s="861"/>
      <c r="C57" s="861"/>
      <c r="D57" s="861"/>
      <c r="E57" s="861"/>
      <c r="F57" s="861"/>
      <c r="G57" s="861"/>
      <c r="H57" s="861"/>
      <c r="I57" s="861"/>
      <c r="J57" s="861"/>
    </row>
    <row r="58" spans="1:10" ht="12.75" customHeight="1">
      <c r="A58" s="861"/>
      <c r="B58" s="861"/>
      <c r="C58" s="861"/>
      <c r="D58" s="861"/>
      <c r="E58" s="861"/>
      <c r="F58" s="861"/>
      <c r="G58" s="861"/>
      <c r="H58" s="861"/>
      <c r="I58" s="861"/>
      <c r="J58" s="861"/>
    </row>
    <row r="62" ht="11.25">
      <c r="L62" s="761"/>
    </row>
  </sheetData>
  <sheetProtection/>
  <mergeCells count="1">
    <mergeCell ref="J3:J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2022-05-20T05:25:38Z</cp:lastPrinted>
  <dcterms:modified xsi:type="dcterms:W3CDTF">2022-05-26T06:36:46Z</dcterms:modified>
  <cp:category/>
  <cp:version/>
  <cp:contentType/>
  <cp:contentStatus/>
</cp:coreProperties>
</file>