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<sst xmlns="http://schemas.openxmlformats.org/spreadsheetml/2006/main" count="2765" uniqueCount="450">
  <si>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</si>
  <si>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</si>
  <si>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</si>
  <si>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</si>
  <si>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</si>
  <si>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</si>
  <si>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</si>
  <si>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</si>
  <si>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</si>
  <si>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</si>
  <si>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</si>
  <si>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</si>
  <si>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</si>
  <si>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</si>
  <si>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</si>
  <si>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</si>
  <si>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</si>
  <si>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</si>
  <si>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</si>
  <si>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</si>
  <si>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</si>
  <si>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</si>
  <si>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</si>
  <si>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</si>
  <si>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</si>
  <si>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</si>
  <si>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</si>
  <si>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</si>
  <si>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</si>
  <si>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</si>
  <si>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</si>
  <si>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</si>
  <si>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</si>
  <si>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</si>
  <si>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</si>
  <si>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</si>
  <si>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</si>
  <si>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</si>
  <si>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</si>
  <si>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</si>
  <si>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</si>
  <si>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</si>
  <si>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</si>
  <si>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</si>
  <si>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</si>
  <si>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</si>
  <si>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</si>
  <si>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</si>
  <si>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</si>
  <si>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</si>
  <si>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</si>
  <si>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</si>
  <si>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</si>
  <si>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</si>
  <si>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</si>
  <si>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</si>
  <si>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</si>
  <si>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</si>
  <si>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</si>
  <si>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</si>
  <si>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</si>
  <si>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</si>
  <si>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</si>
  <si>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</si>
  <si>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</si>
  <si>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</si>
  <si>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</si>
  <si>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</si>
  <si>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</si>
  <si>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</si>
  <si>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</si>
  <si>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</si>
  <si>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</si>
  <si>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</si>
  <si>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</si>
  <si>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</si>
  <si>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</si>
  <si>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</si>
  <si>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</si>
  <si>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</si>
  <si>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</si>
  <si>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</si>
  <si>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</si>
  <si>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</si>
  <si>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</si>
  <si>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</si>
  <si>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</si>
  <si>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</si>
  <si>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</si>
  <si>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</si>
  <si>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</si>
  <si>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</si>
  <si>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</si>
  <si>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</si>
  <si>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</si>
  <si>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</si>
  <si>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</si>
  <si>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</si>
  <si>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</si>
  <si>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</si>
  <si>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</si>
  <si>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</si>
  <si>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</si>
  <si>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</si>
  <si>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</si>
  <si>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</si>
  <si>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</si>
  <si>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</si>
  <si>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</si>
  <si>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</si>
  <si>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</si>
  <si>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</si>
  <si>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</si>
  <si>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</si>
  <si>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</si>
  <si>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</si>
  <si>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</si>
  <si>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</si>
  <si>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</si>
  <si>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</si>
  <si>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</si>
  <si>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</si>
  <si>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</si>
  <si>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</si>
  <si>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</si>
  <si>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</si>
  <si>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</si>
  <si>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</si>
  <si>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</si>
  <si>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</si>
  <si>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</si>
  <si>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</si>
  <si>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</si>
  <si>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</si>
  <si>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</si>
  <si>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</si>
  <si>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</si>
  <si>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</si>
  <si>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</si>
  <si>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</si>
  <si>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</si>
  <si>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</si>
  <si>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</si>
  <si>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</si>
  <si>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</si>
  <si>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</si>
  <si>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</si>
  <si>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</si>
  <si>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</si>
  <si>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</si>
  <si>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</si>
  <si>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</si>
  <si>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</si>
  <si>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</si>
  <si>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</si>
  <si>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</si>
  <si>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</si>
  <si>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</si>
  <si>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</si>
  <si>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</si>
  <si>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</si>
  <si>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</si>
  <si>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</si>
  <si>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</si>
  <si>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</si>
  <si>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</si>
  <si>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</si>
  <si>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</si>
  <si>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</si>
  <si>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</si>
  <si>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</si>
  <si>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</si>
  <si>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</si>
  <si>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</si>
  <si>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</si>
  <si>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</si>
  <si>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</si>
  <si>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</si>
  <si>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</si>
  <si>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</si>
  <si>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</si>
  <si>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</si>
  <si>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</si>
  <si>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</si>
  <si>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</si>
  <si>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</si>
  <si>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</si>
  <si>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</si>
  <si>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</si>
  <si>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</si>
  <si>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</si>
  <si>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</si>
  <si>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</si>
  <si>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</si>
  <si>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</si>
  <si>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</si>
  <si>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</si>
  <si>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</si>
  <si>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</si>
  <si>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</si>
  <si>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</si>
  <si>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</si>
  <si>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</si>
  <si>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</si>
  <si>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</si>
  <si>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</si>
  <si>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</si>
  <si>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</si>
  <si>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</si>
  <si>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</si>
  <si>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</si>
  <si>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</si>
  <si>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</si>
  <si>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</si>
  <si>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</si>
  <si>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</si>
  <si>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</si>
  <si>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</si>
  <si>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</si>
  <si>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</si>
  <si>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</si>
  <si>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</si>
  <si>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</si>
  <si>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</si>
  <si>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</si>
  <si>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</si>
  <si>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</si>
  <si>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</si>
  <si>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</si>
  <si>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</si>
  <si>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</si>
  <si>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</si>
  <si>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</si>
  <si>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</si>
  <si>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</si>
  <si>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</si>
  <si>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</si>
  <si>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</si>
  <si>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</si>
  <si>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</si>
  <si>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</si>
  <si>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</si>
  <si>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</si>
  <si>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</si>
  <si>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</si>
  <si>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</si>
  <si>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</si>
  <si>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</si>
  <si>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</si>
  <si>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</si>
  <si>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</si>
  <si>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</si>
  <si>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</si>
  <si>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</si>
  <si>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</si>
  <si>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</si>
  <si>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</si>
  <si>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</si>
  <si>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</si>
  <si>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</si>
  <si>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</si>
  <si>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</si>
  <si>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</si>
  <si>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</si>
  <si>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</si>
  <si>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</si>
  <si>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</si>
  <si>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</si>
  <si>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</si>
  <si>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</si>
  <si>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</si>
  <si>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</si>
  <si>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</si>
  <si>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</si>
  <si>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</si>
  <si>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</si>
  <si>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</si>
  <si>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</si>
  <si>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</si>
  <si>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</si>
  <si>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</si>
  <si>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</si>
  <si>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</si>
  <si>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</si>
  <si>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</si>
  <si>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</si>
  <si>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</si>
  <si>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</si>
  <si>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</si>
  <si>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</si>
  <si>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</si>
  <si>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</si>
  <si>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</si>
  <si>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</si>
  <si>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</si>
  <si>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</si>
  <si>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</si>
  <si>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</si>
  <si>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</si>
  <si>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</si>
  <si>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</si>
  <si>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</si>
  <si>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</si>
  <si>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</si>
  <si>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</si>
  <si>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</si>
  <si>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</si>
  <si>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</si>
  <si>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</si>
  <si>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</si>
  <si>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</si>
  <si>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</si>
  <si>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</si>
  <si>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</si>
  <si>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</si>
  <si>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</si>
  <si>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</si>
  <si>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</si>
  <si>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</si>
  <si>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</si>
  <si>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</si>
  <si>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</si>
  <si>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</si>
  <si>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</si>
  <si>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</si>
  <si>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</si>
  <si>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</si>
  <si>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</si>
  <si>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</si>
  <si>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</si>
  <si>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</si>
  <si>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</si>
  <si>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</si>
  <si>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</si>
  <si>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</si>
  <si>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</si>
  <si>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</si>
  <si>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</si>
  <si>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</si>
  <si>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</si>
  <si>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</si>
  <si>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</si>
  <si>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</si>
  <si>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</si>
  <si>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</si>
  <si>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</si>
  <si>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</si>
  <si>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</si>
  <si>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</si>
  <si>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</si>
  <si>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</si>
  <si>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</si>
  <si>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</si>
  <si>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</si>
  <si>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</si>
  <si>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</si>
  <si>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</si>
  <si>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</si>
  <si>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</si>
  <si>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</si>
  <si>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</si>
  <si>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</si>
  <si>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</si>
  <si>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</si>
  <si>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</si>
  <si>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</si>
  <si>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</si>
  <si>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</si>
  <si>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</si>
  <si>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</si>
  <si>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</si>
  <si>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</si>
  <si>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</si>
  <si>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</si>
  <si>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</si>
  <si>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</si>
  <si>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</si>
  <si>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</si>
  <si>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</si>
  <si>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</si>
  <si>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</si>
  <si>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</si>
  <si>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</si>
  <si>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</si>
  <si>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</si>
  <si>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</si>
  <si>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</si>
  <si>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</si>
  <si>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</si>
  <si>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</si>
  <si>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</si>
  <si>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</si>
  <si>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</si>
  <si>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</si>
  <si>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</si>
  <si>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</si>
  <si>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</si>
  <si>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</si>
  <si>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</si>
  <si>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</si>
  <si>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</si>
  <si>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</si>
  <si>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</si>
  <si>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</si>
  <si>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</si>
  <si>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</si>
  <si>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</si>
  <si>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</si>
  <si>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</si>
  <si>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</si>
  <si>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</si>
  <si>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</si>
  <si>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</si>
  <si>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</si>
  <si>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</si>
  <si>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</si>
  <si>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</si>
  <si>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</si>
  <si>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</si>
  <si>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</si>
  <si>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</si>
  <si>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</si>
  <si>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</si>
  <si>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</si>
  <si>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</si>
  <si>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</si>
  <si>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</si>
  <si>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</si>
  <si>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</si>
  <si>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</si>
  <si>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</si>
  <si>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</si>
  <si>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</si>
  <si>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</si>
  <si>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</si>
  <si>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</si>
  <si>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</si>
  <si>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</si>
  <si>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</si>
  <si>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</si>
  <si>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</si>
  <si>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</si>
  <si>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</si>
  <si>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</si>
  <si>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</si>
  <si>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</si>
  <si>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</si>
  <si>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</si>
  <si>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平成21年 2009</t>
  </si>
  <si>
    <t>平成22年 2009</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</si>
</sst>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2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22">
        <v>40513</v>
      </c>
      <c r="B1" s="722"/>
      <c r="C1" s="722"/>
      <c r="D1" s="114"/>
      <c r="E1" s="114"/>
      <c r="F1" s="114"/>
      <c r="G1" s="114"/>
      <c r="H1" s="261" t="s">
        <v>100</v>
      </c>
      <c r="I1" s="114"/>
      <c r="J1" s="114"/>
      <c r="K1" s="114"/>
      <c r="L1" s="114"/>
      <c r="M1" s="114"/>
      <c r="N1" s="114"/>
      <c r="O1" s="114"/>
    </row>
    <row r="2" spans="1:15" ht="14.25" customHeight="1">
      <c r="A2" s="723">
        <f>A1</f>
        <v>40513</v>
      </c>
      <c r="B2" s="723"/>
      <c r="C2" s="723"/>
      <c r="E2" s="460" t="s">
        <v>101</v>
      </c>
      <c r="F2" s="314"/>
      <c r="G2" s="314"/>
      <c r="H2" s="314"/>
      <c r="I2" s="314"/>
      <c r="J2" s="314"/>
      <c r="K2" s="314"/>
      <c r="L2" s="314"/>
      <c r="M2" s="314"/>
      <c r="N2" s="314"/>
      <c r="O2" s="314"/>
    </row>
    <row r="3" spans="1:14" ht="14.25">
      <c r="A3" s="115" t="s">
        <v>63</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316" t="s">
        <v>102</v>
      </c>
      <c r="D5" s="314"/>
      <c r="E5" s="316"/>
      <c r="F5" s="314"/>
      <c r="G5" s="314"/>
      <c r="H5" s="314"/>
      <c r="I5" s="314"/>
      <c r="J5" s="314"/>
      <c r="K5" s="314"/>
      <c r="L5" s="314"/>
      <c r="M5" s="314"/>
      <c r="N5" s="314"/>
      <c r="O5" s="535" t="s">
        <v>99</v>
      </c>
    </row>
    <row r="6" spans="1:15" s="116" customFormat="1" ht="18" customHeight="1">
      <c r="A6" s="119"/>
      <c r="B6" s="120"/>
      <c r="C6" s="120" t="s">
        <v>65</v>
      </c>
      <c r="D6" s="122"/>
      <c r="E6" s="379" t="s">
        <v>89</v>
      </c>
      <c r="F6" s="377"/>
      <c r="G6" s="378"/>
      <c r="H6" s="376" t="s">
        <v>90</v>
      </c>
      <c r="I6" s="377"/>
      <c r="J6" s="378"/>
      <c r="K6" s="310" t="s">
        <v>22</v>
      </c>
      <c r="L6" s="310" t="s">
        <v>64</v>
      </c>
      <c r="M6" s="376" t="s">
        <v>91</v>
      </c>
      <c r="N6" s="379"/>
      <c r="O6" s="380"/>
    </row>
    <row r="7" spans="1:15" s="116" customFormat="1" ht="18" customHeight="1" thickBot="1">
      <c r="A7" s="461" t="s">
        <v>65</v>
      </c>
      <c r="B7" s="462"/>
      <c r="C7" s="463" t="s">
        <v>92</v>
      </c>
      <c r="D7" s="464"/>
      <c r="E7" s="311" t="s">
        <v>93</v>
      </c>
      <c r="F7" s="125" t="s">
        <v>94</v>
      </c>
      <c r="G7" s="124" t="s">
        <v>95</v>
      </c>
      <c r="H7" s="123" t="s">
        <v>93</v>
      </c>
      <c r="I7" s="125" t="s">
        <v>94</v>
      </c>
      <c r="J7" s="124" t="s">
        <v>95</v>
      </c>
      <c r="K7" s="381" t="s">
        <v>96</v>
      </c>
      <c r="L7" s="381" t="s">
        <v>97</v>
      </c>
      <c r="M7" s="123" t="s">
        <v>93</v>
      </c>
      <c r="N7" s="125" t="s">
        <v>94</v>
      </c>
      <c r="O7" s="124" t="s">
        <v>95</v>
      </c>
    </row>
    <row r="8" spans="1:15" ht="30" customHeight="1" thickBot="1" thickTop="1">
      <c r="A8" s="318" t="s">
        <v>40</v>
      </c>
      <c r="B8" s="319"/>
      <c r="C8" s="559" t="s">
        <v>284</v>
      </c>
      <c r="D8" s="320"/>
      <c r="E8" s="143">
        <v>381570</v>
      </c>
      <c r="F8" s="143">
        <v>486653</v>
      </c>
      <c r="G8" s="143">
        <v>270936</v>
      </c>
      <c r="H8" s="143">
        <v>210137</v>
      </c>
      <c r="I8" s="143">
        <v>263457</v>
      </c>
      <c r="J8" s="143">
        <v>154001</v>
      </c>
      <c r="K8" s="143">
        <v>197398</v>
      </c>
      <c r="L8" s="143">
        <v>12739</v>
      </c>
      <c r="M8" s="143">
        <v>171433</v>
      </c>
      <c r="N8" s="143">
        <v>223196</v>
      </c>
      <c r="O8" s="143">
        <v>116935</v>
      </c>
    </row>
    <row r="9" spans="1:15" ht="30" customHeight="1" thickTop="1">
      <c r="A9" s="321" t="s">
        <v>413</v>
      </c>
      <c r="B9" s="322"/>
      <c r="C9" s="465" t="s">
        <v>414</v>
      </c>
      <c r="D9" s="323"/>
      <c r="E9" s="142" t="s">
        <v>43</v>
      </c>
      <c r="F9" s="142" t="s">
        <v>43</v>
      </c>
      <c r="G9" s="142" t="s">
        <v>43</v>
      </c>
      <c r="H9" s="142" t="s">
        <v>43</v>
      </c>
      <c r="I9" s="142" t="s">
        <v>43</v>
      </c>
      <c r="J9" s="142" t="s">
        <v>43</v>
      </c>
      <c r="K9" s="142" t="s">
        <v>43</v>
      </c>
      <c r="L9" s="142" t="s">
        <v>43</v>
      </c>
      <c r="M9" s="142" t="s">
        <v>43</v>
      </c>
      <c r="N9" s="142" t="s">
        <v>43</v>
      </c>
      <c r="O9" s="142" t="s">
        <v>43</v>
      </c>
    </row>
    <row r="10" spans="1:15" ht="30" customHeight="1">
      <c r="A10" s="324" t="s">
        <v>415</v>
      </c>
      <c r="B10" s="325"/>
      <c r="C10" s="466" t="s">
        <v>285</v>
      </c>
      <c r="D10" s="326"/>
      <c r="E10" s="128">
        <v>524457</v>
      </c>
      <c r="F10" s="128">
        <v>562949</v>
      </c>
      <c r="G10" s="128">
        <v>331608</v>
      </c>
      <c r="H10" s="128">
        <v>313312</v>
      </c>
      <c r="I10" s="128">
        <v>336277</v>
      </c>
      <c r="J10" s="128">
        <v>198256</v>
      </c>
      <c r="K10" s="128">
        <v>295672</v>
      </c>
      <c r="L10" s="128">
        <v>17640</v>
      </c>
      <c r="M10" s="128">
        <v>211145</v>
      </c>
      <c r="N10" s="128">
        <v>226672</v>
      </c>
      <c r="O10" s="128">
        <v>133352</v>
      </c>
    </row>
    <row r="11" spans="1:15" ht="30" customHeight="1">
      <c r="A11" s="324" t="s">
        <v>416</v>
      </c>
      <c r="B11" s="325"/>
      <c r="C11" s="466" t="s">
        <v>286</v>
      </c>
      <c r="D11" s="326"/>
      <c r="E11" s="128">
        <v>356344</v>
      </c>
      <c r="F11" s="128">
        <v>456086</v>
      </c>
      <c r="G11" s="128">
        <v>211399</v>
      </c>
      <c r="H11" s="128">
        <v>206769</v>
      </c>
      <c r="I11" s="128">
        <v>251239</v>
      </c>
      <c r="J11" s="128">
        <v>142146</v>
      </c>
      <c r="K11" s="128">
        <v>188800</v>
      </c>
      <c r="L11" s="128">
        <v>17969</v>
      </c>
      <c r="M11" s="128">
        <v>149575</v>
      </c>
      <c r="N11" s="128">
        <v>204847</v>
      </c>
      <c r="O11" s="128">
        <v>69253</v>
      </c>
    </row>
    <row r="12" spans="1:15" ht="30" customHeight="1">
      <c r="A12" s="324" t="s">
        <v>417</v>
      </c>
      <c r="B12" s="325"/>
      <c r="C12" s="466" t="s">
        <v>287</v>
      </c>
      <c r="D12" s="326"/>
      <c r="E12" s="128">
        <v>1116656</v>
      </c>
      <c r="F12" s="128">
        <v>1178829</v>
      </c>
      <c r="G12" s="128">
        <v>846421</v>
      </c>
      <c r="H12" s="128">
        <v>392350</v>
      </c>
      <c r="I12" s="128">
        <v>414302</v>
      </c>
      <c r="J12" s="128">
        <v>296937</v>
      </c>
      <c r="K12" s="128">
        <v>359190</v>
      </c>
      <c r="L12" s="128">
        <v>33160</v>
      </c>
      <c r="M12" s="128">
        <v>724306</v>
      </c>
      <c r="N12" s="128">
        <v>764527</v>
      </c>
      <c r="O12" s="128">
        <v>549484</v>
      </c>
    </row>
    <row r="13" spans="1:15" ht="30" customHeight="1">
      <c r="A13" s="324" t="s">
        <v>418</v>
      </c>
      <c r="B13" s="325"/>
      <c r="C13" s="466" t="s">
        <v>288</v>
      </c>
      <c r="D13" s="326"/>
      <c r="E13" s="128">
        <v>374644</v>
      </c>
      <c r="F13" s="128">
        <v>568079</v>
      </c>
      <c r="G13" s="128">
        <v>167581</v>
      </c>
      <c r="H13" s="128">
        <v>192992</v>
      </c>
      <c r="I13" s="128">
        <v>255413</v>
      </c>
      <c r="J13" s="128">
        <v>126173</v>
      </c>
      <c r="K13" s="128">
        <v>178792</v>
      </c>
      <c r="L13" s="128">
        <v>14200</v>
      </c>
      <c r="M13" s="128">
        <v>181652</v>
      </c>
      <c r="N13" s="128">
        <v>312666</v>
      </c>
      <c r="O13" s="128">
        <v>41408</v>
      </c>
    </row>
    <row r="14" spans="1:15" ht="30" customHeight="1">
      <c r="A14" s="324" t="s">
        <v>419</v>
      </c>
      <c r="B14" s="325"/>
      <c r="C14" s="466" t="s">
        <v>420</v>
      </c>
      <c r="D14" s="326"/>
      <c r="E14" s="128">
        <v>286433</v>
      </c>
      <c r="F14" s="128">
        <v>291385</v>
      </c>
      <c r="G14" s="128">
        <v>255065</v>
      </c>
      <c r="H14" s="128">
        <v>201897</v>
      </c>
      <c r="I14" s="128">
        <v>208498</v>
      </c>
      <c r="J14" s="128">
        <v>160091</v>
      </c>
      <c r="K14" s="128">
        <v>169774</v>
      </c>
      <c r="L14" s="128">
        <v>32123</v>
      </c>
      <c r="M14" s="128">
        <v>84536</v>
      </c>
      <c r="N14" s="128">
        <v>82887</v>
      </c>
      <c r="O14" s="128">
        <v>94974</v>
      </c>
    </row>
    <row r="15" spans="1:15" ht="30" customHeight="1">
      <c r="A15" s="324" t="s">
        <v>421</v>
      </c>
      <c r="B15" s="325"/>
      <c r="C15" s="466" t="s">
        <v>422</v>
      </c>
      <c r="D15" s="326"/>
      <c r="E15" s="128">
        <v>248683</v>
      </c>
      <c r="F15" s="128">
        <v>353445</v>
      </c>
      <c r="G15" s="128">
        <v>152407</v>
      </c>
      <c r="H15" s="128">
        <v>151249</v>
      </c>
      <c r="I15" s="128">
        <v>200784</v>
      </c>
      <c r="J15" s="128">
        <v>105727</v>
      </c>
      <c r="K15" s="128">
        <v>143496</v>
      </c>
      <c r="L15" s="128">
        <v>7753</v>
      </c>
      <c r="M15" s="128">
        <v>97434</v>
      </c>
      <c r="N15" s="128">
        <v>152661</v>
      </c>
      <c r="O15" s="128">
        <v>46680</v>
      </c>
    </row>
    <row r="16" spans="1:15" ht="30" customHeight="1">
      <c r="A16" s="324" t="s">
        <v>373</v>
      </c>
      <c r="B16" s="325"/>
      <c r="C16" s="466" t="s">
        <v>423</v>
      </c>
      <c r="D16" s="326"/>
      <c r="E16" s="128">
        <v>742249</v>
      </c>
      <c r="F16" s="128">
        <v>1023969</v>
      </c>
      <c r="G16" s="128">
        <v>463323</v>
      </c>
      <c r="H16" s="128">
        <v>309703</v>
      </c>
      <c r="I16" s="128">
        <v>404233</v>
      </c>
      <c r="J16" s="128">
        <v>216111</v>
      </c>
      <c r="K16" s="128">
        <v>293662</v>
      </c>
      <c r="L16" s="128">
        <v>16041</v>
      </c>
      <c r="M16" s="128">
        <v>432546</v>
      </c>
      <c r="N16" s="128">
        <v>619736</v>
      </c>
      <c r="O16" s="128">
        <v>247212</v>
      </c>
    </row>
    <row r="17" spans="1:15" ht="30" customHeight="1">
      <c r="A17" s="324" t="s">
        <v>375</v>
      </c>
      <c r="B17" s="325"/>
      <c r="C17" s="466" t="s">
        <v>424</v>
      </c>
      <c r="D17" s="326"/>
      <c r="E17" s="128">
        <v>363085</v>
      </c>
      <c r="F17" s="128">
        <v>419510</v>
      </c>
      <c r="G17" s="128">
        <v>255395</v>
      </c>
      <c r="H17" s="128">
        <v>221674</v>
      </c>
      <c r="I17" s="128">
        <v>255164</v>
      </c>
      <c r="J17" s="128">
        <v>157757</v>
      </c>
      <c r="K17" s="128">
        <v>211740</v>
      </c>
      <c r="L17" s="128">
        <v>9934</v>
      </c>
      <c r="M17" s="128">
        <v>141411</v>
      </c>
      <c r="N17" s="128">
        <v>164346</v>
      </c>
      <c r="O17" s="128">
        <v>97638</v>
      </c>
    </row>
    <row r="18" spans="1:15" ht="30" customHeight="1">
      <c r="A18" s="324" t="s">
        <v>425</v>
      </c>
      <c r="B18" s="325"/>
      <c r="C18" s="466" t="s">
        <v>426</v>
      </c>
      <c r="D18" s="326"/>
      <c r="E18" s="128">
        <v>435655</v>
      </c>
      <c r="F18" s="128">
        <v>474095</v>
      </c>
      <c r="G18" s="128">
        <v>321849</v>
      </c>
      <c r="H18" s="128">
        <v>260416</v>
      </c>
      <c r="I18" s="128">
        <v>289123</v>
      </c>
      <c r="J18" s="128">
        <v>175424</v>
      </c>
      <c r="K18" s="128">
        <v>251978</v>
      </c>
      <c r="L18" s="128">
        <v>8438</v>
      </c>
      <c r="M18" s="128">
        <v>175239</v>
      </c>
      <c r="N18" s="128">
        <v>184972</v>
      </c>
      <c r="O18" s="128">
        <v>146425</v>
      </c>
    </row>
    <row r="19" spans="1:15" ht="30" customHeight="1">
      <c r="A19" s="324" t="s">
        <v>56</v>
      </c>
      <c r="B19" s="325"/>
      <c r="C19" s="466" t="s">
        <v>427</v>
      </c>
      <c r="D19" s="326"/>
      <c r="E19" s="128">
        <v>195099</v>
      </c>
      <c r="F19" s="128">
        <v>283264</v>
      </c>
      <c r="G19" s="128">
        <v>128144</v>
      </c>
      <c r="H19" s="128">
        <v>130079</v>
      </c>
      <c r="I19" s="128">
        <v>167169</v>
      </c>
      <c r="J19" s="128">
        <v>101912</v>
      </c>
      <c r="K19" s="128">
        <v>127085</v>
      </c>
      <c r="L19" s="128">
        <v>2994</v>
      </c>
      <c r="M19" s="128">
        <v>65020</v>
      </c>
      <c r="N19" s="128">
        <v>116095</v>
      </c>
      <c r="O19" s="128">
        <v>26232</v>
      </c>
    </row>
    <row r="20" spans="1:15" ht="30" customHeight="1">
      <c r="A20" s="324" t="s">
        <v>428</v>
      </c>
      <c r="B20" s="325"/>
      <c r="C20" s="466" t="s">
        <v>429</v>
      </c>
      <c r="D20" s="326"/>
      <c r="E20" s="128">
        <v>342354</v>
      </c>
      <c r="F20" s="128">
        <v>425792</v>
      </c>
      <c r="G20" s="128">
        <v>230289</v>
      </c>
      <c r="H20" s="128">
        <v>210313</v>
      </c>
      <c r="I20" s="128">
        <v>257341</v>
      </c>
      <c r="J20" s="128">
        <v>147150</v>
      </c>
      <c r="K20" s="128">
        <v>199994</v>
      </c>
      <c r="L20" s="128">
        <v>10319</v>
      </c>
      <c r="M20" s="128">
        <v>132041</v>
      </c>
      <c r="N20" s="128">
        <v>168451</v>
      </c>
      <c r="O20" s="128">
        <v>83139</v>
      </c>
    </row>
    <row r="21" spans="1:15" ht="30" customHeight="1">
      <c r="A21" s="324" t="s">
        <v>58</v>
      </c>
      <c r="B21" s="325"/>
      <c r="C21" s="466" t="s">
        <v>289</v>
      </c>
      <c r="D21" s="326"/>
      <c r="E21" s="128">
        <v>592044</v>
      </c>
      <c r="F21" s="128">
        <v>831425</v>
      </c>
      <c r="G21" s="128">
        <v>372259</v>
      </c>
      <c r="H21" s="128">
        <v>267450</v>
      </c>
      <c r="I21" s="128">
        <v>337526</v>
      </c>
      <c r="J21" s="128">
        <v>203111</v>
      </c>
      <c r="K21" s="128">
        <v>251516</v>
      </c>
      <c r="L21" s="128">
        <v>15934</v>
      </c>
      <c r="M21" s="128">
        <v>324594</v>
      </c>
      <c r="N21" s="128">
        <v>493899</v>
      </c>
      <c r="O21" s="128">
        <v>169148</v>
      </c>
    </row>
    <row r="22" spans="1:15" ht="30" customHeight="1">
      <c r="A22" s="324" t="s">
        <v>59</v>
      </c>
      <c r="B22" s="325"/>
      <c r="C22" s="560" t="s">
        <v>430</v>
      </c>
      <c r="D22" s="326"/>
      <c r="E22" s="166">
        <v>482877</v>
      </c>
      <c r="F22" s="147">
        <v>653837</v>
      </c>
      <c r="G22" s="147">
        <v>420394</v>
      </c>
      <c r="H22" s="147">
        <v>242295</v>
      </c>
      <c r="I22" s="147">
        <v>354915</v>
      </c>
      <c r="J22" s="147">
        <v>201134</v>
      </c>
      <c r="K22" s="147">
        <v>228675</v>
      </c>
      <c r="L22" s="147">
        <v>13620</v>
      </c>
      <c r="M22" s="147">
        <v>240582</v>
      </c>
      <c r="N22" s="147">
        <v>298922</v>
      </c>
      <c r="O22" s="147">
        <v>219260</v>
      </c>
    </row>
    <row r="23" spans="1:15" ht="30" customHeight="1">
      <c r="A23" s="324" t="s">
        <v>60</v>
      </c>
      <c r="B23" s="325"/>
      <c r="C23" s="466" t="s">
        <v>319</v>
      </c>
      <c r="D23" s="326"/>
      <c r="E23" s="166">
        <v>661861</v>
      </c>
      <c r="F23" s="147">
        <v>803687</v>
      </c>
      <c r="G23" s="147">
        <v>446410</v>
      </c>
      <c r="H23" s="147">
        <v>257166</v>
      </c>
      <c r="I23" s="147">
        <v>299262</v>
      </c>
      <c r="J23" s="147">
        <v>193217</v>
      </c>
      <c r="K23" s="147">
        <v>248065</v>
      </c>
      <c r="L23" s="147">
        <v>9101</v>
      </c>
      <c r="M23" s="147">
        <v>404695</v>
      </c>
      <c r="N23" s="147">
        <v>504425</v>
      </c>
      <c r="O23" s="147">
        <v>253193</v>
      </c>
    </row>
    <row r="24" spans="1:15" ht="30" customHeight="1" thickBot="1">
      <c r="A24" s="324" t="s">
        <v>431</v>
      </c>
      <c r="B24" s="325"/>
      <c r="C24" s="627" t="s">
        <v>290</v>
      </c>
      <c r="D24" s="326"/>
      <c r="E24" s="128">
        <v>206178</v>
      </c>
      <c r="F24" s="128">
        <v>289855</v>
      </c>
      <c r="G24" s="128">
        <v>127126</v>
      </c>
      <c r="H24" s="128">
        <v>158348</v>
      </c>
      <c r="I24" s="128">
        <v>210594</v>
      </c>
      <c r="J24" s="128">
        <v>108990</v>
      </c>
      <c r="K24" s="128">
        <v>151232</v>
      </c>
      <c r="L24" s="128">
        <v>7116</v>
      </c>
      <c r="M24" s="128">
        <v>47830</v>
      </c>
      <c r="N24" s="128">
        <v>79261</v>
      </c>
      <c r="O24" s="128">
        <v>18136</v>
      </c>
    </row>
    <row r="25" spans="1:15" ht="30" customHeight="1" thickTop="1">
      <c r="A25" s="343" t="s">
        <v>432</v>
      </c>
      <c r="B25" s="344"/>
      <c r="C25" s="465" t="s">
        <v>291</v>
      </c>
      <c r="D25" s="345"/>
      <c r="E25" s="628">
        <v>389819</v>
      </c>
      <c r="F25" s="628">
        <v>517546</v>
      </c>
      <c r="G25" s="628">
        <v>228494</v>
      </c>
      <c r="H25" s="628">
        <v>212458</v>
      </c>
      <c r="I25" s="628">
        <v>261466</v>
      </c>
      <c r="J25" s="628">
        <v>150558</v>
      </c>
      <c r="K25" s="628">
        <v>191237</v>
      </c>
      <c r="L25" s="628">
        <v>21221</v>
      </c>
      <c r="M25" s="628">
        <v>177361</v>
      </c>
      <c r="N25" s="628">
        <v>256080</v>
      </c>
      <c r="O25" s="628">
        <v>77936</v>
      </c>
    </row>
    <row r="26" spans="1:15" s="317" customFormat="1" ht="30" customHeight="1">
      <c r="A26" s="333" t="s">
        <v>325</v>
      </c>
      <c r="B26" s="334"/>
      <c r="C26" s="561" t="s">
        <v>44</v>
      </c>
      <c r="D26" s="335"/>
      <c r="E26" s="265">
        <v>389899</v>
      </c>
      <c r="F26" s="265">
        <v>423136</v>
      </c>
      <c r="G26" s="265">
        <v>276081</v>
      </c>
      <c r="H26" s="265">
        <v>234860</v>
      </c>
      <c r="I26" s="265">
        <v>251566</v>
      </c>
      <c r="J26" s="265">
        <v>177651</v>
      </c>
      <c r="K26" s="265">
        <v>215425</v>
      </c>
      <c r="L26" s="265">
        <v>19435</v>
      </c>
      <c r="M26" s="265">
        <v>155039</v>
      </c>
      <c r="N26" s="265">
        <v>171570</v>
      </c>
      <c r="O26" s="265">
        <v>98430</v>
      </c>
    </row>
    <row r="27" spans="1:15" s="317" customFormat="1" ht="30" customHeight="1">
      <c r="A27" s="634" t="s">
        <v>327</v>
      </c>
      <c r="B27" s="635"/>
      <c r="C27" s="636" t="s">
        <v>292</v>
      </c>
      <c r="D27" s="637"/>
      <c r="E27" s="638">
        <v>318550</v>
      </c>
      <c r="F27" s="638">
        <v>331443</v>
      </c>
      <c r="G27" s="265">
        <v>245910</v>
      </c>
      <c r="H27" s="265">
        <v>229575</v>
      </c>
      <c r="I27" s="265">
        <v>240103</v>
      </c>
      <c r="J27" s="265">
        <v>170259</v>
      </c>
      <c r="K27" s="265">
        <v>207009</v>
      </c>
      <c r="L27" s="265">
        <v>22566</v>
      </c>
      <c r="M27" s="265">
        <v>88975</v>
      </c>
      <c r="N27" s="265">
        <v>91340</v>
      </c>
      <c r="O27" s="265">
        <v>75651</v>
      </c>
    </row>
    <row r="28" spans="1:15" s="317" customFormat="1" ht="30" customHeight="1">
      <c r="A28" s="630" t="s">
        <v>433</v>
      </c>
      <c r="B28" s="631"/>
      <c r="C28" s="629" t="s">
        <v>439</v>
      </c>
      <c r="D28" s="632"/>
      <c r="E28" s="633">
        <v>265925</v>
      </c>
      <c r="F28" s="633">
        <v>347262</v>
      </c>
      <c r="G28" s="267">
        <v>151385</v>
      </c>
      <c r="H28" s="267">
        <v>179774</v>
      </c>
      <c r="I28" s="267">
        <v>228396</v>
      </c>
      <c r="J28" s="267">
        <v>111304</v>
      </c>
      <c r="K28" s="267">
        <v>171664</v>
      </c>
      <c r="L28" s="267">
        <v>8110</v>
      </c>
      <c r="M28" s="267">
        <v>86151</v>
      </c>
      <c r="N28" s="267">
        <v>118866</v>
      </c>
      <c r="O28" s="267">
        <v>40081</v>
      </c>
    </row>
    <row r="29" spans="1:15" s="317" customFormat="1" ht="30" customHeight="1">
      <c r="A29" s="639" t="s">
        <v>434</v>
      </c>
      <c r="B29" s="640"/>
      <c r="C29" s="641" t="s">
        <v>293</v>
      </c>
      <c r="D29" s="642"/>
      <c r="E29" s="643">
        <v>421298</v>
      </c>
      <c r="F29" s="643">
        <v>496373</v>
      </c>
      <c r="G29" s="643">
        <v>247591</v>
      </c>
      <c r="H29" s="643">
        <v>220756</v>
      </c>
      <c r="I29" s="643">
        <v>252963</v>
      </c>
      <c r="J29" s="643">
        <v>146237</v>
      </c>
      <c r="K29" s="643">
        <v>209546</v>
      </c>
      <c r="L29" s="643">
        <v>11210</v>
      </c>
      <c r="M29" s="643">
        <v>200542</v>
      </c>
      <c r="N29" s="643">
        <v>243410</v>
      </c>
      <c r="O29" s="643">
        <v>101354</v>
      </c>
    </row>
    <row r="30" spans="1:15" s="317" customFormat="1" ht="30" customHeight="1">
      <c r="A30" s="644" t="s">
        <v>435</v>
      </c>
      <c r="B30" s="645"/>
      <c r="C30" s="646" t="s">
        <v>294</v>
      </c>
      <c r="D30" s="647"/>
      <c r="E30" s="648">
        <v>175508</v>
      </c>
      <c r="F30" s="648">
        <v>243820</v>
      </c>
      <c r="G30" s="648">
        <v>132579</v>
      </c>
      <c r="H30" s="648">
        <v>121784</v>
      </c>
      <c r="I30" s="648">
        <v>160763</v>
      </c>
      <c r="J30" s="648">
        <v>97288</v>
      </c>
      <c r="K30" s="648">
        <v>115497</v>
      </c>
      <c r="L30" s="648">
        <v>6287</v>
      </c>
      <c r="M30" s="648">
        <v>53724</v>
      </c>
      <c r="N30" s="648">
        <v>83057</v>
      </c>
      <c r="O30" s="648">
        <v>35291</v>
      </c>
    </row>
    <row r="31" spans="1:15" s="317" customFormat="1" ht="30" customHeight="1">
      <c r="A31" s="330" t="s">
        <v>333</v>
      </c>
      <c r="B31" s="331"/>
      <c r="C31" s="561" t="s">
        <v>440</v>
      </c>
      <c r="D31" s="332"/>
      <c r="E31" s="264">
        <v>210472</v>
      </c>
      <c r="F31" s="264">
        <v>279164</v>
      </c>
      <c r="G31" s="264">
        <v>145027</v>
      </c>
      <c r="H31" s="264">
        <v>154532</v>
      </c>
      <c r="I31" s="264">
        <v>198132</v>
      </c>
      <c r="J31" s="264">
        <v>112993</v>
      </c>
      <c r="K31" s="264">
        <v>146792</v>
      </c>
      <c r="L31" s="264">
        <v>7740</v>
      </c>
      <c r="M31" s="264">
        <v>55940</v>
      </c>
      <c r="N31" s="264">
        <v>81032</v>
      </c>
      <c r="O31" s="264">
        <v>32034</v>
      </c>
    </row>
    <row r="32" spans="1:15" s="317" customFormat="1" ht="30" customHeight="1">
      <c r="A32" s="644" t="s">
        <v>436</v>
      </c>
      <c r="B32" s="645"/>
      <c r="C32" s="646" t="s">
        <v>441</v>
      </c>
      <c r="D32" s="647"/>
      <c r="E32" s="648">
        <v>189220</v>
      </c>
      <c r="F32" s="648">
        <v>285130</v>
      </c>
      <c r="G32" s="265">
        <v>122538</v>
      </c>
      <c r="H32" s="265">
        <v>120727</v>
      </c>
      <c r="I32" s="265">
        <v>153082</v>
      </c>
      <c r="J32" s="265">
        <v>98232</v>
      </c>
      <c r="K32" s="265">
        <v>119548</v>
      </c>
      <c r="L32" s="265">
        <v>1179</v>
      </c>
      <c r="M32" s="265">
        <v>68493</v>
      </c>
      <c r="N32" s="265">
        <v>132048</v>
      </c>
      <c r="O32" s="265">
        <v>24306</v>
      </c>
    </row>
    <row r="33" spans="1:15" s="317" customFormat="1" ht="30" customHeight="1">
      <c r="A33" s="336" t="s">
        <v>336</v>
      </c>
      <c r="B33" s="337"/>
      <c r="C33" s="649" t="s">
        <v>442</v>
      </c>
      <c r="D33" s="338"/>
      <c r="E33" s="266">
        <v>577815</v>
      </c>
      <c r="F33" s="266">
        <v>772893</v>
      </c>
      <c r="G33" s="266">
        <v>492547</v>
      </c>
      <c r="H33" s="266">
        <v>293801</v>
      </c>
      <c r="I33" s="266">
        <v>436176</v>
      </c>
      <c r="J33" s="266">
        <v>231569</v>
      </c>
      <c r="K33" s="266">
        <v>271273</v>
      </c>
      <c r="L33" s="266">
        <v>22528</v>
      </c>
      <c r="M33" s="266">
        <v>284014</v>
      </c>
      <c r="N33" s="266">
        <v>336717</v>
      </c>
      <c r="O33" s="266">
        <v>260978</v>
      </c>
    </row>
    <row r="34" spans="1:15" s="317" customFormat="1" ht="30" customHeight="1">
      <c r="A34" s="644" t="s">
        <v>437</v>
      </c>
      <c r="B34" s="645"/>
      <c r="C34" s="646" t="s">
        <v>443</v>
      </c>
      <c r="D34" s="647"/>
      <c r="E34" s="648">
        <v>358111</v>
      </c>
      <c r="F34" s="267">
        <v>437228</v>
      </c>
      <c r="G34" s="267">
        <v>335835</v>
      </c>
      <c r="H34" s="267">
        <v>174607</v>
      </c>
      <c r="I34" s="267">
        <v>207070</v>
      </c>
      <c r="J34" s="267">
        <v>165467</v>
      </c>
      <c r="K34" s="267">
        <v>172695</v>
      </c>
      <c r="L34" s="267">
        <v>1912</v>
      </c>
      <c r="M34" s="267">
        <v>183504</v>
      </c>
      <c r="N34" s="267">
        <v>230158</v>
      </c>
      <c r="O34" s="267">
        <v>170368</v>
      </c>
    </row>
    <row r="35" spans="1:15" s="317" customFormat="1" ht="30" customHeight="1">
      <c r="A35" s="330" t="s">
        <v>339</v>
      </c>
      <c r="B35" s="331"/>
      <c r="C35" s="561" t="s">
        <v>444</v>
      </c>
      <c r="D35" s="332"/>
      <c r="E35" s="264">
        <v>178359</v>
      </c>
      <c r="F35" s="264">
        <v>316929</v>
      </c>
      <c r="G35" s="264">
        <v>154431</v>
      </c>
      <c r="H35" s="264">
        <v>162476</v>
      </c>
      <c r="I35" s="264">
        <v>236140</v>
      </c>
      <c r="J35" s="264">
        <v>149756</v>
      </c>
      <c r="K35" s="264">
        <v>155687</v>
      </c>
      <c r="L35" s="264">
        <v>6789</v>
      </c>
      <c r="M35" s="264">
        <v>15883</v>
      </c>
      <c r="N35" s="264">
        <v>80789</v>
      </c>
      <c r="O35" s="264">
        <v>4675</v>
      </c>
    </row>
    <row r="36" spans="1:15" s="317" customFormat="1" ht="30" customHeight="1">
      <c r="A36" s="634" t="s">
        <v>341</v>
      </c>
      <c r="B36" s="635"/>
      <c r="C36" s="636" t="s">
        <v>445</v>
      </c>
      <c r="D36" s="637"/>
      <c r="E36" s="638">
        <v>153854</v>
      </c>
      <c r="F36" s="265">
        <v>226649</v>
      </c>
      <c r="G36" s="265">
        <v>99578</v>
      </c>
      <c r="H36" s="265">
        <v>120859</v>
      </c>
      <c r="I36" s="265">
        <v>171017</v>
      </c>
      <c r="J36" s="265">
        <v>83462</v>
      </c>
      <c r="K36" s="265">
        <v>114336</v>
      </c>
      <c r="L36" s="265">
        <v>6523</v>
      </c>
      <c r="M36" s="265">
        <v>32995</v>
      </c>
      <c r="N36" s="265">
        <v>55632</v>
      </c>
      <c r="O36" s="265">
        <v>16116</v>
      </c>
    </row>
    <row r="37" spans="1:15" s="317" customFormat="1" ht="30" customHeight="1">
      <c r="A37" s="330" t="s">
        <v>438</v>
      </c>
      <c r="B37" s="331"/>
      <c r="C37" s="561" t="s">
        <v>446</v>
      </c>
      <c r="D37" s="332"/>
      <c r="E37" s="264">
        <v>338434</v>
      </c>
      <c r="F37" s="265">
        <v>365693</v>
      </c>
      <c r="G37" s="265">
        <v>240210</v>
      </c>
      <c r="H37" s="265">
        <v>241467</v>
      </c>
      <c r="I37" s="265">
        <v>257299</v>
      </c>
      <c r="J37" s="265">
        <v>184420</v>
      </c>
      <c r="K37" s="265">
        <v>232847</v>
      </c>
      <c r="L37" s="265">
        <v>8620</v>
      </c>
      <c r="M37" s="265">
        <v>96967</v>
      </c>
      <c r="N37" s="265">
        <v>108394</v>
      </c>
      <c r="O37" s="265">
        <v>55790</v>
      </c>
    </row>
    <row r="38" spans="1:15" s="317" customFormat="1" ht="18" customHeight="1" hidden="1">
      <c r="A38" s="336"/>
      <c r="B38" s="337"/>
      <c r="C38" s="126" t="s">
        <v>45</v>
      </c>
      <c r="D38" s="338"/>
      <c r="E38" s="268" t="s">
        <v>43</v>
      </c>
      <c r="F38" s="269" t="s">
        <v>43</v>
      </c>
      <c r="G38" s="269" t="s">
        <v>43</v>
      </c>
      <c r="H38" s="269" t="s">
        <v>43</v>
      </c>
      <c r="I38" s="269" t="s">
        <v>43</v>
      </c>
      <c r="J38" s="269" t="s">
        <v>43</v>
      </c>
      <c r="K38" s="269" t="s">
        <v>43</v>
      </c>
      <c r="L38" s="269" t="s">
        <v>43</v>
      </c>
      <c r="M38" s="269" t="s">
        <v>43</v>
      </c>
      <c r="N38" s="269" t="s">
        <v>43</v>
      </c>
      <c r="O38" s="269" t="s">
        <v>43</v>
      </c>
    </row>
    <row r="39" spans="1:15" s="317" customFormat="1" ht="18" customHeight="1" hidden="1">
      <c r="A39" s="333"/>
      <c r="B39" s="334"/>
      <c r="C39" s="127" t="s">
        <v>46</v>
      </c>
      <c r="D39" s="335"/>
      <c r="E39" s="166" t="s">
        <v>43</v>
      </c>
      <c r="F39" s="147" t="s">
        <v>43</v>
      </c>
      <c r="G39" s="147" t="s">
        <v>43</v>
      </c>
      <c r="H39" s="147" t="s">
        <v>43</v>
      </c>
      <c r="I39" s="147" t="s">
        <v>43</v>
      </c>
      <c r="J39" s="147" t="s">
        <v>43</v>
      </c>
      <c r="K39" s="147" t="s">
        <v>43</v>
      </c>
      <c r="L39" s="147" t="s">
        <v>43</v>
      </c>
      <c r="M39" s="147" t="s">
        <v>43</v>
      </c>
      <c r="N39" s="147" t="s">
        <v>43</v>
      </c>
      <c r="O39" s="147" t="s">
        <v>43</v>
      </c>
    </row>
    <row r="40" spans="1:15" s="317" customFormat="1" ht="18" customHeight="1" hidden="1">
      <c r="A40" s="333"/>
      <c r="B40" s="334"/>
      <c r="C40" s="127" t="s">
        <v>47</v>
      </c>
      <c r="D40" s="335"/>
      <c r="E40" s="166" t="s">
        <v>43</v>
      </c>
      <c r="F40" s="147" t="s">
        <v>43</v>
      </c>
      <c r="G40" s="147" t="s">
        <v>43</v>
      </c>
      <c r="H40" s="147" t="s">
        <v>43</v>
      </c>
      <c r="I40" s="147" t="s">
        <v>43</v>
      </c>
      <c r="J40" s="147" t="s">
        <v>43</v>
      </c>
      <c r="K40" s="147" t="s">
        <v>43</v>
      </c>
      <c r="L40" s="147" t="s">
        <v>43</v>
      </c>
      <c r="M40" s="147" t="s">
        <v>43</v>
      </c>
      <c r="N40" s="147" t="s">
        <v>43</v>
      </c>
      <c r="O40" s="147" t="s">
        <v>43</v>
      </c>
    </row>
    <row r="41" spans="1:15" s="317" customFormat="1" ht="18" customHeight="1" hidden="1">
      <c r="A41" s="333"/>
      <c r="B41" s="334"/>
      <c r="C41" s="127" t="s">
        <v>48</v>
      </c>
      <c r="D41" s="335"/>
      <c r="E41" s="166" t="s">
        <v>43</v>
      </c>
      <c r="F41" s="147" t="s">
        <v>43</v>
      </c>
      <c r="G41" s="147" t="s">
        <v>43</v>
      </c>
      <c r="H41" s="147" t="s">
        <v>43</v>
      </c>
      <c r="I41" s="147" t="s">
        <v>43</v>
      </c>
      <c r="J41" s="147" t="s">
        <v>43</v>
      </c>
      <c r="K41" s="147" t="s">
        <v>43</v>
      </c>
      <c r="L41" s="147" t="s">
        <v>43</v>
      </c>
      <c r="M41" s="147" t="s">
        <v>43</v>
      </c>
      <c r="N41" s="147" t="s">
        <v>43</v>
      </c>
      <c r="O41" s="147" t="s">
        <v>43</v>
      </c>
    </row>
    <row r="42" spans="1:15" s="317" customFormat="1" ht="18" customHeight="1" hidden="1">
      <c r="A42" s="333"/>
      <c r="B42" s="334"/>
      <c r="C42" s="127" t="s">
        <v>49</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50</v>
      </c>
      <c r="D43" s="335"/>
      <c r="E43" s="166" t="s">
        <v>43</v>
      </c>
      <c r="F43" s="147" t="s">
        <v>43</v>
      </c>
      <c r="G43" s="147" t="s">
        <v>43</v>
      </c>
      <c r="H43" s="147" t="s">
        <v>43</v>
      </c>
      <c r="I43" s="147" t="s">
        <v>43</v>
      </c>
      <c r="J43" s="147" t="s">
        <v>43</v>
      </c>
      <c r="K43" s="147" t="s">
        <v>43</v>
      </c>
      <c r="L43" s="147" t="s">
        <v>43</v>
      </c>
      <c r="M43" s="147" t="s">
        <v>43</v>
      </c>
      <c r="N43" s="147" t="s">
        <v>43</v>
      </c>
      <c r="O43" s="147" t="s">
        <v>43</v>
      </c>
    </row>
    <row r="44" spans="1:15" s="317" customFormat="1" ht="18" customHeight="1" hidden="1">
      <c r="A44" s="339"/>
      <c r="B44" s="340"/>
      <c r="C44" s="129" t="s">
        <v>51</v>
      </c>
      <c r="D44" s="341"/>
      <c r="E44" s="166" t="s">
        <v>43</v>
      </c>
      <c r="F44" s="147" t="s">
        <v>43</v>
      </c>
      <c r="G44" s="147" t="s">
        <v>43</v>
      </c>
      <c r="H44" s="147" t="s">
        <v>43</v>
      </c>
      <c r="I44" s="147" t="s">
        <v>43</v>
      </c>
      <c r="J44" s="147" t="s">
        <v>43</v>
      </c>
      <c r="K44" s="147" t="s">
        <v>43</v>
      </c>
      <c r="L44" s="147" t="s">
        <v>43</v>
      </c>
      <c r="M44" s="147" t="s">
        <v>43</v>
      </c>
      <c r="N44" s="147" t="s">
        <v>43</v>
      </c>
      <c r="O44" s="147" t="s">
        <v>43</v>
      </c>
    </row>
    <row r="45" spans="1:15" s="317" customFormat="1" ht="13.5">
      <c r="A45" s="337"/>
      <c r="B45" s="337"/>
      <c r="C45" s="342" t="s">
        <v>66</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22">
        <v>40513</v>
      </c>
      <c r="B1" s="722"/>
      <c r="C1" s="722"/>
      <c r="D1" s="114"/>
      <c r="E1" s="114"/>
      <c r="F1" s="114"/>
      <c r="G1" s="114"/>
      <c r="H1" s="261" t="s">
        <v>67</v>
      </c>
      <c r="I1" s="114"/>
      <c r="J1" s="114"/>
      <c r="K1" s="114"/>
      <c r="L1" s="114"/>
      <c r="M1" s="114"/>
      <c r="N1" s="114"/>
      <c r="O1" s="114"/>
      <c r="P1" s="114"/>
    </row>
    <row r="2" spans="1:16" ht="14.25" customHeight="1">
      <c r="A2" s="723">
        <f>A1</f>
        <v>40513</v>
      </c>
      <c r="B2" s="723"/>
      <c r="C2" s="723"/>
      <c r="E2" s="460" t="s">
        <v>103</v>
      </c>
      <c r="F2" s="314"/>
      <c r="G2" s="314"/>
      <c r="H2" s="314"/>
      <c r="I2" s="314"/>
      <c r="J2" s="314"/>
      <c r="K2" s="314"/>
      <c r="L2" s="314"/>
      <c r="M2" s="314"/>
      <c r="N2" s="314"/>
      <c r="O2" s="314"/>
      <c r="P2" s="314"/>
    </row>
    <row r="3" spans="1:16" ht="14.25">
      <c r="A3" s="115" t="s">
        <v>63</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316" t="s">
        <v>104</v>
      </c>
      <c r="D5" s="314"/>
      <c r="F5" s="314"/>
      <c r="G5" s="260" t="s">
        <v>231</v>
      </c>
      <c r="H5" s="314"/>
      <c r="I5" s="314"/>
      <c r="J5" s="260" t="s">
        <v>232</v>
      </c>
      <c r="K5" s="314"/>
      <c r="L5" s="314"/>
      <c r="M5" s="260" t="s">
        <v>232</v>
      </c>
      <c r="N5" s="314"/>
      <c r="O5" s="314"/>
      <c r="P5" s="260" t="s">
        <v>232</v>
      </c>
    </row>
    <row r="6" spans="1:16" s="116" customFormat="1" ht="18" customHeight="1">
      <c r="A6" s="119"/>
      <c r="B6" s="120"/>
      <c r="C6" s="120" t="s">
        <v>65</v>
      </c>
      <c r="D6" s="122"/>
      <c r="E6" s="376" t="s">
        <v>105</v>
      </c>
      <c r="F6" s="379"/>
      <c r="G6" s="380"/>
      <c r="H6" s="376" t="s">
        <v>106</v>
      </c>
      <c r="I6" s="379"/>
      <c r="J6" s="380"/>
      <c r="K6" s="376" t="s">
        <v>107</v>
      </c>
      <c r="L6" s="379"/>
      <c r="M6" s="380"/>
      <c r="N6" s="376" t="s">
        <v>108</v>
      </c>
      <c r="O6" s="379"/>
      <c r="P6" s="380"/>
    </row>
    <row r="7" spans="1:16" s="116" customFormat="1" ht="18" customHeight="1" thickBot="1">
      <c r="A7" s="461" t="s">
        <v>65</v>
      </c>
      <c r="B7" s="462"/>
      <c r="C7" s="463" t="s">
        <v>92</v>
      </c>
      <c r="D7" s="464"/>
      <c r="E7" s="123" t="s">
        <v>93</v>
      </c>
      <c r="F7" s="125" t="s">
        <v>94</v>
      </c>
      <c r="G7" s="124" t="s">
        <v>95</v>
      </c>
      <c r="H7" s="123" t="s">
        <v>93</v>
      </c>
      <c r="I7" s="125" t="s">
        <v>94</v>
      </c>
      <c r="J7" s="124" t="s">
        <v>95</v>
      </c>
      <c r="K7" s="123" t="s">
        <v>93</v>
      </c>
      <c r="L7" s="125" t="s">
        <v>94</v>
      </c>
      <c r="M7" s="124" t="s">
        <v>95</v>
      </c>
      <c r="N7" s="123" t="s">
        <v>93</v>
      </c>
      <c r="O7" s="125" t="s">
        <v>94</v>
      </c>
      <c r="P7" s="124" t="s">
        <v>95</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40</v>
      </c>
      <c r="B9" s="322"/>
      <c r="C9" s="651" t="s">
        <v>284</v>
      </c>
      <c r="D9" s="323"/>
      <c r="E9" s="138">
        <v>19.8</v>
      </c>
      <c r="F9" s="138">
        <v>20.4</v>
      </c>
      <c r="G9" s="138">
        <v>19.2</v>
      </c>
      <c r="H9" s="138">
        <v>152.3</v>
      </c>
      <c r="I9" s="138">
        <v>169.5</v>
      </c>
      <c r="J9" s="138">
        <v>135.7</v>
      </c>
      <c r="K9" s="138">
        <v>141.5</v>
      </c>
      <c r="L9" s="138">
        <v>152.2</v>
      </c>
      <c r="M9" s="138">
        <v>131.1</v>
      </c>
      <c r="N9" s="138">
        <v>10.8</v>
      </c>
      <c r="O9" s="138">
        <v>17.3</v>
      </c>
      <c r="P9" s="168">
        <v>4.6</v>
      </c>
    </row>
    <row r="10" spans="1:16" s="322" customFormat="1" ht="30" customHeight="1" thickTop="1">
      <c r="A10" s="664" t="s">
        <v>413</v>
      </c>
      <c r="B10" s="665"/>
      <c r="C10" s="465" t="s">
        <v>414</v>
      </c>
      <c r="D10" s="666"/>
      <c r="E10" s="667" t="s">
        <v>43</v>
      </c>
      <c r="F10" s="145" t="s">
        <v>43</v>
      </c>
      <c r="G10" s="145" t="s">
        <v>43</v>
      </c>
      <c r="H10" s="145" t="s">
        <v>43</v>
      </c>
      <c r="I10" s="145" t="s">
        <v>43</v>
      </c>
      <c r="J10" s="145" t="s">
        <v>43</v>
      </c>
      <c r="K10" s="145" t="s">
        <v>43</v>
      </c>
      <c r="L10" s="145" t="s">
        <v>43</v>
      </c>
      <c r="M10" s="145" t="s">
        <v>43</v>
      </c>
      <c r="N10" s="145" t="s">
        <v>43</v>
      </c>
      <c r="O10" s="145" t="s">
        <v>43</v>
      </c>
      <c r="P10" s="169" t="s">
        <v>43</v>
      </c>
    </row>
    <row r="11" spans="1:16" s="322" customFormat="1" ht="30" customHeight="1">
      <c r="A11" s="324" t="s">
        <v>415</v>
      </c>
      <c r="B11" s="325"/>
      <c r="C11" s="466" t="s">
        <v>285</v>
      </c>
      <c r="D11" s="326"/>
      <c r="E11" s="140">
        <v>19.9</v>
      </c>
      <c r="F11" s="140">
        <v>20.1</v>
      </c>
      <c r="G11" s="140">
        <v>18.5</v>
      </c>
      <c r="H11" s="140">
        <v>171.4</v>
      </c>
      <c r="I11" s="140">
        <v>173.8</v>
      </c>
      <c r="J11" s="140">
        <v>151.8</v>
      </c>
      <c r="K11" s="140">
        <v>149</v>
      </c>
      <c r="L11" s="140">
        <v>149.6</v>
      </c>
      <c r="M11" s="140">
        <v>143.9</v>
      </c>
      <c r="N11" s="140">
        <v>22.4</v>
      </c>
      <c r="O11" s="140">
        <v>24.2</v>
      </c>
      <c r="P11" s="170">
        <v>7.9</v>
      </c>
    </row>
    <row r="12" spans="1:16" s="322" customFormat="1" ht="30" customHeight="1">
      <c r="A12" s="324" t="s">
        <v>416</v>
      </c>
      <c r="B12" s="325"/>
      <c r="C12" s="466" t="s">
        <v>286</v>
      </c>
      <c r="D12" s="326"/>
      <c r="E12" s="140">
        <v>21.8</v>
      </c>
      <c r="F12" s="140">
        <v>22.3</v>
      </c>
      <c r="G12" s="140">
        <v>21.1</v>
      </c>
      <c r="H12" s="140">
        <v>178.9</v>
      </c>
      <c r="I12" s="140">
        <v>192.7</v>
      </c>
      <c r="J12" s="140">
        <v>158.1</v>
      </c>
      <c r="K12" s="140">
        <v>161.1</v>
      </c>
      <c r="L12" s="140">
        <v>169.5</v>
      </c>
      <c r="M12" s="140">
        <v>148.4</v>
      </c>
      <c r="N12" s="140">
        <v>17.8</v>
      </c>
      <c r="O12" s="140">
        <v>23.2</v>
      </c>
      <c r="P12" s="170">
        <v>9.7</v>
      </c>
    </row>
    <row r="13" spans="1:16" s="322" customFormat="1" ht="30" customHeight="1">
      <c r="A13" s="324" t="s">
        <v>417</v>
      </c>
      <c r="B13" s="325"/>
      <c r="C13" s="466" t="s">
        <v>287</v>
      </c>
      <c r="D13" s="326"/>
      <c r="E13" s="140">
        <v>17.3</v>
      </c>
      <c r="F13" s="140">
        <v>17.8</v>
      </c>
      <c r="G13" s="140">
        <v>15.9</v>
      </c>
      <c r="H13" s="140">
        <v>143.6</v>
      </c>
      <c r="I13" s="140">
        <v>149.2</v>
      </c>
      <c r="J13" s="140">
        <v>124.3</v>
      </c>
      <c r="K13" s="140">
        <v>132</v>
      </c>
      <c r="L13" s="140">
        <v>136</v>
      </c>
      <c r="M13" s="140">
        <v>118.3</v>
      </c>
      <c r="N13" s="140">
        <v>11.6</v>
      </c>
      <c r="O13" s="140">
        <v>13.2</v>
      </c>
      <c r="P13" s="170">
        <v>6</v>
      </c>
    </row>
    <row r="14" spans="1:16" s="322" customFormat="1" ht="30" customHeight="1">
      <c r="A14" s="324" t="s">
        <v>418</v>
      </c>
      <c r="B14" s="325"/>
      <c r="C14" s="466" t="s">
        <v>288</v>
      </c>
      <c r="D14" s="326"/>
      <c r="E14" s="140">
        <v>18</v>
      </c>
      <c r="F14" s="140">
        <v>18.6</v>
      </c>
      <c r="G14" s="140">
        <v>17.5</v>
      </c>
      <c r="H14" s="140">
        <v>144.6</v>
      </c>
      <c r="I14" s="140">
        <v>158.2</v>
      </c>
      <c r="J14" s="140">
        <v>132.9</v>
      </c>
      <c r="K14" s="140">
        <v>134.9</v>
      </c>
      <c r="L14" s="140">
        <v>145.5</v>
      </c>
      <c r="M14" s="140">
        <v>125.8</v>
      </c>
      <c r="N14" s="140">
        <v>9.7</v>
      </c>
      <c r="O14" s="140">
        <v>12.7</v>
      </c>
      <c r="P14" s="170">
        <v>7.1</v>
      </c>
    </row>
    <row r="15" spans="1:16" s="322" customFormat="1" ht="30" customHeight="1">
      <c r="A15" s="324" t="s">
        <v>419</v>
      </c>
      <c r="B15" s="325"/>
      <c r="C15" s="466" t="s">
        <v>420</v>
      </c>
      <c r="D15" s="326"/>
      <c r="E15" s="140">
        <v>22.1</v>
      </c>
      <c r="F15" s="140">
        <v>22.2</v>
      </c>
      <c r="G15" s="140">
        <v>21.6</v>
      </c>
      <c r="H15" s="140">
        <v>191</v>
      </c>
      <c r="I15" s="140">
        <v>195.2</v>
      </c>
      <c r="J15" s="140">
        <v>157.7</v>
      </c>
      <c r="K15" s="140">
        <v>159.9</v>
      </c>
      <c r="L15" s="140">
        <v>161.7</v>
      </c>
      <c r="M15" s="140">
        <v>145.4</v>
      </c>
      <c r="N15" s="140">
        <v>31.1</v>
      </c>
      <c r="O15" s="140">
        <v>33.5</v>
      </c>
      <c r="P15" s="170">
        <v>12.3</v>
      </c>
    </row>
    <row r="16" spans="1:16" s="322" customFormat="1" ht="30" customHeight="1">
      <c r="A16" s="324" t="s">
        <v>421</v>
      </c>
      <c r="B16" s="325"/>
      <c r="C16" s="466" t="s">
        <v>422</v>
      </c>
      <c r="D16" s="326"/>
      <c r="E16" s="140">
        <v>21.2</v>
      </c>
      <c r="F16" s="140">
        <v>21.5</v>
      </c>
      <c r="G16" s="140">
        <v>20.9</v>
      </c>
      <c r="H16" s="140">
        <v>145.6</v>
      </c>
      <c r="I16" s="140">
        <v>168.7</v>
      </c>
      <c r="J16" s="140">
        <v>130.6</v>
      </c>
      <c r="K16" s="140">
        <v>140</v>
      </c>
      <c r="L16" s="140">
        <v>158.5</v>
      </c>
      <c r="M16" s="140">
        <v>127.9</v>
      </c>
      <c r="N16" s="140">
        <v>5.6</v>
      </c>
      <c r="O16" s="140">
        <v>10.2</v>
      </c>
      <c r="P16" s="170">
        <v>2.7</v>
      </c>
    </row>
    <row r="17" spans="1:16" s="322" customFormat="1" ht="30" customHeight="1">
      <c r="A17" s="324" t="s">
        <v>373</v>
      </c>
      <c r="B17" s="325"/>
      <c r="C17" s="466" t="s">
        <v>423</v>
      </c>
      <c r="D17" s="326"/>
      <c r="E17" s="140">
        <v>18.9</v>
      </c>
      <c r="F17" s="140">
        <v>19.3</v>
      </c>
      <c r="G17" s="140">
        <v>18.5</v>
      </c>
      <c r="H17" s="140">
        <v>150.1</v>
      </c>
      <c r="I17" s="140">
        <v>154.9</v>
      </c>
      <c r="J17" s="140">
        <v>145.1</v>
      </c>
      <c r="K17" s="140">
        <v>143.8</v>
      </c>
      <c r="L17" s="140">
        <v>146.4</v>
      </c>
      <c r="M17" s="140">
        <v>141.1</v>
      </c>
      <c r="N17" s="140">
        <v>6.3</v>
      </c>
      <c r="O17" s="140">
        <v>8.5</v>
      </c>
      <c r="P17" s="170">
        <v>4</v>
      </c>
    </row>
    <row r="18" spans="1:16" s="322" customFormat="1" ht="30" customHeight="1">
      <c r="A18" s="324" t="s">
        <v>375</v>
      </c>
      <c r="B18" s="325"/>
      <c r="C18" s="466" t="s">
        <v>424</v>
      </c>
      <c r="D18" s="326"/>
      <c r="E18" s="172">
        <v>19.9</v>
      </c>
      <c r="F18" s="144">
        <v>20.5</v>
      </c>
      <c r="G18" s="144">
        <v>18.6</v>
      </c>
      <c r="H18" s="144">
        <v>172.1</v>
      </c>
      <c r="I18" s="144">
        <v>181.7</v>
      </c>
      <c r="J18" s="144">
        <v>151.1</v>
      </c>
      <c r="K18" s="144">
        <v>153.5</v>
      </c>
      <c r="L18" s="144">
        <v>157.6</v>
      </c>
      <c r="M18" s="144">
        <v>144.3</v>
      </c>
      <c r="N18" s="144">
        <v>18.6</v>
      </c>
      <c r="O18" s="144">
        <v>24.1</v>
      </c>
      <c r="P18" s="172">
        <v>6.8</v>
      </c>
    </row>
    <row r="19" spans="1:16" s="322" customFormat="1" ht="30" customHeight="1">
      <c r="A19" s="324" t="s">
        <v>425</v>
      </c>
      <c r="B19" s="325"/>
      <c r="C19" s="466" t="s">
        <v>426</v>
      </c>
      <c r="D19" s="326"/>
      <c r="E19" s="140">
        <v>18.7</v>
      </c>
      <c r="F19" s="140">
        <v>18.9</v>
      </c>
      <c r="G19" s="140">
        <v>18.4</v>
      </c>
      <c r="H19" s="140">
        <v>151.8</v>
      </c>
      <c r="I19" s="140">
        <v>155.9</v>
      </c>
      <c r="J19" s="140">
        <v>142.6</v>
      </c>
      <c r="K19" s="140">
        <v>138.7</v>
      </c>
      <c r="L19" s="140">
        <v>139.9</v>
      </c>
      <c r="M19" s="140">
        <v>135.9</v>
      </c>
      <c r="N19" s="140">
        <v>13.1</v>
      </c>
      <c r="O19" s="140">
        <v>16</v>
      </c>
      <c r="P19" s="170">
        <v>6.7</v>
      </c>
    </row>
    <row r="20" spans="1:16" s="322" customFormat="1" ht="30" customHeight="1">
      <c r="A20" s="324" t="s">
        <v>56</v>
      </c>
      <c r="B20" s="325"/>
      <c r="C20" s="466" t="s">
        <v>427</v>
      </c>
      <c r="D20" s="326"/>
      <c r="E20" s="140">
        <v>18.3</v>
      </c>
      <c r="F20" s="140">
        <v>19.8</v>
      </c>
      <c r="G20" s="140">
        <v>17.1</v>
      </c>
      <c r="H20" s="140">
        <v>128.3</v>
      </c>
      <c r="I20" s="140">
        <v>148.8</v>
      </c>
      <c r="J20" s="140">
        <v>111.7</v>
      </c>
      <c r="K20" s="140">
        <v>122.5</v>
      </c>
      <c r="L20" s="140">
        <v>139.4</v>
      </c>
      <c r="M20" s="140">
        <v>108.8</v>
      </c>
      <c r="N20" s="140">
        <v>5.8</v>
      </c>
      <c r="O20" s="140">
        <v>9.4</v>
      </c>
      <c r="P20" s="170">
        <v>2.9</v>
      </c>
    </row>
    <row r="21" spans="1:16" s="322" customFormat="1" ht="30" customHeight="1">
      <c r="A21" s="324" t="s">
        <v>428</v>
      </c>
      <c r="B21" s="325"/>
      <c r="C21" s="466" t="s">
        <v>429</v>
      </c>
      <c r="D21" s="326"/>
      <c r="E21" s="140">
        <v>21.5</v>
      </c>
      <c r="F21" s="140">
        <v>22.2</v>
      </c>
      <c r="G21" s="140">
        <v>20.9</v>
      </c>
      <c r="H21" s="140">
        <v>167</v>
      </c>
      <c r="I21" s="140">
        <v>178.8</v>
      </c>
      <c r="J21" s="140">
        <v>157.4</v>
      </c>
      <c r="K21" s="140">
        <v>157.5</v>
      </c>
      <c r="L21" s="140">
        <v>166</v>
      </c>
      <c r="M21" s="140">
        <v>150.5</v>
      </c>
      <c r="N21" s="140">
        <v>9.5</v>
      </c>
      <c r="O21" s="140">
        <v>12.8</v>
      </c>
      <c r="P21" s="170">
        <v>6.9</v>
      </c>
    </row>
    <row r="22" spans="1:16" s="322" customFormat="1" ht="30" customHeight="1">
      <c r="A22" s="324" t="s">
        <v>58</v>
      </c>
      <c r="B22" s="325"/>
      <c r="C22" s="466" t="s">
        <v>289</v>
      </c>
      <c r="D22" s="326"/>
      <c r="E22" s="140">
        <v>17.2</v>
      </c>
      <c r="F22" s="140">
        <v>17.5</v>
      </c>
      <c r="G22" s="140">
        <v>16.8</v>
      </c>
      <c r="H22" s="140">
        <v>141.1</v>
      </c>
      <c r="I22" s="140">
        <v>152.9</v>
      </c>
      <c r="J22" s="140">
        <v>124.7</v>
      </c>
      <c r="K22" s="140">
        <v>128.8</v>
      </c>
      <c r="L22" s="140">
        <v>134.2</v>
      </c>
      <c r="M22" s="140">
        <v>121.3</v>
      </c>
      <c r="N22" s="140">
        <v>12.3</v>
      </c>
      <c r="O22" s="140">
        <v>18.7</v>
      </c>
      <c r="P22" s="170">
        <v>3.4</v>
      </c>
    </row>
    <row r="23" spans="1:16" s="322" customFormat="1" ht="30" customHeight="1">
      <c r="A23" s="324" t="s">
        <v>59</v>
      </c>
      <c r="B23" s="325"/>
      <c r="C23" s="560" t="s">
        <v>430</v>
      </c>
      <c r="D23" s="326"/>
      <c r="E23" s="140">
        <v>19.3</v>
      </c>
      <c r="F23" s="140">
        <v>19.6</v>
      </c>
      <c r="G23" s="140">
        <v>19.2</v>
      </c>
      <c r="H23" s="140">
        <v>150.5</v>
      </c>
      <c r="I23" s="140">
        <v>160</v>
      </c>
      <c r="J23" s="140">
        <v>146.6</v>
      </c>
      <c r="K23" s="140">
        <v>144.2</v>
      </c>
      <c r="L23" s="140">
        <v>151.2</v>
      </c>
      <c r="M23" s="140">
        <v>141.4</v>
      </c>
      <c r="N23" s="140">
        <v>6.3</v>
      </c>
      <c r="O23" s="140">
        <v>8.8</v>
      </c>
      <c r="P23" s="170">
        <v>5.2</v>
      </c>
    </row>
    <row r="24" spans="1:16" s="322" customFormat="1" ht="30" customHeight="1">
      <c r="A24" s="324" t="s">
        <v>60</v>
      </c>
      <c r="B24" s="325"/>
      <c r="C24" s="466" t="s">
        <v>319</v>
      </c>
      <c r="D24" s="326"/>
      <c r="E24" s="140">
        <v>20.9</v>
      </c>
      <c r="F24" s="140">
        <v>21.6</v>
      </c>
      <c r="G24" s="140">
        <v>20.1</v>
      </c>
      <c r="H24" s="140">
        <v>164.6</v>
      </c>
      <c r="I24" s="140">
        <v>171.3</v>
      </c>
      <c r="J24" s="140">
        <v>155.9</v>
      </c>
      <c r="K24" s="140">
        <v>152.8</v>
      </c>
      <c r="L24" s="140">
        <v>157.2</v>
      </c>
      <c r="M24" s="140">
        <v>147</v>
      </c>
      <c r="N24" s="140">
        <v>11.8</v>
      </c>
      <c r="O24" s="140">
        <v>14.1</v>
      </c>
      <c r="P24" s="170">
        <v>8.9</v>
      </c>
    </row>
    <row r="25" spans="1:16" s="322" customFormat="1" ht="30" customHeight="1" thickBot="1">
      <c r="A25" s="327" t="s">
        <v>431</v>
      </c>
      <c r="B25" s="328"/>
      <c r="C25" s="650" t="s">
        <v>290</v>
      </c>
      <c r="D25" s="329"/>
      <c r="E25" s="146">
        <v>19.4</v>
      </c>
      <c r="F25" s="146">
        <v>21</v>
      </c>
      <c r="G25" s="146">
        <v>18.4</v>
      </c>
      <c r="H25" s="146">
        <v>133.7</v>
      </c>
      <c r="I25" s="146">
        <v>165.7</v>
      </c>
      <c r="J25" s="146">
        <v>113.6</v>
      </c>
      <c r="K25" s="146">
        <v>127.7</v>
      </c>
      <c r="L25" s="146">
        <v>154</v>
      </c>
      <c r="M25" s="146">
        <v>111.2</v>
      </c>
      <c r="N25" s="146">
        <v>6</v>
      </c>
      <c r="O25" s="146">
        <v>11.7</v>
      </c>
      <c r="P25" s="171">
        <v>2.4</v>
      </c>
    </row>
    <row r="26" spans="1:16" ht="30" customHeight="1" thickTop="1">
      <c r="A26" s="343" t="s">
        <v>432</v>
      </c>
      <c r="B26" s="344"/>
      <c r="C26" s="465" t="s">
        <v>291</v>
      </c>
      <c r="D26" s="323"/>
      <c r="E26" s="138">
        <v>21.8</v>
      </c>
      <c r="F26" s="138">
        <v>22.5</v>
      </c>
      <c r="G26" s="138">
        <v>21.1</v>
      </c>
      <c r="H26" s="138">
        <v>176.2</v>
      </c>
      <c r="I26" s="138">
        <v>196.2</v>
      </c>
      <c r="J26" s="138">
        <v>154.7</v>
      </c>
      <c r="K26" s="138">
        <v>156.4</v>
      </c>
      <c r="L26" s="138">
        <v>166.6</v>
      </c>
      <c r="M26" s="138">
        <v>145.4</v>
      </c>
      <c r="N26" s="138">
        <v>19.8</v>
      </c>
      <c r="O26" s="138">
        <v>29.6</v>
      </c>
      <c r="P26" s="168">
        <v>9.3</v>
      </c>
    </row>
    <row r="27" spans="1:16" ht="30" customHeight="1">
      <c r="A27" s="333" t="s">
        <v>325</v>
      </c>
      <c r="B27" s="334"/>
      <c r="C27" s="561" t="s">
        <v>44</v>
      </c>
      <c r="D27" s="326"/>
      <c r="E27" s="172">
        <v>21.4</v>
      </c>
      <c r="F27" s="144">
        <v>21.5</v>
      </c>
      <c r="G27" s="144">
        <v>21.1</v>
      </c>
      <c r="H27" s="144">
        <v>183.4</v>
      </c>
      <c r="I27" s="144">
        <v>186</v>
      </c>
      <c r="J27" s="144">
        <v>175.5</v>
      </c>
      <c r="K27" s="144">
        <v>173.5</v>
      </c>
      <c r="L27" s="144">
        <v>175.7</v>
      </c>
      <c r="M27" s="144">
        <v>166.7</v>
      </c>
      <c r="N27" s="144">
        <v>9.9</v>
      </c>
      <c r="O27" s="144">
        <v>10.3</v>
      </c>
      <c r="P27" s="144">
        <v>8.8</v>
      </c>
    </row>
    <row r="28" spans="1:16" ht="30" customHeight="1">
      <c r="A28" s="634" t="s">
        <v>327</v>
      </c>
      <c r="B28" s="635"/>
      <c r="C28" s="636" t="s">
        <v>292</v>
      </c>
      <c r="D28" s="346"/>
      <c r="E28" s="144" t="s">
        <v>43</v>
      </c>
      <c r="F28" s="144" t="s">
        <v>43</v>
      </c>
      <c r="G28" s="144" t="s">
        <v>43</v>
      </c>
      <c r="H28" s="144" t="s">
        <v>43</v>
      </c>
      <c r="I28" s="144" t="s">
        <v>43</v>
      </c>
      <c r="J28" s="144" t="s">
        <v>43</v>
      </c>
      <c r="K28" s="144" t="s">
        <v>43</v>
      </c>
      <c r="L28" s="144" t="s">
        <v>43</v>
      </c>
      <c r="M28" s="144" t="s">
        <v>43</v>
      </c>
      <c r="N28" s="144" t="s">
        <v>43</v>
      </c>
      <c r="O28" s="144" t="s">
        <v>43</v>
      </c>
      <c r="P28" s="172" t="s">
        <v>43</v>
      </c>
    </row>
    <row r="29" spans="1:16" ht="30" customHeight="1">
      <c r="A29" s="330" t="s">
        <v>433</v>
      </c>
      <c r="B29" s="331"/>
      <c r="C29" s="651" t="s">
        <v>439</v>
      </c>
      <c r="D29" s="326"/>
      <c r="E29" s="170">
        <v>21.5</v>
      </c>
      <c r="F29" s="140">
        <v>21.8</v>
      </c>
      <c r="G29" s="140">
        <v>20.6</v>
      </c>
      <c r="H29" s="140">
        <v>180.6</v>
      </c>
      <c r="I29" s="140">
        <v>186.4</v>
      </c>
      <c r="J29" s="140">
        <v>166.2</v>
      </c>
      <c r="K29" s="140">
        <v>166.4</v>
      </c>
      <c r="L29" s="140">
        <v>171</v>
      </c>
      <c r="M29" s="140">
        <v>155</v>
      </c>
      <c r="N29" s="140">
        <v>14.2</v>
      </c>
      <c r="O29" s="140">
        <v>15.4</v>
      </c>
      <c r="P29" s="140">
        <v>11.2</v>
      </c>
    </row>
    <row r="30" spans="1:16" ht="30" customHeight="1">
      <c r="A30" s="639" t="s">
        <v>434</v>
      </c>
      <c r="B30" s="640"/>
      <c r="C30" s="641" t="s">
        <v>293</v>
      </c>
      <c r="D30" s="655"/>
      <c r="E30" s="656">
        <v>21.6</v>
      </c>
      <c r="F30" s="656">
        <v>21.9</v>
      </c>
      <c r="G30" s="656">
        <v>20.8</v>
      </c>
      <c r="H30" s="656">
        <v>172.3</v>
      </c>
      <c r="I30" s="656">
        <v>181.8</v>
      </c>
      <c r="J30" s="656">
        <v>153.4</v>
      </c>
      <c r="K30" s="656">
        <v>162.5</v>
      </c>
      <c r="L30" s="656">
        <v>170.3</v>
      </c>
      <c r="M30" s="656">
        <v>147.1</v>
      </c>
      <c r="N30" s="656">
        <v>9.8</v>
      </c>
      <c r="O30" s="656">
        <v>11.5</v>
      </c>
      <c r="P30" s="657">
        <v>6.3</v>
      </c>
    </row>
    <row r="31" spans="1:16" ht="30" customHeight="1">
      <c r="A31" s="644" t="s">
        <v>435</v>
      </c>
      <c r="B31" s="645"/>
      <c r="C31" s="646" t="s">
        <v>294</v>
      </c>
      <c r="D31" s="658"/>
      <c r="E31" s="659">
        <v>21</v>
      </c>
      <c r="F31" s="660">
        <v>21.2</v>
      </c>
      <c r="G31" s="660">
        <v>20.9</v>
      </c>
      <c r="H31" s="660">
        <v>135.8</v>
      </c>
      <c r="I31" s="660">
        <v>157.8</v>
      </c>
      <c r="J31" s="660">
        <v>126.5</v>
      </c>
      <c r="K31" s="660">
        <v>131.7</v>
      </c>
      <c r="L31" s="660">
        <v>148.8</v>
      </c>
      <c r="M31" s="660">
        <v>124.5</v>
      </c>
      <c r="N31" s="660">
        <v>4.1</v>
      </c>
      <c r="O31" s="660">
        <v>9</v>
      </c>
      <c r="P31" s="660">
        <v>2</v>
      </c>
    </row>
    <row r="32" spans="1:16" ht="30" customHeight="1">
      <c r="A32" s="639" t="s">
        <v>333</v>
      </c>
      <c r="B32" s="640"/>
      <c r="C32" s="641" t="s">
        <v>440</v>
      </c>
      <c r="D32" s="655"/>
      <c r="E32" s="656">
        <v>20.2</v>
      </c>
      <c r="F32" s="656">
        <v>21.1</v>
      </c>
      <c r="G32" s="656">
        <v>19.3</v>
      </c>
      <c r="H32" s="656">
        <v>156.3</v>
      </c>
      <c r="I32" s="656">
        <v>171</v>
      </c>
      <c r="J32" s="656">
        <v>141.6</v>
      </c>
      <c r="K32" s="656">
        <v>146.5</v>
      </c>
      <c r="L32" s="656">
        <v>156.7</v>
      </c>
      <c r="M32" s="656">
        <v>136.3</v>
      </c>
      <c r="N32" s="656">
        <v>9.8</v>
      </c>
      <c r="O32" s="656">
        <v>14.3</v>
      </c>
      <c r="P32" s="657">
        <v>5.3</v>
      </c>
    </row>
    <row r="33" spans="1:16" ht="30" customHeight="1">
      <c r="A33" s="644" t="s">
        <v>436</v>
      </c>
      <c r="B33" s="645"/>
      <c r="C33" s="646" t="s">
        <v>441</v>
      </c>
      <c r="D33" s="658"/>
      <c r="E33" s="659">
        <v>15.8</v>
      </c>
      <c r="F33" s="660">
        <v>17.6</v>
      </c>
      <c r="G33" s="660">
        <v>14.8</v>
      </c>
      <c r="H33" s="660">
        <v>91.4</v>
      </c>
      <c r="I33" s="660">
        <v>110.3</v>
      </c>
      <c r="J33" s="660">
        <v>80</v>
      </c>
      <c r="K33" s="660">
        <v>90.9</v>
      </c>
      <c r="L33" s="660">
        <v>109.3</v>
      </c>
      <c r="M33" s="660">
        <v>79.8</v>
      </c>
      <c r="N33" s="660">
        <v>0.5</v>
      </c>
      <c r="O33" s="660">
        <v>1</v>
      </c>
      <c r="P33" s="660">
        <v>0.2</v>
      </c>
    </row>
    <row r="34" spans="1:16" ht="30" customHeight="1">
      <c r="A34" s="639" t="s">
        <v>336</v>
      </c>
      <c r="B34" s="640"/>
      <c r="C34" s="641" t="s">
        <v>442</v>
      </c>
      <c r="D34" s="655"/>
      <c r="E34" s="656">
        <v>18.9</v>
      </c>
      <c r="F34" s="656">
        <v>19.4</v>
      </c>
      <c r="G34" s="656">
        <v>18.7</v>
      </c>
      <c r="H34" s="656">
        <v>153.1</v>
      </c>
      <c r="I34" s="656">
        <v>161.4</v>
      </c>
      <c r="J34" s="656">
        <v>149.2</v>
      </c>
      <c r="K34" s="656">
        <v>144.1</v>
      </c>
      <c r="L34" s="656">
        <v>149.9</v>
      </c>
      <c r="M34" s="656">
        <v>141.4</v>
      </c>
      <c r="N34" s="656">
        <v>9</v>
      </c>
      <c r="O34" s="656">
        <v>11.5</v>
      </c>
      <c r="P34" s="657">
        <v>7.8</v>
      </c>
    </row>
    <row r="35" spans="1:16" ht="30" customHeight="1">
      <c r="A35" s="644" t="s">
        <v>437</v>
      </c>
      <c r="B35" s="645"/>
      <c r="C35" s="646" t="s">
        <v>443</v>
      </c>
      <c r="D35" s="658"/>
      <c r="E35" s="659">
        <v>20</v>
      </c>
      <c r="F35" s="660">
        <v>19.9</v>
      </c>
      <c r="G35" s="660">
        <v>20</v>
      </c>
      <c r="H35" s="660">
        <v>145.7</v>
      </c>
      <c r="I35" s="660">
        <v>156.4</v>
      </c>
      <c r="J35" s="660">
        <v>142.4</v>
      </c>
      <c r="K35" s="660">
        <v>144.4</v>
      </c>
      <c r="L35" s="660">
        <v>154.4</v>
      </c>
      <c r="M35" s="660">
        <v>141.3</v>
      </c>
      <c r="N35" s="660">
        <v>1.3</v>
      </c>
      <c r="O35" s="660">
        <v>2</v>
      </c>
      <c r="P35" s="660">
        <v>1.1</v>
      </c>
    </row>
    <row r="36" spans="1:16" ht="30" customHeight="1">
      <c r="A36" s="330" t="s">
        <v>339</v>
      </c>
      <c r="B36" s="331"/>
      <c r="C36" s="561" t="s">
        <v>444</v>
      </c>
      <c r="D36" s="323"/>
      <c r="E36" s="138">
        <v>19.3</v>
      </c>
      <c r="F36" s="138">
        <v>21</v>
      </c>
      <c r="G36" s="138">
        <v>19</v>
      </c>
      <c r="H36" s="138">
        <v>147.9</v>
      </c>
      <c r="I36" s="138">
        <v>162.4</v>
      </c>
      <c r="J36" s="138">
        <v>145.5</v>
      </c>
      <c r="K36" s="138">
        <v>142.7</v>
      </c>
      <c r="L36" s="138">
        <v>155</v>
      </c>
      <c r="M36" s="138">
        <v>140.6</v>
      </c>
      <c r="N36" s="138">
        <v>5.2</v>
      </c>
      <c r="O36" s="138">
        <v>7.4</v>
      </c>
      <c r="P36" s="168">
        <v>4.9</v>
      </c>
    </row>
    <row r="37" spans="1:16" ht="30" customHeight="1">
      <c r="A37" s="634" t="s">
        <v>341</v>
      </c>
      <c r="B37" s="635"/>
      <c r="C37" s="636" t="s">
        <v>445</v>
      </c>
      <c r="D37" s="661"/>
      <c r="E37" s="662">
        <v>19.3</v>
      </c>
      <c r="F37" s="663">
        <v>21.1</v>
      </c>
      <c r="G37" s="663">
        <v>18.2</v>
      </c>
      <c r="H37" s="663">
        <v>128.3</v>
      </c>
      <c r="I37" s="663">
        <v>167.5</v>
      </c>
      <c r="J37" s="663">
        <v>103.7</v>
      </c>
      <c r="K37" s="663">
        <v>122.5</v>
      </c>
      <c r="L37" s="663">
        <v>155</v>
      </c>
      <c r="M37" s="663">
        <v>102.2</v>
      </c>
      <c r="N37" s="663">
        <v>5.8</v>
      </c>
      <c r="O37" s="663">
        <v>12.5</v>
      </c>
      <c r="P37" s="663">
        <v>1.5</v>
      </c>
    </row>
    <row r="38" spans="1:16" ht="30" customHeight="1">
      <c r="A38" s="330" t="s">
        <v>438</v>
      </c>
      <c r="B38" s="331"/>
      <c r="C38" s="561" t="s">
        <v>446</v>
      </c>
      <c r="D38" s="652"/>
      <c r="E38" s="653">
        <v>19.9</v>
      </c>
      <c r="F38" s="653">
        <v>20.7</v>
      </c>
      <c r="G38" s="653">
        <v>17.7</v>
      </c>
      <c r="H38" s="653">
        <v>146.1</v>
      </c>
      <c r="I38" s="653">
        <v>161</v>
      </c>
      <c r="J38" s="653">
        <v>102.1</v>
      </c>
      <c r="K38" s="653">
        <v>137.7</v>
      </c>
      <c r="L38" s="653">
        <v>150.7</v>
      </c>
      <c r="M38" s="653">
        <v>99.5</v>
      </c>
      <c r="N38" s="653">
        <v>8.4</v>
      </c>
      <c r="O38" s="653">
        <v>10.3</v>
      </c>
      <c r="P38" s="654">
        <v>2.6</v>
      </c>
    </row>
    <row r="39" spans="1:16" ht="18" customHeight="1" hidden="1">
      <c r="A39" s="347"/>
      <c r="B39" s="348"/>
      <c r="C39" s="126" t="s">
        <v>45</v>
      </c>
      <c r="D39" s="349"/>
      <c r="E39" s="139" t="s">
        <v>43</v>
      </c>
      <c r="F39" s="139" t="s">
        <v>43</v>
      </c>
      <c r="G39" s="139" t="s">
        <v>43</v>
      </c>
      <c r="H39" s="139" t="s">
        <v>43</v>
      </c>
      <c r="I39" s="139" t="s">
        <v>43</v>
      </c>
      <c r="J39" s="139" t="s">
        <v>43</v>
      </c>
      <c r="K39" s="139" t="s">
        <v>43</v>
      </c>
      <c r="L39" s="139" t="s">
        <v>43</v>
      </c>
      <c r="M39" s="139" t="s">
        <v>43</v>
      </c>
      <c r="N39" s="139" t="s">
        <v>43</v>
      </c>
      <c r="O39" s="139" t="s">
        <v>43</v>
      </c>
      <c r="P39" s="139" t="s">
        <v>43</v>
      </c>
    </row>
    <row r="40" spans="1:16" ht="18" customHeight="1" hidden="1">
      <c r="A40" s="324"/>
      <c r="B40" s="325"/>
      <c r="C40" s="127" t="s">
        <v>46</v>
      </c>
      <c r="D40" s="326"/>
      <c r="E40" s="140" t="s">
        <v>43</v>
      </c>
      <c r="F40" s="140" t="s">
        <v>43</v>
      </c>
      <c r="G40" s="140" t="s">
        <v>43</v>
      </c>
      <c r="H40" s="140" t="s">
        <v>43</v>
      </c>
      <c r="I40" s="140" t="s">
        <v>43</v>
      </c>
      <c r="J40" s="140" t="s">
        <v>43</v>
      </c>
      <c r="K40" s="140" t="s">
        <v>43</v>
      </c>
      <c r="L40" s="140" t="s">
        <v>43</v>
      </c>
      <c r="M40" s="140" t="s">
        <v>43</v>
      </c>
      <c r="N40" s="140" t="s">
        <v>43</v>
      </c>
      <c r="O40" s="140" t="s">
        <v>43</v>
      </c>
      <c r="P40" s="140" t="s">
        <v>43</v>
      </c>
    </row>
    <row r="41" spans="1:16" ht="18" customHeight="1" hidden="1">
      <c r="A41" s="324"/>
      <c r="B41" s="325"/>
      <c r="C41" s="127" t="s">
        <v>47</v>
      </c>
      <c r="D41" s="326"/>
      <c r="E41" s="140" t="s">
        <v>43</v>
      </c>
      <c r="F41" s="140" t="s">
        <v>43</v>
      </c>
      <c r="G41" s="140" t="s">
        <v>43</v>
      </c>
      <c r="H41" s="140" t="s">
        <v>43</v>
      </c>
      <c r="I41" s="140" t="s">
        <v>43</v>
      </c>
      <c r="J41" s="140" t="s">
        <v>43</v>
      </c>
      <c r="K41" s="140" t="s">
        <v>43</v>
      </c>
      <c r="L41" s="140" t="s">
        <v>43</v>
      </c>
      <c r="M41" s="140" t="s">
        <v>43</v>
      </c>
      <c r="N41" s="140" t="s">
        <v>43</v>
      </c>
      <c r="O41" s="140" t="s">
        <v>43</v>
      </c>
      <c r="P41" s="140" t="s">
        <v>43</v>
      </c>
    </row>
    <row r="42" spans="1:16" ht="18" customHeight="1" hidden="1">
      <c r="A42" s="324"/>
      <c r="B42" s="325"/>
      <c r="C42" s="127" t="s">
        <v>48</v>
      </c>
      <c r="D42" s="326"/>
      <c r="E42" s="140" t="s">
        <v>43</v>
      </c>
      <c r="F42" s="140" t="s">
        <v>43</v>
      </c>
      <c r="G42" s="140" t="s">
        <v>43</v>
      </c>
      <c r="H42" s="140" t="s">
        <v>43</v>
      </c>
      <c r="I42" s="140" t="s">
        <v>43</v>
      </c>
      <c r="J42" s="140" t="s">
        <v>43</v>
      </c>
      <c r="K42" s="140" t="s">
        <v>43</v>
      </c>
      <c r="L42" s="140" t="s">
        <v>43</v>
      </c>
      <c r="M42" s="140" t="s">
        <v>43</v>
      </c>
      <c r="N42" s="140" t="s">
        <v>43</v>
      </c>
      <c r="O42" s="140" t="s">
        <v>43</v>
      </c>
      <c r="P42" s="140" t="s">
        <v>43</v>
      </c>
    </row>
    <row r="43" spans="1:16" ht="18" customHeight="1" hidden="1">
      <c r="A43" s="324"/>
      <c r="B43" s="325"/>
      <c r="C43" s="127" t="s">
        <v>49</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50</v>
      </c>
      <c r="D44" s="326"/>
      <c r="E44" s="140" t="s">
        <v>43</v>
      </c>
      <c r="F44" s="140" t="s">
        <v>43</v>
      </c>
      <c r="G44" s="140" t="s">
        <v>43</v>
      </c>
      <c r="H44" s="140" t="s">
        <v>43</v>
      </c>
      <c r="I44" s="140" t="s">
        <v>43</v>
      </c>
      <c r="J44" s="140" t="s">
        <v>43</v>
      </c>
      <c r="K44" s="140" t="s">
        <v>43</v>
      </c>
      <c r="L44" s="140" t="s">
        <v>43</v>
      </c>
      <c r="M44" s="140" t="s">
        <v>43</v>
      </c>
      <c r="N44" s="140" t="s">
        <v>43</v>
      </c>
      <c r="O44" s="140" t="s">
        <v>43</v>
      </c>
      <c r="P44" s="140" t="s">
        <v>43</v>
      </c>
    </row>
    <row r="45" spans="1:16" ht="18" customHeight="1" hidden="1">
      <c r="A45" s="350"/>
      <c r="B45" s="351"/>
      <c r="C45" s="129" t="s">
        <v>51</v>
      </c>
      <c r="D45" s="352"/>
      <c r="E45" s="141" t="s">
        <v>43</v>
      </c>
      <c r="F45" s="141" t="s">
        <v>43</v>
      </c>
      <c r="G45" s="141" t="s">
        <v>43</v>
      </c>
      <c r="H45" s="141" t="s">
        <v>43</v>
      </c>
      <c r="I45" s="141" t="s">
        <v>43</v>
      </c>
      <c r="J45" s="141" t="s">
        <v>43</v>
      </c>
      <c r="K45" s="141" t="s">
        <v>43</v>
      </c>
      <c r="L45" s="141" t="s">
        <v>43</v>
      </c>
      <c r="M45" s="141" t="s">
        <v>43</v>
      </c>
      <c r="N45" s="141" t="s">
        <v>43</v>
      </c>
      <c r="O45" s="141" t="s">
        <v>43</v>
      </c>
      <c r="P45" s="141" t="s">
        <v>43</v>
      </c>
    </row>
    <row r="46" spans="1:16" ht="13.5">
      <c r="A46" s="348"/>
      <c r="B46" s="348"/>
      <c r="C46" s="342" t="s">
        <v>66</v>
      </c>
      <c r="D46" s="348"/>
      <c r="E46" s="348"/>
      <c r="F46" s="348"/>
      <c r="G46" s="348"/>
      <c r="H46" s="348"/>
      <c r="I46" s="348"/>
      <c r="J46" s="348"/>
      <c r="K46" s="348"/>
      <c r="L46" s="348"/>
      <c r="M46" s="348"/>
      <c r="N46" s="348"/>
      <c r="O46" s="348"/>
      <c r="P46" s="348"/>
    </row>
    <row r="47" ht="13.5">
      <c r="C47" s="315" t="s">
        <v>98</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22">
        <v>40513</v>
      </c>
      <c r="B1" s="722"/>
      <c r="C1" s="722"/>
      <c r="D1" s="114"/>
      <c r="E1" s="114"/>
      <c r="F1" s="114"/>
      <c r="G1" s="114"/>
      <c r="H1" s="261" t="s">
        <v>235</v>
      </c>
      <c r="I1" s="114"/>
      <c r="J1" s="114"/>
      <c r="K1" s="114"/>
      <c r="L1" s="114"/>
      <c r="M1" s="114"/>
      <c r="N1" s="114"/>
      <c r="O1" s="114"/>
      <c r="P1" s="114"/>
    </row>
    <row r="2" spans="1:16" ht="14.25" customHeight="1">
      <c r="A2" s="723">
        <f>A1</f>
        <v>40513</v>
      </c>
      <c r="B2" s="723"/>
      <c r="C2" s="723"/>
      <c r="E2" s="460" t="s">
        <v>236</v>
      </c>
      <c r="F2" s="314"/>
      <c r="G2" s="314"/>
      <c r="H2" s="314"/>
      <c r="I2" s="314"/>
      <c r="J2" s="314"/>
      <c r="K2" s="314"/>
      <c r="L2" s="314"/>
      <c r="M2" s="314"/>
      <c r="N2" s="314"/>
      <c r="O2" s="314"/>
      <c r="P2" s="314"/>
    </row>
    <row r="3" spans="1:16" ht="14.25">
      <c r="A3" s="115" t="s">
        <v>63</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316" t="s">
        <v>109</v>
      </c>
      <c r="D5" s="314"/>
      <c r="F5" s="314"/>
      <c r="G5" s="260" t="s">
        <v>231</v>
      </c>
      <c r="H5" s="314"/>
      <c r="I5" s="314"/>
      <c r="J5" s="260" t="s">
        <v>232</v>
      </c>
      <c r="K5" s="314"/>
      <c r="L5" s="314"/>
      <c r="M5" s="260" t="s">
        <v>232</v>
      </c>
      <c r="N5" s="314"/>
      <c r="O5" s="314"/>
      <c r="P5" s="260" t="s">
        <v>232</v>
      </c>
    </row>
    <row r="6" spans="1:16" s="116" customFormat="1" ht="18" customHeight="1">
      <c r="A6" s="119"/>
      <c r="B6" s="120"/>
      <c r="C6" s="120" t="s">
        <v>65</v>
      </c>
      <c r="D6" s="122"/>
      <c r="E6" s="376" t="s">
        <v>105</v>
      </c>
      <c r="F6" s="379"/>
      <c r="G6" s="380"/>
      <c r="H6" s="376" t="s">
        <v>106</v>
      </c>
      <c r="I6" s="379"/>
      <c r="J6" s="380"/>
      <c r="K6" s="376" t="s">
        <v>107</v>
      </c>
      <c r="L6" s="379"/>
      <c r="M6" s="380"/>
      <c r="N6" s="376" t="s">
        <v>108</v>
      </c>
      <c r="O6" s="379"/>
      <c r="P6" s="380"/>
    </row>
    <row r="7" spans="1:16" s="116" customFormat="1" ht="18" customHeight="1" thickBot="1">
      <c r="A7" s="461" t="s">
        <v>65</v>
      </c>
      <c r="B7" s="462"/>
      <c r="C7" s="463" t="s">
        <v>92</v>
      </c>
      <c r="D7" s="464"/>
      <c r="E7" s="123" t="s">
        <v>93</v>
      </c>
      <c r="F7" s="125" t="s">
        <v>94</v>
      </c>
      <c r="G7" s="124" t="s">
        <v>95</v>
      </c>
      <c r="H7" s="123" t="s">
        <v>93</v>
      </c>
      <c r="I7" s="125" t="s">
        <v>94</v>
      </c>
      <c r="J7" s="124" t="s">
        <v>95</v>
      </c>
      <c r="K7" s="123" t="s">
        <v>93</v>
      </c>
      <c r="L7" s="125" t="s">
        <v>94</v>
      </c>
      <c r="M7" s="124" t="s">
        <v>95</v>
      </c>
      <c r="N7" s="123" t="s">
        <v>93</v>
      </c>
      <c r="O7" s="125" t="s">
        <v>94</v>
      </c>
      <c r="P7" s="124" t="s">
        <v>95</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40</v>
      </c>
      <c r="B9" s="322"/>
      <c r="C9" s="562" t="s">
        <v>284</v>
      </c>
      <c r="D9" s="323"/>
      <c r="E9" s="138">
        <v>20.4</v>
      </c>
      <c r="F9" s="138">
        <v>21.1</v>
      </c>
      <c r="G9" s="138">
        <v>19.6</v>
      </c>
      <c r="H9" s="138">
        <v>152.9</v>
      </c>
      <c r="I9" s="138">
        <v>169.5</v>
      </c>
      <c r="J9" s="138">
        <v>135.5</v>
      </c>
      <c r="K9" s="138">
        <v>144.6</v>
      </c>
      <c r="L9" s="138">
        <v>156.7</v>
      </c>
      <c r="M9" s="138">
        <v>131.9</v>
      </c>
      <c r="N9" s="138">
        <v>8.3</v>
      </c>
      <c r="O9" s="138">
        <v>12.8</v>
      </c>
      <c r="P9" s="168">
        <v>3.6</v>
      </c>
    </row>
    <row r="10" spans="1:16" s="322" customFormat="1" ht="30" customHeight="1" thickTop="1">
      <c r="A10" s="664" t="s">
        <v>413</v>
      </c>
      <c r="B10" s="665"/>
      <c r="C10" s="465" t="s">
        <v>414</v>
      </c>
      <c r="D10" s="666"/>
      <c r="E10" s="667" t="s">
        <v>43</v>
      </c>
      <c r="F10" s="145" t="s">
        <v>43</v>
      </c>
      <c r="G10" s="145" t="s">
        <v>43</v>
      </c>
      <c r="H10" s="145" t="s">
        <v>43</v>
      </c>
      <c r="I10" s="145" t="s">
        <v>43</v>
      </c>
      <c r="J10" s="145" t="s">
        <v>43</v>
      </c>
      <c r="K10" s="145" t="s">
        <v>43</v>
      </c>
      <c r="L10" s="145" t="s">
        <v>43</v>
      </c>
      <c r="M10" s="145" t="s">
        <v>43</v>
      </c>
      <c r="N10" s="145" t="s">
        <v>43</v>
      </c>
      <c r="O10" s="145" t="s">
        <v>43</v>
      </c>
      <c r="P10" s="169" t="s">
        <v>43</v>
      </c>
    </row>
    <row r="11" spans="1:16" s="322" customFormat="1" ht="30" customHeight="1">
      <c r="A11" s="324" t="s">
        <v>415</v>
      </c>
      <c r="B11" s="325"/>
      <c r="C11" s="466" t="s">
        <v>285</v>
      </c>
      <c r="D11" s="326"/>
      <c r="E11" s="140">
        <v>22.3</v>
      </c>
      <c r="F11" s="140">
        <v>22.6</v>
      </c>
      <c r="G11" s="140">
        <v>21.1</v>
      </c>
      <c r="H11" s="140">
        <v>181.4</v>
      </c>
      <c r="I11" s="140">
        <v>184.7</v>
      </c>
      <c r="J11" s="140">
        <v>165.3</v>
      </c>
      <c r="K11" s="140">
        <v>171</v>
      </c>
      <c r="L11" s="140">
        <v>172.6</v>
      </c>
      <c r="M11" s="140">
        <v>163.5</v>
      </c>
      <c r="N11" s="140">
        <v>10.4</v>
      </c>
      <c r="O11" s="140">
        <v>12.1</v>
      </c>
      <c r="P11" s="170">
        <v>1.8</v>
      </c>
    </row>
    <row r="12" spans="1:16" s="322" customFormat="1" ht="30" customHeight="1">
      <c r="A12" s="324" t="s">
        <v>416</v>
      </c>
      <c r="B12" s="325"/>
      <c r="C12" s="466" t="s">
        <v>286</v>
      </c>
      <c r="D12" s="326"/>
      <c r="E12" s="140">
        <v>22.6</v>
      </c>
      <c r="F12" s="140">
        <v>23</v>
      </c>
      <c r="G12" s="140">
        <v>22.1</v>
      </c>
      <c r="H12" s="140">
        <v>181.7</v>
      </c>
      <c r="I12" s="140">
        <v>193.3</v>
      </c>
      <c r="J12" s="140">
        <v>164.9</v>
      </c>
      <c r="K12" s="140">
        <v>169.5</v>
      </c>
      <c r="L12" s="140">
        <v>178</v>
      </c>
      <c r="M12" s="140">
        <v>157.2</v>
      </c>
      <c r="N12" s="140">
        <v>12.2</v>
      </c>
      <c r="O12" s="140">
        <v>15.3</v>
      </c>
      <c r="P12" s="170">
        <v>7.7</v>
      </c>
    </row>
    <row r="13" spans="1:16" s="322" customFormat="1" ht="30" customHeight="1">
      <c r="A13" s="324" t="s">
        <v>417</v>
      </c>
      <c r="B13" s="325"/>
      <c r="C13" s="466" t="s">
        <v>287</v>
      </c>
      <c r="D13" s="326"/>
      <c r="E13" s="140">
        <v>17.8</v>
      </c>
      <c r="F13" s="140">
        <v>18.3</v>
      </c>
      <c r="G13" s="140">
        <v>15.9</v>
      </c>
      <c r="H13" s="140">
        <v>148.5</v>
      </c>
      <c r="I13" s="140">
        <v>154</v>
      </c>
      <c r="J13" s="140">
        <v>124.3</v>
      </c>
      <c r="K13" s="140">
        <v>138.5</v>
      </c>
      <c r="L13" s="140">
        <v>143.1</v>
      </c>
      <c r="M13" s="140">
        <v>118.3</v>
      </c>
      <c r="N13" s="140">
        <v>10</v>
      </c>
      <c r="O13" s="140">
        <v>10.9</v>
      </c>
      <c r="P13" s="170">
        <v>6</v>
      </c>
    </row>
    <row r="14" spans="1:16" s="322" customFormat="1" ht="30" customHeight="1">
      <c r="A14" s="324" t="s">
        <v>418</v>
      </c>
      <c r="B14" s="325"/>
      <c r="C14" s="466" t="s">
        <v>288</v>
      </c>
      <c r="D14" s="326"/>
      <c r="E14" s="140">
        <v>18.6</v>
      </c>
      <c r="F14" s="140">
        <v>19.1</v>
      </c>
      <c r="G14" s="140">
        <v>18.2</v>
      </c>
      <c r="H14" s="140">
        <v>149.7</v>
      </c>
      <c r="I14" s="140">
        <v>158.6</v>
      </c>
      <c r="J14" s="140">
        <v>140.2</v>
      </c>
      <c r="K14" s="140">
        <v>139.7</v>
      </c>
      <c r="L14" s="140">
        <v>146.3</v>
      </c>
      <c r="M14" s="140">
        <v>132.6</v>
      </c>
      <c r="N14" s="140">
        <v>10</v>
      </c>
      <c r="O14" s="140">
        <v>12.3</v>
      </c>
      <c r="P14" s="170">
        <v>7.6</v>
      </c>
    </row>
    <row r="15" spans="1:16" s="322" customFormat="1" ht="30" customHeight="1">
      <c r="A15" s="324" t="s">
        <v>419</v>
      </c>
      <c r="B15" s="325"/>
      <c r="C15" s="466" t="s">
        <v>420</v>
      </c>
      <c r="D15" s="326"/>
      <c r="E15" s="140">
        <v>21.9</v>
      </c>
      <c r="F15" s="140">
        <v>22.1</v>
      </c>
      <c r="G15" s="140">
        <v>20.9</v>
      </c>
      <c r="H15" s="140">
        <v>184.2</v>
      </c>
      <c r="I15" s="140">
        <v>188.3</v>
      </c>
      <c r="J15" s="140">
        <v>158</v>
      </c>
      <c r="K15" s="140">
        <v>155.1</v>
      </c>
      <c r="L15" s="140">
        <v>156.3</v>
      </c>
      <c r="M15" s="140">
        <v>147.2</v>
      </c>
      <c r="N15" s="140">
        <v>29.1</v>
      </c>
      <c r="O15" s="140">
        <v>32</v>
      </c>
      <c r="P15" s="170">
        <v>10.8</v>
      </c>
    </row>
    <row r="16" spans="1:16" s="322" customFormat="1" ht="30" customHeight="1">
      <c r="A16" s="324" t="s">
        <v>421</v>
      </c>
      <c r="B16" s="325"/>
      <c r="C16" s="466" t="s">
        <v>422</v>
      </c>
      <c r="D16" s="326"/>
      <c r="E16" s="140">
        <v>21.2</v>
      </c>
      <c r="F16" s="140">
        <v>21.5</v>
      </c>
      <c r="G16" s="140">
        <v>20.8</v>
      </c>
      <c r="H16" s="140">
        <v>145.4</v>
      </c>
      <c r="I16" s="140">
        <v>166.3</v>
      </c>
      <c r="J16" s="140">
        <v>126.3</v>
      </c>
      <c r="K16" s="140">
        <v>139.1</v>
      </c>
      <c r="L16" s="140">
        <v>155.9</v>
      </c>
      <c r="M16" s="140">
        <v>123.8</v>
      </c>
      <c r="N16" s="140">
        <v>6.3</v>
      </c>
      <c r="O16" s="140">
        <v>10.4</v>
      </c>
      <c r="P16" s="170">
        <v>2.5</v>
      </c>
    </row>
    <row r="17" spans="1:16" s="322" customFormat="1" ht="30" customHeight="1">
      <c r="A17" s="324" t="s">
        <v>373</v>
      </c>
      <c r="B17" s="325"/>
      <c r="C17" s="466" t="s">
        <v>423</v>
      </c>
      <c r="D17" s="326"/>
      <c r="E17" s="140">
        <v>19.1</v>
      </c>
      <c r="F17" s="140">
        <v>19.3</v>
      </c>
      <c r="G17" s="140">
        <v>18.9</v>
      </c>
      <c r="H17" s="140">
        <v>154.5</v>
      </c>
      <c r="I17" s="140">
        <v>158.5</v>
      </c>
      <c r="J17" s="140">
        <v>150.5</v>
      </c>
      <c r="K17" s="140">
        <v>145.1</v>
      </c>
      <c r="L17" s="140">
        <v>146.4</v>
      </c>
      <c r="M17" s="140">
        <v>143.7</v>
      </c>
      <c r="N17" s="140">
        <v>9.4</v>
      </c>
      <c r="O17" s="140">
        <v>12.1</v>
      </c>
      <c r="P17" s="170">
        <v>6.8</v>
      </c>
    </row>
    <row r="18" spans="1:16" s="322" customFormat="1" ht="30" customHeight="1">
      <c r="A18" s="324" t="s">
        <v>375</v>
      </c>
      <c r="B18" s="325"/>
      <c r="C18" s="466" t="s">
        <v>424</v>
      </c>
      <c r="D18" s="326"/>
      <c r="E18" s="172">
        <v>22.8</v>
      </c>
      <c r="F18" s="144">
        <v>23.3</v>
      </c>
      <c r="G18" s="144">
        <v>21.7</v>
      </c>
      <c r="H18" s="144">
        <v>188.9</v>
      </c>
      <c r="I18" s="144">
        <v>196.5</v>
      </c>
      <c r="J18" s="144">
        <v>174.4</v>
      </c>
      <c r="K18" s="144">
        <v>181</v>
      </c>
      <c r="L18" s="144">
        <v>186.6</v>
      </c>
      <c r="M18" s="144">
        <v>170.5</v>
      </c>
      <c r="N18" s="144">
        <v>7.9</v>
      </c>
      <c r="O18" s="144">
        <v>9.9</v>
      </c>
      <c r="P18" s="172">
        <v>3.9</v>
      </c>
    </row>
    <row r="19" spans="1:16" s="322" customFormat="1" ht="30" customHeight="1">
      <c r="A19" s="324" t="s">
        <v>425</v>
      </c>
      <c r="B19" s="325"/>
      <c r="C19" s="466" t="s">
        <v>426</v>
      </c>
      <c r="D19" s="326"/>
      <c r="E19" s="140">
        <v>20</v>
      </c>
      <c r="F19" s="140">
        <v>20.3</v>
      </c>
      <c r="G19" s="140">
        <v>19.1</v>
      </c>
      <c r="H19" s="140">
        <v>161.2</v>
      </c>
      <c r="I19" s="140">
        <v>165.3</v>
      </c>
      <c r="J19" s="140">
        <v>149.5</v>
      </c>
      <c r="K19" s="140">
        <v>151.4</v>
      </c>
      <c r="L19" s="140">
        <v>154.2</v>
      </c>
      <c r="M19" s="140">
        <v>143.4</v>
      </c>
      <c r="N19" s="140">
        <v>9.8</v>
      </c>
      <c r="O19" s="140">
        <v>11.1</v>
      </c>
      <c r="P19" s="170">
        <v>6.1</v>
      </c>
    </row>
    <row r="20" spans="1:16" s="322" customFormat="1" ht="30" customHeight="1">
      <c r="A20" s="324" t="s">
        <v>56</v>
      </c>
      <c r="B20" s="325"/>
      <c r="C20" s="466" t="s">
        <v>427</v>
      </c>
      <c r="D20" s="326"/>
      <c r="E20" s="140">
        <v>19.4</v>
      </c>
      <c r="F20" s="140">
        <v>20</v>
      </c>
      <c r="G20" s="140">
        <v>18.8</v>
      </c>
      <c r="H20" s="140">
        <v>133</v>
      </c>
      <c r="I20" s="140">
        <v>145.9</v>
      </c>
      <c r="J20" s="140">
        <v>123.2</v>
      </c>
      <c r="K20" s="140">
        <v>130.1</v>
      </c>
      <c r="L20" s="140">
        <v>140.9</v>
      </c>
      <c r="M20" s="140">
        <v>121.9</v>
      </c>
      <c r="N20" s="140">
        <v>2.9</v>
      </c>
      <c r="O20" s="140">
        <v>5</v>
      </c>
      <c r="P20" s="170">
        <v>1.3</v>
      </c>
    </row>
    <row r="21" spans="1:16" s="322" customFormat="1" ht="30" customHeight="1">
      <c r="A21" s="324" t="s">
        <v>428</v>
      </c>
      <c r="B21" s="325"/>
      <c r="C21" s="466" t="s">
        <v>429</v>
      </c>
      <c r="D21" s="326"/>
      <c r="E21" s="140">
        <v>22.3</v>
      </c>
      <c r="F21" s="140">
        <v>22.8</v>
      </c>
      <c r="G21" s="140">
        <v>21.5</v>
      </c>
      <c r="H21" s="140">
        <v>170.6</v>
      </c>
      <c r="I21" s="140">
        <v>179.9</v>
      </c>
      <c r="J21" s="140">
        <v>158.1</v>
      </c>
      <c r="K21" s="140">
        <v>163.1</v>
      </c>
      <c r="L21" s="140">
        <v>170.4</v>
      </c>
      <c r="M21" s="140">
        <v>153.4</v>
      </c>
      <c r="N21" s="140">
        <v>7.5</v>
      </c>
      <c r="O21" s="140">
        <v>9.5</v>
      </c>
      <c r="P21" s="170">
        <v>4.7</v>
      </c>
    </row>
    <row r="22" spans="1:16" s="322" customFormat="1" ht="30" customHeight="1">
      <c r="A22" s="324" t="s">
        <v>58</v>
      </c>
      <c r="B22" s="325"/>
      <c r="C22" s="466" t="s">
        <v>289</v>
      </c>
      <c r="D22" s="326"/>
      <c r="E22" s="140">
        <v>16.8</v>
      </c>
      <c r="F22" s="140">
        <v>17.2</v>
      </c>
      <c r="G22" s="140">
        <v>16.4</v>
      </c>
      <c r="H22" s="140">
        <v>125.8</v>
      </c>
      <c r="I22" s="140">
        <v>143.3</v>
      </c>
      <c r="J22" s="140">
        <v>109.7</v>
      </c>
      <c r="K22" s="140">
        <v>117.2</v>
      </c>
      <c r="L22" s="140">
        <v>127.8</v>
      </c>
      <c r="M22" s="140">
        <v>107.5</v>
      </c>
      <c r="N22" s="140">
        <v>8.6</v>
      </c>
      <c r="O22" s="140">
        <v>15.5</v>
      </c>
      <c r="P22" s="170">
        <v>2.2</v>
      </c>
    </row>
    <row r="23" spans="1:16" s="322" customFormat="1" ht="30" customHeight="1">
      <c r="A23" s="324" t="s">
        <v>59</v>
      </c>
      <c r="B23" s="325"/>
      <c r="C23" s="560" t="s">
        <v>430</v>
      </c>
      <c r="D23" s="326"/>
      <c r="E23" s="140">
        <v>19.5</v>
      </c>
      <c r="F23" s="140">
        <v>19.4</v>
      </c>
      <c r="G23" s="140">
        <v>19.5</v>
      </c>
      <c r="H23" s="140">
        <v>146</v>
      </c>
      <c r="I23" s="140">
        <v>154</v>
      </c>
      <c r="J23" s="140">
        <v>143.1</v>
      </c>
      <c r="K23" s="140">
        <v>141.3</v>
      </c>
      <c r="L23" s="140">
        <v>147.5</v>
      </c>
      <c r="M23" s="140">
        <v>139.1</v>
      </c>
      <c r="N23" s="140">
        <v>4.7</v>
      </c>
      <c r="O23" s="140">
        <v>6.5</v>
      </c>
      <c r="P23" s="170">
        <v>4</v>
      </c>
    </row>
    <row r="24" spans="1:16" s="322" customFormat="1" ht="30" customHeight="1">
      <c r="A24" s="324" t="s">
        <v>60</v>
      </c>
      <c r="B24" s="325"/>
      <c r="C24" s="466" t="s">
        <v>319</v>
      </c>
      <c r="D24" s="326"/>
      <c r="E24" s="140">
        <v>20.7</v>
      </c>
      <c r="F24" s="140">
        <v>21.7</v>
      </c>
      <c r="G24" s="140">
        <v>19.2</v>
      </c>
      <c r="H24" s="140">
        <v>164.4</v>
      </c>
      <c r="I24" s="140">
        <v>174.1</v>
      </c>
      <c r="J24" s="140">
        <v>149.8</v>
      </c>
      <c r="K24" s="140">
        <v>153.9</v>
      </c>
      <c r="L24" s="140">
        <v>161.4</v>
      </c>
      <c r="M24" s="140">
        <v>142.6</v>
      </c>
      <c r="N24" s="140">
        <v>10.5</v>
      </c>
      <c r="O24" s="140">
        <v>12.7</v>
      </c>
      <c r="P24" s="170">
        <v>7.2</v>
      </c>
    </row>
    <row r="25" spans="1:16" s="322" customFormat="1" ht="30" customHeight="1" thickBot="1">
      <c r="A25" s="327" t="s">
        <v>431</v>
      </c>
      <c r="B25" s="328"/>
      <c r="C25" s="650" t="s">
        <v>290</v>
      </c>
      <c r="D25" s="329"/>
      <c r="E25" s="146">
        <v>20.4</v>
      </c>
      <c r="F25" s="146">
        <v>22.1</v>
      </c>
      <c r="G25" s="146">
        <v>18.9</v>
      </c>
      <c r="H25" s="146">
        <v>148.5</v>
      </c>
      <c r="I25" s="146">
        <v>177.8</v>
      </c>
      <c r="J25" s="146">
        <v>120.8</v>
      </c>
      <c r="K25" s="146">
        <v>143.1</v>
      </c>
      <c r="L25" s="146">
        <v>169.2</v>
      </c>
      <c r="M25" s="146">
        <v>118.4</v>
      </c>
      <c r="N25" s="146">
        <v>5.4</v>
      </c>
      <c r="O25" s="146">
        <v>8.6</v>
      </c>
      <c r="P25" s="171">
        <v>2.4</v>
      </c>
    </row>
    <row r="26" spans="1:16" ht="30" customHeight="1" thickTop="1">
      <c r="A26" s="343" t="s">
        <v>432</v>
      </c>
      <c r="B26" s="344"/>
      <c r="C26" s="465" t="s">
        <v>291</v>
      </c>
      <c r="D26" s="323"/>
      <c r="E26" s="138">
        <v>22.9</v>
      </c>
      <c r="F26" s="138">
        <v>23</v>
      </c>
      <c r="G26" s="138">
        <v>22.8</v>
      </c>
      <c r="H26" s="138">
        <v>185.3</v>
      </c>
      <c r="I26" s="138">
        <v>195.5</v>
      </c>
      <c r="J26" s="138">
        <v>172.6</v>
      </c>
      <c r="K26" s="138">
        <v>171.2</v>
      </c>
      <c r="L26" s="138">
        <v>177.4</v>
      </c>
      <c r="M26" s="138">
        <v>163.5</v>
      </c>
      <c r="N26" s="138">
        <v>14.1</v>
      </c>
      <c r="O26" s="138">
        <v>18.1</v>
      </c>
      <c r="P26" s="168">
        <v>9.1</v>
      </c>
    </row>
    <row r="27" spans="1:16" ht="30" customHeight="1">
      <c r="A27" s="333" t="s">
        <v>325</v>
      </c>
      <c r="B27" s="334"/>
      <c r="C27" s="561" t="s">
        <v>44</v>
      </c>
      <c r="D27" s="326"/>
      <c r="E27" s="172">
        <v>22.2</v>
      </c>
      <c r="F27" s="144">
        <v>22.3</v>
      </c>
      <c r="G27" s="144">
        <v>21.8</v>
      </c>
      <c r="H27" s="144">
        <v>189.5</v>
      </c>
      <c r="I27" s="144">
        <v>192.3</v>
      </c>
      <c r="J27" s="144">
        <v>179.4</v>
      </c>
      <c r="K27" s="144">
        <v>178.2</v>
      </c>
      <c r="L27" s="144">
        <v>179.8</v>
      </c>
      <c r="M27" s="144">
        <v>172.5</v>
      </c>
      <c r="N27" s="144">
        <v>11.3</v>
      </c>
      <c r="O27" s="144">
        <v>12.5</v>
      </c>
      <c r="P27" s="144">
        <v>6.9</v>
      </c>
    </row>
    <row r="28" spans="1:16" ht="30" customHeight="1">
      <c r="A28" s="634" t="s">
        <v>327</v>
      </c>
      <c r="B28" s="635"/>
      <c r="C28" s="636" t="s">
        <v>292</v>
      </c>
      <c r="D28" s="346"/>
      <c r="E28" s="144">
        <v>23</v>
      </c>
      <c r="F28" s="144">
        <v>23.1</v>
      </c>
      <c r="G28" s="144">
        <v>22.4</v>
      </c>
      <c r="H28" s="144">
        <v>195.5</v>
      </c>
      <c r="I28" s="144">
        <v>198.2</v>
      </c>
      <c r="J28" s="144">
        <v>180.3</v>
      </c>
      <c r="K28" s="144">
        <v>175.3</v>
      </c>
      <c r="L28" s="144">
        <v>177.2</v>
      </c>
      <c r="M28" s="144">
        <v>164.6</v>
      </c>
      <c r="N28" s="144">
        <v>20.2</v>
      </c>
      <c r="O28" s="144">
        <v>21</v>
      </c>
      <c r="P28" s="172">
        <v>15.7</v>
      </c>
    </row>
    <row r="29" spans="1:16" ht="30" customHeight="1">
      <c r="A29" s="330" t="s">
        <v>433</v>
      </c>
      <c r="B29" s="331"/>
      <c r="C29" s="651" t="s">
        <v>439</v>
      </c>
      <c r="D29" s="326"/>
      <c r="E29" s="170">
        <v>21.9</v>
      </c>
      <c r="F29" s="140">
        <v>23.1</v>
      </c>
      <c r="G29" s="140">
        <v>20.2</v>
      </c>
      <c r="H29" s="140">
        <v>167.5</v>
      </c>
      <c r="I29" s="140">
        <v>186.9</v>
      </c>
      <c r="J29" s="140">
        <v>140.1</v>
      </c>
      <c r="K29" s="140">
        <v>161.6</v>
      </c>
      <c r="L29" s="140">
        <v>179.1</v>
      </c>
      <c r="M29" s="140">
        <v>136.9</v>
      </c>
      <c r="N29" s="140">
        <v>5.9</v>
      </c>
      <c r="O29" s="140">
        <v>7.8</v>
      </c>
      <c r="P29" s="140">
        <v>3.2</v>
      </c>
    </row>
    <row r="30" spans="1:16" ht="30" customHeight="1">
      <c r="A30" s="639" t="s">
        <v>434</v>
      </c>
      <c r="B30" s="640"/>
      <c r="C30" s="641" t="s">
        <v>293</v>
      </c>
      <c r="D30" s="655"/>
      <c r="E30" s="656">
        <v>22.2</v>
      </c>
      <c r="F30" s="656">
        <v>22.7</v>
      </c>
      <c r="G30" s="656">
        <v>21.1</v>
      </c>
      <c r="H30" s="656">
        <v>176.1</v>
      </c>
      <c r="I30" s="656">
        <v>184.3</v>
      </c>
      <c r="J30" s="656">
        <v>156.9</v>
      </c>
      <c r="K30" s="656">
        <v>166.9</v>
      </c>
      <c r="L30" s="656">
        <v>172.7</v>
      </c>
      <c r="M30" s="656">
        <v>153.3</v>
      </c>
      <c r="N30" s="656">
        <v>9.2</v>
      </c>
      <c r="O30" s="656">
        <v>11.6</v>
      </c>
      <c r="P30" s="657">
        <v>3.6</v>
      </c>
    </row>
    <row r="31" spans="1:16" ht="30" customHeight="1">
      <c r="A31" s="644" t="s">
        <v>435</v>
      </c>
      <c r="B31" s="645"/>
      <c r="C31" s="646" t="s">
        <v>294</v>
      </c>
      <c r="D31" s="658"/>
      <c r="E31" s="659">
        <v>20.7</v>
      </c>
      <c r="F31" s="660">
        <v>20.6</v>
      </c>
      <c r="G31" s="660">
        <v>20.8</v>
      </c>
      <c r="H31" s="660">
        <v>132.5</v>
      </c>
      <c r="I31" s="660">
        <v>152.5</v>
      </c>
      <c r="J31" s="660">
        <v>119.8</v>
      </c>
      <c r="K31" s="660">
        <v>127.4</v>
      </c>
      <c r="L31" s="660">
        <v>142.9</v>
      </c>
      <c r="M31" s="660">
        <v>117.6</v>
      </c>
      <c r="N31" s="660">
        <v>5.1</v>
      </c>
      <c r="O31" s="660">
        <v>9.6</v>
      </c>
      <c r="P31" s="660">
        <v>2.2</v>
      </c>
    </row>
    <row r="32" spans="1:16" ht="30" customHeight="1">
      <c r="A32" s="639" t="s">
        <v>333</v>
      </c>
      <c r="B32" s="640"/>
      <c r="C32" s="641" t="s">
        <v>440</v>
      </c>
      <c r="D32" s="655"/>
      <c r="E32" s="656">
        <v>19.7</v>
      </c>
      <c r="F32" s="656">
        <v>20.9</v>
      </c>
      <c r="G32" s="656">
        <v>18.5</v>
      </c>
      <c r="H32" s="656">
        <v>147.3</v>
      </c>
      <c r="I32" s="656">
        <v>167.1</v>
      </c>
      <c r="J32" s="656">
        <v>128.4</v>
      </c>
      <c r="K32" s="656">
        <v>138.2</v>
      </c>
      <c r="L32" s="656">
        <v>153.1</v>
      </c>
      <c r="M32" s="656">
        <v>124</v>
      </c>
      <c r="N32" s="656">
        <v>9.1</v>
      </c>
      <c r="O32" s="656">
        <v>14</v>
      </c>
      <c r="P32" s="657">
        <v>4.4</v>
      </c>
    </row>
    <row r="33" spans="1:16" ht="30" customHeight="1">
      <c r="A33" s="644" t="s">
        <v>436</v>
      </c>
      <c r="B33" s="645"/>
      <c r="C33" s="646" t="s">
        <v>441</v>
      </c>
      <c r="D33" s="658"/>
      <c r="E33" s="659">
        <v>19.2</v>
      </c>
      <c r="F33" s="660">
        <v>19.7</v>
      </c>
      <c r="G33" s="660">
        <v>18.9</v>
      </c>
      <c r="H33" s="660">
        <v>127.6</v>
      </c>
      <c r="I33" s="660">
        <v>136.2</v>
      </c>
      <c r="J33" s="660">
        <v>121.5</v>
      </c>
      <c r="K33" s="660">
        <v>127</v>
      </c>
      <c r="L33" s="660">
        <v>135.3</v>
      </c>
      <c r="M33" s="660">
        <v>121.2</v>
      </c>
      <c r="N33" s="660">
        <v>0.6</v>
      </c>
      <c r="O33" s="660">
        <v>0.9</v>
      </c>
      <c r="P33" s="660">
        <v>0.3</v>
      </c>
    </row>
    <row r="34" spans="1:16" ht="30" customHeight="1">
      <c r="A34" s="639" t="s">
        <v>336</v>
      </c>
      <c r="B34" s="640"/>
      <c r="C34" s="641" t="s">
        <v>442</v>
      </c>
      <c r="D34" s="655"/>
      <c r="E34" s="656">
        <v>18.9</v>
      </c>
      <c r="F34" s="656">
        <v>19</v>
      </c>
      <c r="G34" s="656">
        <v>18.9</v>
      </c>
      <c r="H34" s="656">
        <v>143.9</v>
      </c>
      <c r="I34" s="656">
        <v>152.3</v>
      </c>
      <c r="J34" s="656">
        <v>140.3</v>
      </c>
      <c r="K34" s="656">
        <v>136.9</v>
      </c>
      <c r="L34" s="656">
        <v>143.1</v>
      </c>
      <c r="M34" s="656">
        <v>134.2</v>
      </c>
      <c r="N34" s="656">
        <v>7</v>
      </c>
      <c r="O34" s="656">
        <v>9.2</v>
      </c>
      <c r="P34" s="657">
        <v>6.1</v>
      </c>
    </row>
    <row r="35" spans="1:16" ht="30" customHeight="1">
      <c r="A35" s="644" t="s">
        <v>437</v>
      </c>
      <c r="B35" s="645"/>
      <c r="C35" s="646" t="s">
        <v>443</v>
      </c>
      <c r="D35" s="658"/>
      <c r="E35" s="659">
        <v>20.3</v>
      </c>
      <c r="F35" s="660">
        <v>20.2</v>
      </c>
      <c r="G35" s="660">
        <v>20.3</v>
      </c>
      <c r="H35" s="660">
        <v>148.6</v>
      </c>
      <c r="I35" s="660">
        <v>157.3</v>
      </c>
      <c r="J35" s="660">
        <v>146.2</v>
      </c>
      <c r="K35" s="660">
        <v>147.1</v>
      </c>
      <c r="L35" s="660">
        <v>155.6</v>
      </c>
      <c r="M35" s="660">
        <v>144.7</v>
      </c>
      <c r="N35" s="660">
        <v>1.5</v>
      </c>
      <c r="O35" s="660">
        <v>1.7</v>
      </c>
      <c r="P35" s="660">
        <v>1.5</v>
      </c>
    </row>
    <row r="36" spans="1:16" ht="30" customHeight="1">
      <c r="A36" s="330" t="s">
        <v>339</v>
      </c>
      <c r="B36" s="331"/>
      <c r="C36" s="561" t="s">
        <v>444</v>
      </c>
      <c r="D36" s="323"/>
      <c r="E36" s="138">
        <v>19.3</v>
      </c>
      <c r="F36" s="138">
        <v>21</v>
      </c>
      <c r="G36" s="138">
        <v>19</v>
      </c>
      <c r="H36" s="138">
        <v>147.9</v>
      </c>
      <c r="I36" s="138">
        <v>162.4</v>
      </c>
      <c r="J36" s="138">
        <v>145.5</v>
      </c>
      <c r="K36" s="138">
        <v>142.7</v>
      </c>
      <c r="L36" s="138">
        <v>155</v>
      </c>
      <c r="M36" s="138">
        <v>140.6</v>
      </c>
      <c r="N36" s="138">
        <v>5.2</v>
      </c>
      <c r="O36" s="138">
        <v>7.4</v>
      </c>
      <c r="P36" s="168">
        <v>4.9</v>
      </c>
    </row>
    <row r="37" spans="1:16" ht="30" customHeight="1">
      <c r="A37" s="634" t="s">
        <v>341</v>
      </c>
      <c r="B37" s="635"/>
      <c r="C37" s="636" t="s">
        <v>445</v>
      </c>
      <c r="D37" s="661"/>
      <c r="E37" s="662">
        <v>19.6</v>
      </c>
      <c r="F37" s="663">
        <v>21.3</v>
      </c>
      <c r="G37" s="663">
        <v>18.4</v>
      </c>
      <c r="H37" s="663">
        <v>133.7</v>
      </c>
      <c r="I37" s="663">
        <v>169.8</v>
      </c>
      <c r="J37" s="663">
        <v>106.9</v>
      </c>
      <c r="K37" s="663">
        <v>128.3</v>
      </c>
      <c r="L37" s="663">
        <v>159.1</v>
      </c>
      <c r="M37" s="663">
        <v>105.4</v>
      </c>
      <c r="N37" s="663">
        <v>5.4</v>
      </c>
      <c r="O37" s="663">
        <v>10.7</v>
      </c>
      <c r="P37" s="663">
        <v>1.5</v>
      </c>
    </row>
    <row r="38" spans="1:16" ht="30" customHeight="1">
      <c r="A38" s="330" t="s">
        <v>438</v>
      </c>
      <c r="B38" s="331"/>
      <c r="C38" s="561" t="s">
        <v>446</v>
      </c>
      <c r="D38" s="652"/>
      <c r="E38" s="653">
        <v>22.9</v>
      </c>
      <c r="F38" s="653">
        <v>23.2</v>
      </c>
      <c r="G38" s="653">
        <v>21.7</v>
      </c>
      <c r="H38" s="653">
        <v>182.1</v>
      </c>
      <c r="I38" s="653">
        <v>189.1</v>
      </c>
      <c r="J38" s="653">
        <v>157.1</v>
      </c>
      <c r="K38" s="653">
        <v>176.7</v>
      </c>
      <c r="L38" s="653">
        <v>183</v>
      </c>
      <c r="M38" s="653">
        <v>154.2</v>
      </c>
      <c r="N38" s="653">
        <v>5.4</v>
      </c>
      <c r="O38" s="653">
        <v>6.1</v>
      </c>
      <c r="P38" s="654">
        <v>2.9</v>
      </c>
    </row>
    <row r="39" spans="1:16" ht="18" customHeight="1" hidden="1">
      <c r="A39" s="347"/>
      <c r="B39" s="348"/>
      <c r="C39" s="126" t="s">
        <v>45</v>
      </c>
      <c r="D39" s="349"/>
      <c r="E39" s="139" t="s">
        <v>43</v>
      </c>
      <c r="F39" s="139" t="s">
        <v>43</v>
      </c>
      <c r="G39" s="139" t="s">
        <v>43</v>
      </c>
      <c r="H39" s="139" t="s">
        <v>43</v>
      </c>
      <c r="I39" s="139" t="s">
        <v>43</v>
      </c>
      <c r="J39" s="139" t="s">
        <v>43</v>
      </c>
      <c r="K39" s="139" t="s">
        <v>43</v>
      </c>
      <c r="L39" s="139" t="s">
        <v>43</v>
      </c>
      <c r="M39" s="139" t="s">
        <v>43</v>
      </c>
      <c r="N39" s="139" t="s">
        <v>43</v>
      </c>
      <c r="O39" s="139" t="s">
        <v>43</v>
      </c>
      <c r="P39" s="139" t="s">
        <v>43</v>
      </c>
    </row>
    <row r="40" spans="1:16" ht="18" customHeight="1" hidden="1">
      <c r="A40" s="324"/>
      <c r="B40" s="325"/>
      <c r="C40" s="127" t="s">
        <v>46</v>
      </c>
      <c r="D40" s="326"/>
      <c r="E40" s="140" t="s">
        <v>43</v>
      </c>
      <c r="F40" s="140" t="s">
        <v>43</v>
      </c>
      <c r="G40" s="140" t="s">
        <v>43</v>
      </c>
      <c r="H40" s="140" t="s">
        <v>43</v>
      </c>
      <c r="I40" s="140" t="s">
        <v>43</v>
      </c>
      <c r="J40" s="140" t="s">
        <v>43</v>
      </c>
      <c r="K40" s="140" t="s">
        <v>43</v>
      </c>
      <c r="L40" s="140" t="s">
        <v>43</v>
      </c>
      <c r="M40" s="140" t="s">
        <v>43</v>
      </c>
      <c r="N40" s="140" t="s">
        <v>43</v>
      </c>
      <c r="O40" s="140" t="s">
        <v>43</v>
      </c>
      <c r="P40" s="140" t="s">
        <v>43</v>
      </c>
    </row>
    <row r="41" spans="1:16" ht="18" customHeight="1" hidden="1">
      <c r="A41" s="324"/>
      <c r="B41" s="325"/>
      <c r="C41" s="127" t="s">
        <v>47</v>
      </c>
      <c r="D41" s="326"/>
      <c r="E41" s="140" t="s">
        <v>43</v>
      </c>
      <c r="F41" s="140" t="s">
        <v>43</v>
      </c>
      <c r="G41" s="140" t="s">
        <v>43</v>
      </c>
      <c r="H41" s="140" t="s">
        <v>43</v>
      </c>
      <c r="I41" s="140" t="s">
        <v>43</v>
      </c>
      <c r="J41" s="140" t="s">
        <v>43</v>
      </c>
      <c r="K41" s="140" t="s">
        <v>43</v>
      </c>
      <c r="L41" s="140" t="s">
        <v>43</v>
      </c>
      <c r="M41" s="140" t="s">
        <v>43</v>
      </c>
      <c r="N41" s="140" t="s">
        <v>43</v>
      </c>
      <c r="O41" s="140" t="s">
        <v>43</v>
      </c>
      <c r="P41" s="140" t="s">
        <v>43</v>
      </c>
    </row>
    <row r="42" spans="1:16" ht="18" customHeight="1" hidden="1">
      <c r="A42" s="324"/>
      <c r="B42" s="325"/>
      <c r="C42" s="127" t="s">
        <v>48</v>
      </c>
      <c r="D42" s="326"/>
      <c r="E42" s="140" t="s">
        <v>43</v>
      </c>
      <c r="F42" s="140" t="s">
        <v>43</v>
      </c>
      <c r="G42" s="140" t="s">
        <v>43</v>
      </c>
      <c r="H42" s="140" t="s">
        <v>43</v>
      </c>
      <c r="I42" s="140" t="s">
        <v>43</v>
      </c>
      <c r="J42" s="140" t="s">
        <v>43</v>
      </c>
      <c r="K42" s="140" t="s">
        <v>43</v>
      </c>
      <c r="L42" s="140" t="s">
        <v>43</v>
      </c>
      <c r="M42" s="140" t="s">
        <v>43</v>
      </c>
      <c r="N42" s="140" t="s">
        <v>43</v>
      </c>
      <c r="O42" s="140" t="s">
        <v>43</v>
      </c>
      <c r="P42" s="140" t="s">
        <v>43</v>
      </c>
    </row>
    <row r="43" spans="1:16" ht="18" customHeight="1" hidden="1">
      <c r="A43" s="324"/>
      <c r="B43" s="325"/>
      <c r="C43" s="127" t="s">
        <v>49</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50</v>
      </c>
      <c r="D44" s="326"/>
      <c r="E44" s="140" t="s">
        <v>43</v>
      </c>
      <c r="F44" s="140" t="s">
        <v>43</v>
      </c>
      <c r="G44" s="140" t="s">
        <v>43</v>
      </c>
      <c r="H44" s="140" t="s">
        <v>43</v>
      </c>
      <c r="I44" s="140" t="s">
        <v>43</v>
      </c>
      <c r="J44" s="140" t="s">
        <v>43</v>
      </c>
      <c r="K44" s="140" t="s">
        <v>43</v>
      </c>
      <c r="L44" s="140" t="s">
        <v>43</v>
      </c>
      <c r="M44" s="140" t="s">
        <v>43</v>
      </c>
      <c r="N44" s="140" t="s">
        <v>43</v>
      </c>
      <c r="O44" s="140" t="s">
        <v>43</v>
      </c>
      <c r="P44" s="140" t="s">
        <v>43</v>
      </c>
    </row>
    <row r="45" spans="1:16" ht="18" customHeight="1" hidden="1">
      <c r="A45" s="350"/>
      <c r="B45" s="351"/>
      <c r="C45" s="129" t="s">
        <v>51</v>
      </c>
      <c r="D45" s="352"/>
      <c r="E45" s="141" t="s">
        <v>43</v>
      </c>
      <c r="F45" s="141" t="s">
        <v>43</v>
      </c>
      <c r="G45" s="141" t="s">
        <v>43</v>
      </c>
      <c r="H45" s="141" t="s">
        <v>43</v>
      </c>
      <c r="I45" s="141" t="s">
        <v>43</v>
      </c>
      <c r="J45" s="141" t="s">
        <v>43</v>
      </c>
      <c r="K45" s="141" t="s">
        <v>43</v>
      </c>
      <c r="L45" s="141" t="s">
        <v>43</v>
      </c>
      <c r="M45" s="141" t="s">
        <v>43</v>
      </c>
      <c r="N45" s="141" t="s">
        <v>43</v>
      </c>
      <c r="O45" s="141" t="s">
        <v>43</v>
      </c>
      <c r="P45" s="141" t="s">
        <v>43</v>
      </c>
    </row>
    <row r="46" spans="1:16" ht="13.5">
      <c r="A46" s="348"/>
      <c r="B46" s="348"/>
      <c r="C46" s="342" t="s">
        <v>66</v>
      </c>
      <c r="D46" s="348"/>
      <c r="E46" s="348"/>
      <c r="F46" s="348"/>
      <c r="G46" s="348"/>
      <c r="H46" s="348"/>
      <c r="I46" s="348"/>
      <c r="J46" s="348"/>
      <c r="K46" s="348"/>
      <c r="L46" s="348"/>
      <c r="M46" s="348"/>
      <c r="N46" s="348"/>
      <c r="O46" s="348"/>
      <c r="P46" s="348"/>
    </row>
    <row r="47" ht="13.5">
      <c r="C47" s="315" t="s">
        <v>98</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22">
        <v>40513</v>
      </c>
      <c r="B1" s="722"/>
      <c r="C1" s="722"/>
      <c r="D1" s="149"/>
      <c r="E1" s="174"/>
      <c r="F1" s="174"/>
      <c r="G1" s="174"/>
      <c r="H1" s="262" t="s">
        <v>68</v>
      </c>
      <c r="I1" s="174"/>
      <c r="J1" s="174"/>
      <c r="K1" s="174"/>
      <c r="L1" s="174"/>
      <c r="M1" s="174"/>
      <c r="N1" s="174"/>
      <c r="O1" s="174"/>
      <c r="P1" s="174"/>
      <c r="Q1" s="149"/>
      <c r="R1" s="149"/>
      <c r="S1" s="149"/>
    </row>
    <row r="2" spans="1:19" ht="14.25" customHeight="1">
      <c r="A2" s="723">
        <f>A1</f>
        <v>40513</v>
      </c>
      <c r="B2" s="723"/>
      <c r="C2" s="723"/>
      <c r="E2" s="460" t="s">
        <v>110</v>
      </c>
      <c r="F2" s="353"/>
      <c r="G2" s="353"/>
      <c r="H2" s="353"/>
      <c r="I2" s="353"/>
      <c r="J2" s="353"/>
      <c r="K2" s="353"/>
      <c r="L2" s="353"/>
      <c r="M2" s="353"/>
      <c r="N2" s="353"/>
      <c r="O2" s="353"/>
      <c r="P2" s="353"/>
      <c r="Q2" s="354"/>
      <c r="R2" s="354"/>
      <c r="S2" s="354"/>
    </row>
    <row r="3" spans="1:19" ht="14.25">
      <c r="A3" s="115" t="s">
        <v>63</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316" t="s">
        <v>104</v>
      </c>
      <c r="D5" s="354"/>
      <c r="F5" s="353"/>
      <c r="G5" s="536" t="s">
        <v>233</v>
      </c>
      <c r="H5" s="356"/>
      <c r="I5" s="353"/>
      <c r="J5" s="536" t="s">
        <v>233</v>
      </c>
      <c r="K5" s="353"/>
      <c r="L5" s="353"/>
      <c r="M5" s="536" t="s">
        <v>233</v>
      </c>
      <c r="N5" s="353"/>
      <c r="O5" s="353"/>
      <c r="P5" s="536" t="s">
        <v>233</v>
      </c>
      <c r="Q5" s="354"/>
      <c r="R5" s="354"/>
      <c r="S5" s="537" t="s">
        <v>234</v>
      </c>
    </row>
    <row r="6" spans="1:23" s="156" customFormat="1" ht="42" customHeight="1">
      <c r="A6" s="154"/>
      <c r="B6" s="155"/>
      <c r="C6" s="570" t="s">
        <v>112</v>
      </c>
      <c r="D6" s="571"/>
      <c r="E6" s="469" t="s">
        <v>138</v>
      </c>
      <c r="F6" s="383"/>
      <c r="G6" s="383"/>
      <c r="H6" s="469" t="s">
        <v>139</v>
      </c>
      <c r="I6" s="384"/>
      <c r="J6" s="384"/>
      <c r="K6" s="469" t="s">
        <v>140</v>
      </c>
      <c r="L6" s="384"/>
      <c r="M6" s="384"/>
      <c r="N6" s="470" t="s">
        <v>141</v>
      </c>
      <c r="O6" s="385"/>
      <c r="P6" s="385"/>
      <c r="Q6" s="471" t="s">
        <v>111</v>
      </c>
      <c r="R6" s="386"/>
      <c r="S6" s="387"/>
      <c r="V6" s="388"/>
      <c r="W6" s="388"/>
    </row>
    <row r="7" spans="1:19" s="156" customFormat="1" ht="18" customHeight="1" thickBot="1">
      <c r="A7" s="472"/>
      <c r="B7" s="473"/>
      <c r="C7" s="473"/>
      <c r="D7" s="475"/>
      <c r="E7" s="123" t="s">
        <v>93</v>
      </c>
      <c r="F7" s="125" t="s">
        <v>94</v>
      </c>
      <c r="G7" s="124" t="s">
        <v>95</v>
      </c>
      <c r="H7" s="123" t="s">
        <v>93</v>
      </c>
      <c r="I7" s="125" t="s">
        <v>94</v>
      </c>
      <c r="J7" s="124" t="s">
        <v>95</v>
      </c>
      <c r="K7" s="123" t="s">
        <v>93</v>
      </c>
      <c r="L7" s="125" t="s">
        <v>94</v>
      </c>
      <c r="M7" s="124" t="s">
        <v>95</v>
      </c>
      <c r="N7" s="123" t="s">
        <v>93</v>
      </c>
      <c r="O7" s="125" t="s">
        <v>94</v>
      </c>
      <c r="P7" s="124" t="s">
        <v>95</v>
      </c>
      <c r="Q7" s="123" t="s">
        <v>93</v>
      </c>
      <c r="R7" s="125" t="s">
        <v>94</v>
      </c>
      <c r="S7" s="124" t="s">
        <v>95</v>
      </c>
    </row>
    <row r="8" spans="1:19" s="156" customFormat="1" ht="9.75" customHeight="1" thickTop="1">
      <c r="A8" s="476"/>
      <c r="B8" s="476"/>
      <c r="C8" s="477"/>
      <c r="D8" s="159"/>
      <c r="E8" s="177" t="s">
        <v>31</v>
      </c>
      <c r="F8" s="177" t="s">
        <v>31</v>
      </c>
      <c r="G8" s="177" t="s">
        <v>31</v>
      </c>
      <c r="H8" s="177" t="s">
        <v>31</v>
      </c>
      <c r="I8" s="177" t="s">
        <v>31</v>
      </c>
      <c r="J8" s="177" t="s">
        <v>31</v>
      </c>
      <c r="K8" s="177" t="s">
        <v>31</v>
      </c>
      <c r="L8" s="177" t="s">
        <v>31</v>
      </c>
      <c r="M8" s="177" t="s">
        <v>31</v>
      </c>
      <c r="N8" s="177" t="s">
        <v>31</v>
      </c>
      <c r="O8" s="177" t="s">
        <v>31</v>
      </c>
      <c r="P8" s="177" t="s">
        <v>31</v>
      </c>
      <c r="Q8" s="160" t="s">
        <v>69</v>
      </c>
      <c r="R8" s="160" t="s">
        <v>69</v>
      </c>
      <c r="S8" s="160" t="s">
        <v>69</v>
      </c>
    </row>
    <row r="9" spans="1:19" ht="30" customHeight="1" thickBot="1">
      <c r="A9" s="357" t="s">
        <v>40</v>
      </c>
      <c r="B9" s="358"/>
      <c r="C9" s="562" t="s">
        <v>284</v>
      </c>
      <c r="D9" s="359"/>
      <c r="E9" s="178">
        <v>213620</v>
      </c>
      <c r="F9" s="178">
        <v>105109</v>
      </c>
      <c r="G9" s="178">
        <v>108511</v>
      </c>
      <c r="H9" s="178">
        <v>3646</v>
      </c>
      <c r="I9" s="178">
        <v>1410</v>
      </c>
      <c r="J9" s="178">
        <v>2236</v>
      </c>
      <c r="K9" s="178">
        <v>3370</v>
      </c>
      <c r="L9" s="178">
        <v>1106</v>
      </c>
      <c r="M9" s="178">
        <v>2264</v>
      </c>
      <c r="N9" s="178">
        <v>213896</v>
      </c>
      <c r="O9" s="178">
        <v>105413</v>
      </c>
      <c r="P9" s="178">
        <v>108483</v>
      </c>
      <c r="Q9" s="161">
        <v>27.6</v>
      </c>
      <c r="R9" s="161">
        <v>12.5</v>
      </c>
      <c r="S9" s="161">
        <v>42.4</v>
      </c>
    </row>
    <row r="10" spans="1:19" ht="30" customHeight="1" thickTop="1">
      <c r="A10" s="360" t="s">
        <v>413</v>
      </c>
      <c r="B10" s="361"/>
      <c r="C10" s="563" t="s">
        <v>414</v>
      </c>
      <c r="D10" s="362"/>
      <c r="E10" s="179" t="s">
        <v>43</v>
      </c>
      <c r="F10" s="179" t="s">
        <v>43</v>
      </c>
      <c r="G10" s="179" t="s">
        <v>43</v>
      </c>
      <c r="H10" s="179" t="s">
        <v>43</v>
      </c>
      <c r="I10" s="179" t="s">
        <v>43</v>
      </c>
      <c r="J10" s="179" t="s">
        <v>43</v>
      </c>
      <c r="K10" s="179" t="s">
        <v>43</v>
      </c>
      <c r="L10" s="179" t="s">
        <v>43</v>
      </c>
      <c r="M10" s="179" t="s">
        <v>43</v>
      </c>
      <c r="N10" s="179" t="s">
        <v>43</v>
      </c>
      <c r="O10" s="179" t="s">
        <v>43</v>
      </c>
      <c r="P10" s="179" t="s">
        <v>43</v>
      </c>
      <c r="Q10" s="162" t="s">
        <v>43</v>
      </c>
      <c r="R10" s="162" t="s">
        <v>43</v>
      </c>
      <c r="S10" s="162" t="s">
        <v>43</v>
      </c>
    </row>
    <row r="11" spans="1:19" ht="30" customHeight="1">
      <c r="A11" s="363" t="s">
        <v>415</v>
      </c>
      <c r="B11" s="364"/>
      <c r="C11" s="564" t="s">
        <v>285</v>
      </c>
      <c r="D11" s="365"/>
      <c r="E11" s="180">
        <v>9265</v>
      </c>
      <c r="F11" s="180">
        <v>8280</v>
      </c>
      <c r="G11" s="180">
        <v>985</v>
      </c>
      <c r="H11" s="180">
        <v>5</v>
      </c>
      <c r="I11" s="180">
        <v>5</v>
      </c>
      <c r="J11" s="180">
        <v>0</v>
      </c>
      <c r="K11" s="180">
        <v>67</v>
      </c>
      <c r="L11" s="180">
        <v>62</v>
      </c>
      <c r="M11" s="180">
        <v>5</v>
      </c>
      <c r="N11" s="180">
        <v>9203</v>
      </c>
      <c r="O11" s="180">
        <v>8223</v>
      </c>
      <c r="P11" s="180">
        <v>980</v>
      </c>
      <c r="Q11" s="163">
        <v>0.3</v>
      </c>
      <c r="R11" s="163">
        <v>0.1</v>
      </c>
      <c r="S11" s="163">
        <v>2.7</v>
      </c>
    </row>
    <row r="12" spans="1:19" ht="30" customHeight="1">
      <c r="A12" s="363" t="s">
        <v>416</v>
      </c>
      <c r="B12" s="364"/>
      <c r="C12" s="564" t="s">
        <v>286</v>
      </c>
      <c r="D12" s="365"/>
      <c r="E12" s="180">
        <v>12309</v>
      </c>
      <c r="F12" s="180">
        <v>7368</v>
      </c>
      <c r="G12" s="180">
        <v>4941</v>
      </c>
      <c r="H12" s="180">
        <v>469</v>
      </c>
      <c r="I12" s="180">
        <v>257</v>
      </c>
      <c r="J12" s="180">
        <v>212</v>
      </c>
      <c r="K12" s="180">
        <v>261</v>
      </c>
      <c r="L12" s="180">
        <v>109</v>
      </c>
      <c r="M12" s="180">
        <v>152</v>
      </c>
      <c r="N12" s="180">
        <v>12517</v>
      </c>
      <c r="O12" s="180">
        <v>7516</v>
      </c>
      <c r="P12" s="180">
        <v>5001</v>
      </c>
      <c r="Q12" s="163">
        <v>27.8</v>
      </c>
      <c r="R12" s="163">
        <v>11.1</v>
      </c>
      <c r="S12" s="163">
        <v>52.8</v>
      </c>
    </row>
    <row r="13" spans="1:19" ht="30" customHeight="1">
      <c r="A13" s="363" t="s">
        <v>417</v>
      </c>
      <c r="B13" s="364"/>
      <c r="C13" s="564" t="s">
        <v>287</v>
      </c>
      <c r="D13" s="365"/>
      <c r="E13" s="180">
        <v>2734</v>
      </c>
      <c r="F13" s="180">
        <v>2105</v>
      </c>
      <c r="G13" s="180">
        <v>629</v>
      </c>
      <c r="H13" s="180">
        <v>29</v>
      </c>
      <c r="I13" s="180">
        <v>13</v>
      </c>
      <c r="J13" s="180">
        <v>16</v>
      </c>
      <c r="K13" s="180">
        <v>30</v>
      </c>
      <c r="L13" s="180">
        <v>0</v>
      </c>
      <c r="M13" s="180">
        <v>30</v>
      </c>
      <c r="N13" s="180">
        <v>2733</v>
      </c>
      <c r="O13" s="180">
        <v>2118</v>
      </c>
      <c r="P13" s="180">
        <v>615</v>
      </c>
      <c r="Q13" s="163">
        <v>5.2</v>
      </c>
      <c r="R13" s="163">
        <v>0.8</v>
      </c>
      <c r="S13" s="163">
        <v>20.3</v>
      </c>
    </row>
    <row r="14" spans="1:19" ht="30" customHeight="1">
      <c r="A14" s="363" t="s">
        <v>418</v>
      </c>
      <c r="B14" s="364"/>
      <c r="C14" s="564" t="s">
        <v>288</v>
      </c>
      <c r="D14" s="365"/>
      <c r="E14" s="180">
        <v>9469</v>
      </c>
      <c r="F14" s="180">
        <v>4356</v>
      </c>
      <c r="G14" s="180">
        <v>5113</v>
      </c>
      <c r="H14" s="180">
        <v>554</v>
      </c>
      <c r="I14" s="180">
        <v>156</v>
      </c>
      <c r="J14" s="180">
        <v>398</v>
      </c>
      <c r="K14" s="180">
        <v>844</v>
      </c>
      <c r="L14" s="180">
        <v>227</v>
      </c>
      <c r="M14" s="180">
        <v>617</v>
      </c>
      <c r="N14" s="180">
        <v>9179</v>
      </c>
      <c r="O14" s="180">
        <v>4285</v>
      </c>
      <c r="P14" s="180">
        <v>4894</v>
      </c>
      <c r="Q14" s="163">
        <v>29.8</v>
      </c>
      <c r="R14" s="163">
        <v>12.1</v>
      </c>
      <c r="S14" s="163">
        <v>45.4</v>
      </c>
    </row>
    <row r="15" spans="1:19" ht="30" customHeight="1">
      <c r="A15" s="363" t="s">
        <v>419</v>
      </c>
      <c r="B15" s="364"/>
      <c r="C15" s="564" t="s">
        <v>420</v>
      </c>
      <c r="D15" s="365"/>
      <c r="E15" s="180">
        <v>18197</v>
      </c>
      <c r="F15" s="180">
        <v>16162</v>
      </c>
      <c r="G15" s="180">
        <v>2035</v>
      </c>
      <c r="H15" s="180">
        <v>237</v>
      </c>
      <c r="I15" s="180">
        <v>187</v>
      </c>
      <c r="J15" s="180">
        <v>50</v>
      </c>
      <c r="K15" s="180">
        <v>169</v>
      </c>
      <c r="L15" s="180">
        <v>132</v>
      </c>
      <c r="M15" s="180">
        <v>37</v>
      </c>
      <c r="N15" s="180">
        <v>18265</v>
      </c>
      <c r="O15" s="180">
        <v>16217</v>
      </c>
      <c r="P15" s="180">
        <v>2048</v>
      </c>
      <c r="Q15" s="163">
        <v>12.9</v>
      </c>
      <c r="R15" s="163">
        <v>10.3</v>
      </c>
      <c r="S15" s="163">
        <v>34.2</v>
      </c>
    </row>
    <row r="16" spans="1:19" ht="30" customHeight="1">
      <c r="A16" s="363" t="s">
        <v>421</v>
      </c>
      <c r="B16" s="364"/>
      <c r="C16" s="564" t="s">
        <v>422</v>
      </c>
      <c r="D16" s="365"/>
      <c r="E16" s="180">
        <v>35597</v>
      </c>
      <c r="F16" s="180">
        <v>14084</v>
      </c>
      <c r="G16" s="180">
        <v>21513</v>
      </c>
      <c r="H16" s="180">
        <v>610</v>
      </c>
      <c r="I16" s="180">
        <v>157</v>
      </c>
      <c r="J16" s="180">
        <v>453</v>
      </c>
      <c r="K16" s="180">
        <v>509</v>
      </c>
      <c r="L16" s="180">
        <v>126</v>
      </c>
      <c r="M16" s="180">
        <v>383</v>
      </c>
      <c r="N16" s="180">
        <v>35698</v>
      </c>
      <c r="O16" s="180">
        <v>14115</v>
      </c>
      <c r="P16" s="180">
        <v>21583</v>
      </c>
      <c r="Q16" s="163">
        <v>55.3</v>
      </c>
      <c r="R16" s="163">
        <v>25</v>
      </c>
      <c r="S16" s="163">
        <v>75.2</v>
      </c>
    </row>
    <row r="17" spans="1:19" ht="30" customHeight="1">
      <c r="A17" s="363" t="s">
        <v>373</v>
      </c>
      <c r="B17" s="364"/>
      <c r="C17" s="564" t="s">
        <v>423</v>
      </c>
      <c r="D17" s="365"/>
      <c r="E17" s="181">
        <v>5694</v>
      </c>
      <c r="F17" s="182">
        <v>2900</v>
      </c>
      <c r="G17" s="182">
        <v>2794</v>
      </c>
      <c r="H17" s="182">
        <v>137</v>
      </c>
      <c r="I17" s="182">
        <v>128</v>
      </c>
      <c r="J17" s="182">
        <v>9</v>
      </c>
      <c r="K17" s="182">
        <v>37</v>
      </c>
      <c r="L17" s="182">
        <v>0</v>
      </c>
      <c r="M17" s="182">
        <v>37</v>
      </c>
      <c r="N17" s="182">
        <v>5794</v>
      </c>
      <c r="O17" s="182">
        <v>3028</v>
      </c>
      <c r="P17" s="182">
        <v>2766</v>
      </c>
      <c r="Q17" s="165">
        <v>8.9</v>
      </c>
      <c r="R17" s="165">
        <v>1.8</v>
      </c>
      <c r="S17" s="165">
        <v>16.6</v>
      </c>
    </row>
    <row r="18" spans="1:19" ht="30" customHeight="1">
      <c r="A18" s="363" t="s">
        <v>375</v>
      </c>
      <c r="B18" s="364"/>
      <c r="C18" s="564" t="s">
        <v>424</v>
      </c>
      <c r="D18" s="365"/>
      <c r="E18" s="181">
        <v>2028</v>
      </c>
      <c r="F18" s="181">
        <v>1387</v>
      </c>
      <c r="G18" s="181">
        <v>641</v>
      </c>
      <c r="H18" s="181">
        <v>15</v>
      </c>
      <c r="I18" s="181">
        <v>15</v>
      </c>
      <c r="J18" s="181">
        <v>0</v>
      </c>
      <c r="K18" s="181">
        <v>23</v>
      </c>
      <c r="L18" s="181">
        <v>15</v>
      </c>
      <c r="M18" s="181">
        <v>8</v>
      </c>
      <c r="N18" s="181">
        <v>2020</v>
      </c>
      <c r="O18" s="181">
        <v>1387</v>
      </c>
      <c r="P18" s="181">
        <v>633</v>
      </c>
      <c r="Q18" s="167">
        <v>6.6</v>
      </c>
      <c r="R18" s="167">
        <v>3.1</v>
      </c>
      <c r="S18" s="167">
        <v>14.4</v>
      </c>
    </row>
    <row r="19" spans="1:19" ht="30" customHeight="1">
      <c r="A19" s="363" t="s">
        <v>425</v>
      </c>
      <c r="B19" s="364"/>
      <c r="C19" s="564" t="s">
        <v>426</v>
      </c>
      <c r="D19" s="365"/>
      <c r="E19" s="180">
        <v>3631</v>
      </c>
      <c r="F19" s="180">
        <v>2509</v>
      </c>
      <c r="G19" s="180">
        <v>1122</v>
      </c>
      <c r="H19" s="180">
        <v>39</v>
      </c>
      <c r="I19" s="180">
        <v>29</v>
      </c>
      <c r="J19" s="180">
        <v>10</v>
      </c>
      <c r="K19" s="180">
        <v>29</v>
      </c>
      <c r="L19" s="180">
        <v>17</v>
      </c>
      <c r="M19" s="180">
        <v>12</v>
      </c>
      <c r="N19" s="180">
        <v>3641</v>
      </c>
      <c r="O19" s="180">
        <v>2521</v>
      </c>
      <c r="P19" s="180">
        <v>1120</v>
      </c>
      <c r="Q19" s="163">
        <v>12.2</v>
      </c>
      <c r="R19" s="163">
        <v>8.4</v>
      </c>
      <c r="S19" s="163">
        <v>20.8</v>
      </c>
    </row>
    <row r="20" spans="1:19" ht="30" customHeight="1">
      <c r="A20" s="363" t="s">
        <v>56</v>
      </c>
      <c r="B20" s="364"/>
      <c r="C20" s="564" t="s">
        <v>427</v>
      </c>
      <c r="D20" s="365"/>
      <c r="E20" s="180">
        <v>14483</v>
      </c>
      <c r="F20" s="180">
        <v>6448</v>
      </c>
      <c r="G20" s="180">
        <v>8035</v>
      </c>
      <c r="H20" s="180">
        <v>218</v>
      </c>
      <c r="I20" s="180">
        <v>149</v>
      </c>
      <c r="J20" s="180">
        <v>69</v>
      </c>
      <c r="K20" s="180">
        <v>280</v>
      </c>
      <c r="L20" s="180">
        <v>123</v>
      </c>
      <c r="M20" s="180">
        <v>157</v>
      </c>
      <c r="N20" s="180">
        <v>14421</v>
      </c>
      <c r="O20" s="180">
        <v>6474</v>
      </c>
      <c r="P20" s="180">
        <v>7947</v>
      </c>
      <c r="Q20" s="163">
        <v>54.9</v>
      </c>
      <c r="R20" s="163">
        <v>38.1</v>
      </c>
      <c r="S20" s="163">
        <v>68.6</v>
      </c>
    </row>
    <row r="21" spans="1:19" ht="30" customHeight="1">
      <c r="A21" s="363" t="s">
        <v>428</v>
      </c>
      <c r="B21" s="364"/>
      <c r="C21" s="564" t="s">
        <v>429</v>
      </c>
      <c r="D21" s="365"/>
      <c r="E21" s="180">
        <v>8051</v>
      </c>
      <c r="F21" s="180">
        <v>3626</v>
      </c>
      <c r="G21" s="180">
        <v>4425</v>
      </c>
      <c r="H21" s="180">
        <v>38</v>
      </c>
      <c r="I21" s="180">
        <v>9</v>
      </c>
      <c r="J21" s="180">
        <v>29</v>
      </c>
      <c r="K21" s="180">
        <v>120</v>
      </c>
      <c r="L21" s="180">
        <v>58</v>
      </c>
      <c r="M21" s="180">
        <v>62</v>
      </c>
      <c r="N21" s="180">
        <v>7969</v>
      </c>
      <c r="O21" s="180">
        <v>3577</v>
      </c>
      <c r="P21" s="180">
        <v>4392</v>
      </c>
      <c r="Q21" s="163">
        <v>25.3</v>
      </c>
      <c r="R21" s="163">
        <v>14.1</v>
      </c>
      <c r="S21" s="163">
        <v>34.5</v>
      </c>
    </row>
    <row r="22" spans="1:19" ht="30" customHeight="1">
      <c r="A22" s="363" t="s">
        <v>58</v>
      </c>
      <c r="B22" s="364"/>
      <c r="C22" s="564" t="s">
        <v>289</v>
      </c>
      <c r="D22" s="365"/>
      <c r="E22" s="180">
        <v>21664</v>
      </c>
      <c r="F22" s="180">
        <v>12703</v>
      </c>
      <c r="G22" s="180">
        <v>8961</v>
      </c>
      <c r="H22" s="180">
        <v>152</v>
      </c>
      <c r="I22" s="180">
        <v>33</v>
      </c>
      <c r="J22" s="180">
        <v>119</v>
      </c>
      <c r="K22" s="180">
        <v>20</v>
      </c>
      <c r="L22" s="180">
        <v>5</v>
      </c>
      <c r="M22" s="180">
        <v>15</v>
      </c>
      <c r="N22" s="180">
        <v>21796</v>
      </c>
      <c r="O22" s="180">
        <v>12731</v>
      </c>
      <c r="P22" s="180">
        <v>9065</v>
      </c>
      <c r="Q22" s="163">
        <v>13.9</v>
      </c>
      <c r="R22" s="163">
        <v>7.7</v>
      </c>
      <c r="S22" s="163">
        <v>22.6</v>
      </c>
    </row>
    <row r="23" spans="1:19" ht="30" customHeight="1">
      <c r="A23" s="363" t="s">
        <v>59</v>
      </c>
      <c r="B23" s="364"/>
      <c r="C23" s="564" t="s">
        <v>430</v>
      </c>
      <c r="D23" s="365"/>
      <c r="E23" s="180">
        <v>47644</v>
      </c>
      <c r="F23" s="180">
        <v>13910</v>
      </c>
      <c r="G23" s="180">
        <v>33734</v>
      </c>
      <c r="H23" s="180">
        <v>682</v>
      </c>
      <c r="I23" s="180">
        <v>74</v>
      </c>
      <c r="J23" s="180">
        <v>608</v>
      </c>
      <c r="K23" s="180">
        <v>544</v>
      </c>
      <c r="L23" s="180">
        <v>92</v>
      </c>
      <c r="M23" s="180">
        <v>452</v>
      </c>
      <c r="N23" s="180">
        <v>47782</v>
      </c>
      <c r="O23" s="180">
        <v>13892</v>
      </c>
      <c r="P23" s="180">
        <v>33890</v>
      </c>
      <c r="Q23" s="163">
        <v>15.4</v>
      </c>
      <c r="R23" s="163">
        <v>7.4</v>
      </c>
      <c r="S23" s="163">
        <v>18.7</v>
      </c>
    </row>
    <row r="24" spans="1:19" ht="30" customHeight="1">
      <c r="A24" s="363" t="s">
        <v>60</v>
      </c>
      <c r="B24" s="364"/>
      <c r="C24" s="564" t="s">
        <v>319</v>
      </c>
      <c r="D24" s="365"/>
      <c r="E24" s="180">
        <v>2289</v>
      </c>
      <c r="F24" s="180">
        <v>1310</v>
      </c>
      <c r="G24" s="180">
        <v>979</v>
      </c>
      <c r="H24" s="180">
        <v>80</v>
      </c>
      <c r="I24" s="180">
        <v>40</v>
      </c>
      <c r="J24" s="180">
        <v>40</v>
      </c>
      <c r="K24" s="180">
        <v>53</v>
      </c>
      <c r="L24" s="180">
        <v>40</v>
      </c>
      <c r="M24" s="180">
        <v>13</v>
      </c>
      <c r="N24" s="180">
        <v>2316</v>
      </c>
      <c r="O24" s="180">
        <v>1310</v>
      </c>
      <c r="P24" s="180">
        <v>1006</v>
      </c>
      <c r="Q24" s="163">
        <v>4.6</v>
      </c>
      <c r="R24" s="163">
        <v>1</v>
      </c>
      <c r="S24" s="163">
        <v>9.2</v>
      </c>
    </row>
    <row r="25" spans="1:19" ht="30" customHeight="1" thickBot="1">
      <c r="A25" s="366" t="s">
        <v>431</v>
      </c>
      <c r="B25" s="367"/>
      <c r="C25" s="565" t="s">
        <v>290</v>
      </c>
      <c r="D25" s="368"/>
      <c r="E25" s="668">
        <v>20440</v>
      </c>
      <c r="F25" s="183">
        <v>7846</v>
      </c>
      <c r="G25" s="183">
        <v>12594</v>
      </c>
      <c r="H25" s="183">
        <v>378</v>
      </c>
      <c r="I25" s="183">
        <v>155</v>
      </c>
      <c r="J25" s="183">
        <v>223</v>
      </c>
      <c r="K25" s="183">
        <v>384</v>
      </c>
      <c r="L25" s="183">
        <v>100</v>
      </c>
      <c r="M25" s="183">
        <v>284</v>
      </c>
      <c r="N25" s="183">
        <v>20434</v>
      </c>
      <c r="O25" s="183">
        <v>7901</v>
      </c>
      <c r="P25" s="183">
        <v>12533</v>
      </c>
      <c r="Q25" s="164">
        <v>44.5</v>
      </c>
      <c r="R25" s="164">
        <v>16</v>
      </c>
      <c r="S25" s="164">
        <v>62.4</v>
      </c>
    </row>
    <row r="26" spans="1:19" ht="30" customHeight="1" thickTop="1">
      <c r="A26" s="343" t="s">
        <v>432</v>
      </c>
      <c r="B26" s="344"/>
      <c r="C26" s="684" t="s">
        <v>291</v>
      </c>
      <c r="D26" s="359"/>
      <c r="E26" s="178">
        <v>7856</v>
      </c>
      <c r="F26" s="178">
        <v>4054</v>
      </c>
      <c r="G26" s="178">
        <v>3802</v>
      </c>
      <c r="H26" s="178">
        <v>431</v>
      </c>
      <c r="I26" s="178">
        <v>244</v>
      </c>
      <c r="J26" s="178">
        <v>187</v>
      </c>
      <c r="K26" s="178">
        <v>196</v>
      </c>
      <c r="L26" s="178">
        <v>64</v>
      </c>
      <c r="M26" s="178">
        <v>132</v>
      </c>
      <c r="N26" s="178">
        <v>8091</v>
      </c>
      <c r="O26" s="178">
        <v>4234</v>
      </c>
      <c r="P26" s="178">
        <v>3857</v>
      </c>
      <c r="Q26" s="161">
        <v>38.7</v>
      </c>
      <c r="R26" s="161">
        <v>18.2</v>
      </c>
      <c r="S26" s="161">
        <v>61.1</v>
      </c>
    </row>
    <row r="27" spans="1:19" ht="30" customHeight="1">
      <c r="A27" s="634" t="s">
        <v>325</v>
      </c>
      <c r="B27" s="635"/>
      <c r="C27" s="636" t="s">
        <v>44</v>
      </c>
      <c r="D27" s="681"/>
      <c r="E27" s="682">
        <v>1073</v>
      </c>
      <c r="F27" s="682">
        <v>814</v>
      </c>
      <c r="G27" s="682">
        <v>259</v>
      </c>
      <c r="H27" s="682">
        <v>0</v>
      </c>
      <c r="I27" s="682">
        <v>0</v>
      </c>
      <c r="J27" s="682">
        <v>0</v>
      </c>
      <c r="K27" s="682">
        <v>2</v>
      </c>
      <c r="L27" s="682">
        <v>2</v>
      </c>
      <c r="M27" s="682">
        <v>0</v>
      </c>
      <c r="N27" s="682">
        <v>1071</v>
      </c>
      <c r="O27" s="682">
        <v>812</v>
      </c>
      <c r="P27" s="682">
        <v>259</v>
      </c>
      <c r="Q27" s="683">
        <v>4</v>
      </c>
      <c r="R27" s="683">
        <v>2</v>
      </c>
      <c r="S27" s="683">
        <v>10.4</v>
      </c>
    </row>
    <row r="28" spans="1:19" ht="30" customHeight="1">
      <c r="A28" s="634" t="s">
        <v>327</v>
      </c>
      <c r="B28" s="635"/>
      <c r="C28" s="636" t="s">
        <v>292</v>
      </c>
      <c r="D28" s="681"/>
      <c r="E28" s="682" t="s">
        <v>43</v>
      </c>
      <c r="F28" s="682" t="s">
        <v>43</v>
      </c>
      <c r="G28" s="682" t="s">
        <v>43</v>
      </c>
      <c r="H28" s="682" t="s">
        <v>43</v>
      </c>
      <c r="I28" s="682" t="s">
        <v>43</v>
      </c>
      <c r="J28" s="682" t="s">
        <v>43</v>
      </c>
      <c r="K28" s="682" t="s">
        <v>43</v>
      </c>
      <c r="L28" s="682" t="s">
        <v>43</v>
      </c>
      <c r="M28" s="682" t="s">
        <v>43</v>
      </c>
      <c r="N28" s="682" t="s">
        <v>43</v>
      </c>
      <c r="O28" s="682" t="s">
        <v>43</v>
      </c>
      <c r="P28" s="682" t="s">
        <v>43</v>
      </c>
      <c r="Q28" s="683" t="s">
        <v>43</v>
      </c>
      <c r="R28" s="683" t="s">
        <v>43</v>
      </c>
      <c r="S28" s="683" t="s">
        <v>43</v>
      </c>
    </row>
    <row r="29" spans="1:19" ht="30" customHeight="1">
      <c r="A29" s="330" t="s">
        <v>433</v>
      </c>
      <c r="B29" s="331"/>
      <c r="C29" s="651" t="s">
        <v>439</v>
      </c>
      <c r="D29" s="359"/>
      <c r="E29" s="178">
        <v>2565</v>
      </c>
      <c r="F29" s="178">
        <v>1828</v>
      </c>
      <c r="G29" s="178">
        <v>737</v>
      </c>
      <c r="H29" s="178">
        <v>35</v>
      </c>
      <c r="I29" s="178">
        <v>13</v>
      </c>
      <c r="J29" s="178">
        <v>22</v>
      </c>
      <c r="K29" s="178">
        <v>39</v>
      </c>
      <c r="L29" s="178">
        <v>21</v>
      </c>
      <c r="M29" s="178">
        <v>18</v>
      </c>
      <c r="N29" s="178">
        <v>2561</v>
      </c>
      <c r="O29" s="178">
        <v>1820</v>
      </c>
      <c r="P29" s="178">
        <v>741</v>
      </c>
      <c r="Q29" s="161">
        <v>8.9</v>
      </c>
      <c r="R29" s="161">
        <v>1.3</v>
      </c>
      <c r="S29" s="161">
        <v>27.8</v>
      </c>
    </row>
    <row r="30" spans="1:19" ht="30" customHeight="1">
      <c r="A30" s="639" t="s">
        <v>434</v>
      </c>
      <c r="B30" s="640"/>
      <c r="C30" s="641" t="s">
        <v>293</v>
      </c>
      <c r="D30" s="671"/>
      <c r="E30" s="672">
        <v>9608</v>
      </c>
      <c r="F30" s="672">
        <v>6369</v>
      </c>
      <c r="G30" s="672">
        <v>3239</v>
      </c>
      <c r="H30" s="672">
        <v>76</v>
      </c>
      <c r="I30" s="672">
        <v>20</v>
      </c>
      <c r="J30" s="672">
        <v>56</v>
      </c>
      <c r="K30" s="672">
        <v>83</v>
      </c>
      <c r="L30" s="672">
        <v>22</v>
      </c>
      <c r="M30" s="672">
        <v>61</v>
      </c>
      <c r="N30" s="672">
        <v>9601</v>
      </c>
      <c r="O30" s="675">
        <v>6367</v>
      </c>
      <c r="P30" s="672">
        <v>3234</v>
      </c>
      <c r="Q30" s="676">
        <v>17.5</v>
      </c>
      <c r="R30" s="676">
        <v>5.1</v>
      </c>
      <c r="S30" s="676">
        <v>42</v>
      </c>
    </row>
    <row r="31" spans="1:19" ht="30" customHeight="1">
      <c r="A31" s="644" t="s">
        <v>435</v>
      </c>
      <c r="B31" s="645"/>
      <c r="C31" s="646" t="s">
        <v>294</v>
      </c>
      <c r="D31" s="673"/>
      <c r="E31" s="674">
        <v>25989</v>
      </c>
      <c r="F31" s="674">
        <v>7715</v>
      </c>
      <c r="G31" s="674">
        <v>18274</v>
      </c>
      <c r="H31" s="674">
        <v>534</v>
      </c>
      <c r="I31" s="674">
        <v>137</v>
      </c>
      <c r="J31" s="674">
        <v>397</v>
      </c>
      <c r="K31" s="674">
        <v>426</v>
      </c>
      <c r="L31" s="674">
        <v>104</v>
      </c>
      <c r="M31" s="674">
        <v>322</v>
      </c>
      <c r="N31" s="674">
        <v>26097</v>
      </c>
      <c r="O31" s="677">
        <v>7748</v>
      </c>
      <c r="P31" s="674">
        <v>18349</v>
      </c>
      <c r="Q31" s="678">
        <v>69.2</v>
      </c>
      <c r="R31" s="678">
        <v>41.3</v>
      </c>
      <c r="S31" s="678">
        <v>81</v>
      </c>
    </row>
    <row r="32" spans="1:19" ht="30" customHeight="1">
      <c r="A32" s="669" t="s">
        <v>333</v>
      </c>
      <c r="B32" s="670"/>
      <c r="C32" s="651" t="s">
        <v>440</v>
      </c>
      <c r="D32" s="359"/>
      <c r="E32" s="178">
        <v>8245</v>
      </c>
      <c r="F32" s="178">
        <v>4108</v>
      </c>
      <c r="G32" s="178">
        <v>4137</v>
      </c>
      <c r="H32" s="178">
        <v>106</v>
      </c>
      <c r="I32" s="178">
        <v>76</v>
      </c>
      <c r="J32" s="178">
        <v>30</v>
      </c>
      <c r="K32" s="178">
        <v>157</v>
      </c>
      <c r="L32" s="178">
        <v>73</v>
      </c>
      <c r="M32" s="178">
        <v>84</v>
      </c>
      <c r="N32" s="178">
        <v>8194</v>
      </c>
      <c r="O32" s="178">
        <v>4111</v>
      </c>
      <c r="P32" s="178">
        <v>4083</v>
      </c>
      <c r="Q32" s="161">
        <v>24.9</v>
      </c>
      <c r="R32" s="161">
        <v>10.9</v>
      </c>
      <c r="S32" s="161">
        <v>39</v>
      </c>
    </row>
    <row r="33" spans="1:19" ht="30" customHeight="1">
      <c r="A33" s="679" t="s">
        <v>436</v>
      </c>
      <c r="B33" s="680"/>
      <c r="C33" s="646" t="s">
        <v>441</v>
      </c>
      <c r="D33" s="673"/>
      <c r="E33" s="674">
        <v>6238</v>
      </c>
      <c r="F33" s="674">
        <v>2340</v>
      </c>
      <c r="G33" s="674">
        <v>3898</v>
      </c>
      <c r="H33" s="674">
        <v>112</v>
      </c>
      <c r="I33" s="674">
        <v>73</v>
      </c>
      <c r="J33" s="674">
        <v>39</v>
      </c>
      <c r="K33" s="674">
        <v>123</v>
      </c>
      <c r="L33" s="674">
        <v>50</v>
      </c>
      <c r="M33" s="674">
        <v>73</v>
      </c>
      <c r="N33" s="674">
        <v>6227</v>
      </c>
      <c r="O33" s="674">
        <v>2363</v>
      </c>
      <c r="P33" s="674">
        <v>3864</v>
      </c>
      <c r="Q33" s="678">
        <v>94.5</v>
      </c>
      <c r="R33" s="678">
        <v>85.4</v>
      </c>
      <c r="S33" s="678">
        <v>100</v>
      </c>
    </row>
    <row r="34" spans="1:19" ht="30" customHeight="1">
      <c r="A34" s="639" t="s">
        <v>336</v>
      </c>
      <c r="B34" s="640"/>
      <c r="C34" s="641" t="s">
        <v>442</v>
      </c>
      <c r="D34" s="671"/>
      <c r="E34" s="672">
        <v>30961</v>
      </c>
      <c r="F34" s="672">
        <v>9905</v>
      </c>
      <c r="G34" s="672">
        <v>21056</v>
      </c>
      <c r="H34" s="672">
        <v>361</v>
      </c>
      <c r="I34" s="672">
        <v>74</v>
      </c>
      <c r="J34" s="672">
        <v>287</v>
      </c>
      <c r="K34" s="672">
        <v>399</v>
      </c>
      <c r="L34" s="672">
        <v>49</v>
      </c>
      <c r="M34" s="672">
        <v>350</v>
      </c>
      <c r="N34" s="672">
        <v>30923</v>
      </c>
      <c r="O34" s="672">
        <v>9930</v>
      </c>
      <c r="P34" s="672">
        <v>20993</v>
      </c>
      <c r="Q34" s="676">
        <v>11</v>
      </c>
      <c r="R34" s="676">
        <v>5.7</v>
      </c>
      <c r="S34" s="676">
        <v>13.5</v>
      </c>
    </row>
    <row r="35" spans="1:19" ht="30" customHeight="1">
      <c r="A35" s="644" t="s">
        <v>437</v>
      </c>
      <c r="B35" s="645"/>
      <c r="C35" s="646" t="s">
        <v>443</v>
      </c>
      <c r="D35" s="673"/>
      <c r="E35" s="674">
        <v>16683</v>
      </c>
      <c r="F35" s="674">
        <v>4005</v>
      </c>
      <c r="G35" s="674">
        <v>12678</v>
      </c>
      <c r="H35" s="674">
        <v>321</v>
      </c>
      <c r="I35" s="674">
        <v>0</v>
      </c>
      <c r="J35" s="674">
        <v>321</v>
      </c>
      <c r="K35" s="674">
        <v>145</v>
      </c>
      <c r="L35" s="674">
        <v>43</v>
      </c>
      <c r="M35" s="674">
        <v>102</v>
      </c>
      <c r="N35" s="674">
        <v>16859</v>
      </c>
      <c r="O35" s="674">
        <v>3962</v>
      </c>
      <c r="P35" s="674">
        <v>12897</v>
      </c>
      <c r="Q35" s="678">
        <v>23.6</v>
      </c>
      <c r="R35" s="678">
        <v>11.7</v>
      </c>
      <c r="S35" s="678">
        <v>27.2</v>
      </c>
    </row>
    <row r="36" spans="1:19" ht="30" customHeight="1">
      <c r="A36" s="330" t="s">
        <v>339</v>
      </c>
      <c r="B36" s="331"/>
      <c r="C36" s="561" t="s">
        <v>444</v>
      </c>
      <c r="D36" s="359"/>
      <c r="E36" s="178">
        <v>3512</v>
      </c>
      <c r="F36" s="178">
        <v>521</v>
      </c>
      <c r="G36" s="178">
        <v>2991</v>
      </c>
      <c r="H36" s="178">
        <v>80</v>
      </c>
      <c r="I36" s="178">
        <v>9</v>
      </c>
      <c r="J36" s="178">
        <v>71</v>
      </c>
      <c r="K36" s="178">
        <v>116</v>
      </c>
      <c r="L36" s="178">
        <v>22</v>
      </c>
      <c r="M36" s="178">
        <v>94</v>
      </c>
      <c r="N36" s="178">
        <v>3476</v>
      </c>
      <c r="O36" s="178">
        <v>508</v>
      </c>
      <c r="P36" s="178">
        <v>2968</v>
      </c>
      <c r="Q36" s="161">
        <v>3.3</v>
      </c>
      <c r="R36" s="161">
        <v>3.9</v>
      </c>
      <c r="S36" s="161">
        <v>3.2</v>
      </c>
    </row>
    <row r="37" spans="1:19" ht="30" customHeight="1">
      <c r="A37" s="634" t="s">
        <v>341</v>
      </c>
      <c r="B37" s="635"/>
      <c r="C37" s="636" t="s">
        <v>445</v>
      </c>
      <c r="D37" s="681"/>
      <c r="E37" s="682">
        <v>14618</v>
      </c>
      <c r="F37" s="682">
        <v>5599</v>
      </c>
      <c r="G37" s="682">
        <v>9019</v>
      </c>
      <c r="H37" s="682">
        <v>297</v>
      </c>
      <c r="I37" s="682">
        <v>145</v>
      </c>
      <c r="J37" s="682">
        <v>152</v>
      </c>
      <c r="K37" s="682">
        <v>253</v>
      </c>
      <c r="L37" s="682">
        <v>63</v>
      </c>
      <c r="M37" s="682">
        <v>190</v>
      </c>
      <c r="N37" s="682">
        <v>14662</v>
      </c>
      <c r="O37" s="682">
        <v>5681</v>
      </c>
      <c r="P37" s="682">
        <v>8981</v>
      </c>
      <c r="Q37" s="683">
        <v>57.3</v>
      </c>
      <c r="R37" s="683">
        <v>18.1</v>
      </c>
      <c r="S37" s="683">
        <v>82</v>
      </c>
    </row>
    <row r="38" spans="1:19" ht="30" customHeight="1">
      <c r="A38" s="330" t="s">
        <v>438</v>
      </c>
      <c r="B38" s="331"/>
      <c r="C38" s="561" t="s">
        <v>446</v>
      </c>
      <c r="D38" s="359"/>
      <c r="E38" s="178">
        <v>2310</v>
      </c>
      <c r="F38" s="178">
        <v>1726</v>
      </c>
      <c r="G38" s="178">
        <v>584</v>
      </c>
      <c r="H38" s="178">
        <v>1</v>
      </c>
      <c r="I38" s="178">
        <v>1</v>
      </c>
      <c r="J38" s="178">
        <v>0</v>
      </c>
      <c r="K38" s="178">
        <v>15</v>
      </c>
      <c r="L38" s="178">
        <v>15</v>
      </c>
      <c r="M38" s="178">
        <v>0</v>
      </c>
      <c r="N38" s="178">
        <v>2296</v>
      </c>
      <c r="O38" s="178">
        <v>1712</v>
      </c>
      <c r="P38" s="178">
        <v>584</v>
      </c>
      <c r="Q38" s="161">
        <v>25.2</v>
      </c>
      <c r="R38" s="161">
        <v>12.7</v>
      </c>
      <c r="S38" s="161">
        <v>61.8</v>
      </c>
    </row>
    <row r="39" spans="1:19" ht="18" customHeight="1" hidden="1">
      <c r="A39" s="369"/>
      <c r="B39" s="370"/>
      <c r="C39" s="126" t="s">
        <v>45</v>
      </c>
      <c r="D39" s="371"/>
      <c r="E39" s="184" t="s">
        <v>43</v>
      </c>
      <c r="F39" s="184" t="s">
        <v>43</v>
      </c>
      <c r="G39" s="184" t="s">
        <v>43</v>
      </c>
      <c r="H39" s="184" t="s">
        <v>43</v>
      </c>
      <c r="I39" s="184" t="s">
        <v>43</v>
      </c>
      <c r="J39" s="184" t="s">
        <v>43</v>
      </c>
      <c r="K39" s="184" t="s">
        <v>43</v>
      </c>
      <c r="L39" s="184" t="s">
        <v>43</v>
      </c>
      <c r="M39" s="184" t="s">
        <v>43</v>
      </c>
      <c r="N39" s="184" t="s">
        <v>43</v>
      </c>
      <c r="O39" s="184" t="s">
        <v>43</v>
      </c>
      <c r="P39" s="184" t="s">
        <v>43</v>
      </c>
      <c r="Q39" s="139" t="s">
        <v>43</v>
      </c>
      <c r="R39" s="139" t="s">
        <v>43</v>
      </c>
      <c r="S39" s="139" t="s">
        <v>43</v>
      </c>
    </row>
    <row r="40" spans="1:19" ht="18" customHeight="1" hidden="1">
      <c r="A40" s="363"/>
      <c r="B40" s="364"/>
      <c r="C40" s="127" t="s">
        <v>46</v>
      </c>
      <c r="D40" s="365"/>
      <c r="E40" s="180" t="s">
        <v>43</v>
      </c>
      <c r="F40" s="180" t="s">
        <v>43</v>
      </c>
      <c r="G40" s="180" t="s">
        <v>43</v>
      </c>
      <c r="H40" s="180" t="s">
        <v>43</v>
      </c>
      <c r="I40" s="180" t="s">
        <v>43</v>
      </c>
      <c r="J40" s="180" t="s">
        <v>43</v>
      </c>
      <c r="K40" s="180" t="s">
        <v>43</v>
      </c>
      <c r="L40" s="180" t="s">
        <v>43</v>
      </c>
      <c r="M40" s="180" t="s">
        <v>43</v>
      </c>
      <c r="N40" s="180" t="s">
        <v>43</v>
      </c>
      <c r="O40" s="180" t="s">
        <v>43</v>
      </c>
      <c r="P40" s="180" t="s">
        <v>43</v>
      </c>
      <c r="Q40" s="140" t="s">
        <v>43</v>
      </c>
      <c r="R40" s="140" t="s">
        <v>43</v>
      </c>
      <c r="S40" s="140" t="s">
        <v>43</v>
      </c>
    </row>
    <row r="41" spans="1:19" ht="18" customHeight="1" hidden="1">
      <c r="A41" s="363"/>
      <c r="B41" s="364"/>
      <c r="C41" s="127" t="s">
        <v>47</v>
      </c>
      <c r="D41" s="365"/>
      <c r="E41" s="180" t="s">
        <v>43</v>
      </c>
      <c r="F41" s="180" t="s">
        <v>43</v>
      </c>
      <c r="G41" s="180" t="s">
        <v>43</v>
      </c>
      <c r="H41" s="180" t="s">
        <v>43</v>
      </c>
      <c r="I41" s="180" t="s">
        <v>43</v>
      </c>
      <c r="J41" s="180" t="s">
        <v>43</v>
      </c>
      <c r="K41" s="180" t="s">
        <v>43</v>
      </c>
      <c r="L41" s="180" t="s">
        <v>43</v>
      </c>
      <c r="M41" s="180" t="s">
        <v>43</v>
      </c>
      <c r="N41" s="180" t="s">
        <v>43</v>
      </c>
      <c r="O41" s="180" t="s">
        <v>43</v>
      </c>
      <c r="P41" s="180" t="s">
        <v>43</v>
      </c>
      <c r="Q41" s="140" t="s">
        <v>43</v>
      </c>
      <c r="R41" s="140" t="s">
        <v>43</v>
      </c>
      <c r="S41" s="140" t="s">
        <v>43</v>
      </c>
    </row>
    <row r="42" spans="1:19" ht="18" customHeight="1" hidden="1">
      <c r="A42" s="363"/>
      <c r="B42" s="364"/>
      <c r="C42" s="127" t="s">
        <v>48</v>
      </c>
      <c r="D42" s="365"/>
      <c r="E42" s="180" t="s">
        <v>43</v>
      </c>
      <c r="F42" s="180" t="s">
        <v>43</v>
      </c>
      <c r="G42" s="180" t="s">
        <v>43</v>
      </c>
      <c r="H42" s="180" t="s">
        <v>43</v>
      </c>
      <c r="I42" s="180" t="s">
        <v>43</v>
      </c>
      <c r="J42" s="180" t="s">
        <v>43</v>
      </c>
      <c r="K42" s="180" t="s">
        <v>43</v>
      </c>
      <c r="L42" s="180" t="s">
        <v>43</v>
      </c>
      <c r="M42" s="180" t="s">
        <v>43</v>
      </c>
      <c r="N42" s="180" t="s">
        <v>43</v>
      </c>
      <c r="O42" s="180" t="s">
        <v>43</v>
      </c>
      <c r="P42" s="180" t="s">
        <v>43</v>
      </c>
      <c r="Q42" s="140" t="s">
        <v>43</v>
      </c>
      <c r="R42" s="140" t="s">
        <v>43</v>
      </c>
      <c r="S42" s="140" t="s">
        <v>43</v>
      </c>
    </row>
    <row r="43" spans="1:19" ht="18" customHeight="1" hidden="1">
      <c r="A43" s="363"/>
      <c r="B43" s="364"/>
      <c r="C43" s="127" t="s">
        <v>49</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50</v>
      </c>
      <c r="D44" s="365"/>
      <c r="E44" s="180" t="s">
        <v>43</v>
      </c>
      <c r="F44" s="180" t="s">
        <v>43</v>
      </c>
      <c r="G44" s="180" t="s">
        <v>43</v>
      </c>
      <c r="H44" s="180" t="s">
        <v>43</v>
      </c>
      <c r="I44" s="180" t="s">
        <v>43</v>
      </c>
      <c r="J44" s="180" t="s">
        <v>43</v>
      </c>
      <c r="K44" s="180" t="s">
        <v>43</v>
      </c>
      <c r="L44" s="180" t="s">
        <v>43</v>
      </c>
      <c r="M44" s="180" t="s">
        <v>43</v>
      </c>
      <c r="N44" s="180" t="s">
        <v>43</v>
      </c>
      <c r="O44" s="180" t="s">
        <v>43</v>
      </c>
      <c r="P44" s="180" t="s">
        <v>43</v>
      </c>
      <c r="Q44" s="140" t="s">
        <v>43</v>
      </c>
      <c r="R44" s="140" t="s">
        <v>43</v>
      </c>
      <c r="S44" s="140" t="s">
        <v>43</v>
      </c>
    </row>
    <row r="45" spans="1:19" ht="18" customHeight="1" hidden="1">
      <c r="A45" s="372"/>
      <c r="B45" s="373"/>
      <c r="C45" s="129" t="s">
        <v>51</v>
      </c>
      <c r="D45" s="374"/>
      <c r="E45" s="185" t="s">
        <v>43</v>
      </c>
      <c r="F45" s="185" t="s">
        <v>43</v>
      </c>
      <c r="G45" s="185" t="s">
        <v>43</v>
      </c>
      <c r="H45" s="185" t="s">
        <v>43</v>
      </c>
      <c r="I45" s="185" t="s">
        <v>43</v>
      </c>
      <c r="J45" s="185" t="s">
        <v>43</v>
      </c>
      <c r="K45" s="185" t="s">
        <v>43</v>
      </c>
      <c r="L45" s="185" t="s">
        <v>43</v>
      </c>
      <c r="M45" s="185" t="s">
        <v>43</v>
      </c>
      <c r="N45" s="185" t="s">
        <v>43</v>
      </c>
      <c r="O45" s="185" t="s">
        <v>43</v>
      </c>
      <c r="P45" s="185" t="s">
        <v>43</v>
      </c>
      <c r="Q45" s="141" t="s">
        <v>43</v>
      </c>
      <c r="R45" s="141" t="s">
        <v>43</v>
      </c>
      <c r="S45" s="141" t="s">
        <v>43</v>
      </c>
    </row>
    <row r="46" spans="1:19" ht="13.5">
      <c r="A46" s="370"/>
      <c r="B46" s="370"/>
      <c r="C46" s="342" t="s">
        <v>66</v>
      </c>
      <c r="D46" s="370"/>
      <c r="E46" s="375"/>
      <c r="F46" s="375"/>
      <c r="G46" s="375"/>
      <c r="H46" s="375"/>
      <c r="I46" s="375"/>
      <c r="J46" s="375"/>
      <c r="K46" s="375"/>
      <c r="L46" s="375"/>
      <c r="M46" s="375"/>
      <c r="N46" s="375"/>
      <c r="O46" s="375"/>
      <c r="P46" s="375"/>
      <c r="Q46" s="370"/>
      <c r="R46" s="370"/>
      <c r="S46" s="370"/>
    </row>
    <row r="47" s="109" customFormat="1" ht="13.5">
      <c r="C47" s="315" t="s">
        <v>98</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22">
        <v>40513</v>
      </c>
      <c r="B1" s="722"/>
      <c r="C1" s="722"/>
      <c r="D1" s="149"/>
      <c r="E1" s="174"/>
      <c r="F1" s="174"/>
      <c r="G1" s="174"/>
      <c r="H1" s="262" t="s">
        <v>113</v>
      </c>
      <c r="I1" s="174"/>
      <c r="J1" s="174"/>
      <c r="K1" s="174"/>
      <c r="L1" s="174"/>
      <c r="M1" s="174"/>
      <c r="N1" s="174"/>
      <c r="O1" s="174"/>
      <c r="P1" s="174"/>
      <c r="Q1" s="149"/>
      <c r="R1" s="149"/>
      <c r="S1" s="149"/>
    </row>
    <row r="2" spans="1:19" ht="14.25" customHeight="1">
      <c r="A2" s="723">
        <f>A1</f>
        <v>40513</v>
      </c>
      <c r="B2" s="723"/>
      <c r="C2" s="723"/>
      <c r="E2" s="460" t="s">
        <v>114</v>
      </c>
      <c r="F2" s="353"/>
      <c r="G2" s="353"/>
      <c r="H2" s="353"/>
      <c r="I2" s="353"/>
      <c r="J2" s="353"/>
      <c r="K2" s="353"/>
      <c r="L2" s="353"/>
      <c r="M2" s="353"/>
      <c r="N2" s="353"/>
      <c r="O2" s="353"/>
      <c r="P2" s="353"/>
      <c r="Q2" s="354"/>
      <c r="R2" s="354"/>
      <c r="S2" s="354"/>
    </row>
    <row r="3" spans="1:19" ht="14.25">
      <c r="A3" s="115" t="s">
        <v>63</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316" t="s">
        <v>115</v>
      </c>
      <c r="D5" s="354"/>
      <c r="F5" s="353"/>
      <c r="G5" s="536" t="s">
        <v>233</v>
      </c>
      <c r="H5" s="356"/>
      <c r="I5" s="353"/>
      <c r="J5" s="536" t="s">
        <v>233</v>
      </c>
      <c r="K5" s="353"/>
      <c r="L5" s="353"/>
      <c r="M5" s="536" t="s">
        <v>233</v>
      </c>
      <c r="N5" s="353"/>
      <c r="O5" s="353"/>
      <c r="P5" s="536" t="s">
        <v>233</v>
      </c>
      <c r="Q5" s="354"/>
      <c r="R5" s="354"/>
      <c r="S5" s="537" t="s">
        <v>234</v>
      </c>
    </row>
    <row r="6" spans="1:23" s="156" customFormat="1" ht="42" customHeight="1">
      <c r="A6" s="154"/>
      <c r="B6" s="155"/>
      <c r="C6" s="724" t="s">
        <v>112</v>
      </c>
      <c r="D6" s="725"/>
      <c r="E6" s="474" t="s">
        <v>138</v>
      </c>
      <c r="F6" s="383"/>
      <c r="G6" s="383"/>
      <c r="H6" s="469" t="s">
        <v>139</v>
      </c>
      <c r="I6" s="384"/>
      <c r="J6" s="384"/>
      <c r="K6" s="469" t="s">
        <v>140</v>
      </c>
      <c r="L6" s="384"/>
      <c r="M6" s="384"/>
      <c r="N6" s="470" t="s">
        <v>141</v>
      </c>
      <c r="O6" s="385"/>
      <c r="P6" s="385"/>
      <c r="Q6" s="471" t="s">
        <v>111</v>
      </c>
      <c r="R6" s="386"/>
      <c r="S6" s="387"/>
      <c r="V6" s="388"/>
      <c r="W6" s="388"/>
    </row>
    <row r="7" spans="1:19" s="156" customFormat="1" ht="18" customHeight="1" thickBot="1">
      <c r="A7" s="472"/>
      <c r="B7" s="473"/>
      <c r="C7" s="726"/>
      <c r="D7" s="727"/>
      <c r="E7" s="123" t="s">
        <v>93</v>
      </c>
      <c r="F7" s="125" t="s">
        <v>94</v>
      </c>
      <c r="G7" s="124" t="s">
        <v>95</v>
      </c>
      <c r="H7" s="123" t="s">
        <v>93</v>
      </c>
      <c r="I7" s="125" t="s">
        <v>94</v>
      </c>
      <c r="J7" s="124" t="s">
        <v>95</v>
      </c>
      <c r="K7" s="123" t="s">
        <v>93</v>
      </c>
      <c r="L7" s="125" t="s">
        <v>94</v>
      </c>
      <c r="M7" s="124" t="s">
        <v>95</v>
      </c>
      <c r="N7" s="123" t="s">
        <v>93</v>
      </c>
      <c r="O7" s="125" t="s">
        <v>94</v>
      </c>
      <c r="P7" s="124" t="s">
        <v>95</v>
      </c>
      <c r="Q7" s="123" t="s">
        <v>93</v>
      </c>
      <c r="R7" s="125" t="s">
        <v>94</v>
      </c>
      <c r="S7" s="124" t="s">
        <v>95</v>
      </c>
    </row>
    <row r="8" spans="1:19" s="156" customFormat="1" ht="9.75" customHeight="1" thickTop="1">
      <c r="A8" s="157"/>
      <c r="B8" s="157"/>
      <c r="C8" s="158"/>
      <c r="D8" s="159"/>
      <c r="E8" s="177" t="s">
        <v>31</v>
      </c>
      <c r="F8" s="177" t="s">
        <v>31</v>
      </c>
      <c r="G8" s="177" t="s">
        <v>31</v>
      </c>
      <c r="H8" s="177" t="s">
        <v>31</v>
      </c>
      <c r="I8" s="177" t="s">
        <v>31</v>
      </c>
      <c r="J8" s="177" t="s">
        <v>31</v>
      </c>
      <c r="K8" s="177" t="s">
        <v>31</v>
      </c>
      <c r="L8" s="177" t="s">
        <v>31</v>
      </c>
      <c r="M8" s="177" t="s">
        <v>31</v>
      </c>
      <c r="N8" s="177" t="s">
        <v>31</v>
      </c>
      <c r="O8" s="177" t="s">
        <v>31</v>
      </c>
      <c r="P8" s="177" t="s">
        <v>31</v>
      </c>
      <c r="Q8" s="160" t="s">
        <v>69</v>
      </c>
      <c r="R8" s="160" t="s">
        <v>69</v>
      </c>
      <c r="S8" s="160" t="s">
        <v>69</v>
      </c>
    </row>
    <row r="9" spans="1:19" ht="30" customHeight="1" thickBot="1">
      <c r="A9" s="357" t="s">
        <v>40</v>
      </c>
      <c r="B9" s="358"/>
      <c r="C9" s="562" t="s">
        <v>284</v>
      </c>
      <c r="D9" s="359"/>
      <c r="E9" s="178">
        <v>392838</v>
      </c>
      <c r="F9" s="178">
        <v>201035</v>
      </c>
      <c r="G9" s="178">
        <v>191803</v>
      </c>
      <c r="H9" s="178">
        <v>5938</v>
      </c>
      <c r="I9" s="178">
        <v>2930</v>
      </c>
      <c r="J9" s="178">
        <v>3008</v>
      </c>
      <c r="K9" s="178">
        <v>7129</v>
      </c>
      <c r="L9" s="178">
        <v>2664</v>
      </c>
      <c r="M9" s="178">
        <v>4465</v>
      </c>
      <c r="N9" s="178">
        <v>391647</v>
      </c>
      <c r="O9" s="178">
        <v>201301</v>
      </c>
      <c r="P9" s="178">
        <v>190346</v>
      </c>
      <c r="Q9" s="161">
        <v>29.4</v>
      </c>
      <c r="R9" s="161">
        <v>15.4</v>
      </c>
      <c r="S9" s="161">
        <v>44.1</v>
      </c>
    </row>
    <row r="10" spans="1:19" ht="30" customHeight="1" thickTop="1">
      <c r="A10" s="360" t="s">
        <v>413</v>
      </c>
      <c r="B10" s="361"/>
      <c r="C10" s="563" t="s">
        <v>414</v>
      </c>
      <c r="D10" s="362"/>
      <c r="E10" s="179" t="s">
        <v>43</v>
      </c>
      <c r="F10" s="179" t="s">
        <v>43</v>
      </c>
      <c r="G10" s="179" t="s">
        <v>43</v>
      </c>
      <c r="H10" s="179" t="s">
        <v>43</v>
      </c>
      <c r="I10" s="179" t="s">
        <v>43</v>
      </c>
      <c r="J10" s="179" t="s">
        <v>43</v>
      </c>
      <c r="K10" s="179" t="s">
        <v>43</v>
      </c>
      <c r="L10" s="179" t="s">
        <v>43</v>
      </c>
      <c r="M10" s="179" t="s">
        <v>43</v>
      </c>
      <c r="N10" s="179" t="s">
        <v>43</v>
      </c>
      <c r="O10" s="179" t="s">
        <v>43</v>
      </c>
      <c r="P10" s="179" t="s">
        <v>43</v>
      </c>
      <c r="Q10" s="162" t="s">
        <v>43</v>
      </c>
      <c r="R10" s="162" t="s">
        <v>43</v>
      </c>
      <c r="S10" s="162" t="s">
        <v>43</v>
      </c>
    </row>
    <row r="11" spans="1:19" ht="30" customHeight="1">
      <c r="A11" s="363" t="s">
        <v>415</v>
      </c>
      <c r="B11" s="364"/>
      <c r="C11" s="564" t="s">
        <v>285</v>
      </c>
      <c r="D11" s="365"/>
      <c r="E11" s="180">
        <v>29865</v>
      </c>
      <c r="F11" s="180">
        <v>24843</v>
      </c>
      <c r="G11" s="180">
        <v>5022</v>
      </c>
      <c r="H11" s="180">
        <v>201</v>
      </c>
      <c r="I11" s="180">
        <v>201</v>
      </c>
      <c r="J11" s="180">
        <v>0</v>
      </c>
      <c r="K11" s="180">
        <v>279</v>
      </c>
      <c r="L11" s="180">
        <v>160</v>
      </c>
      <c r="M11" s="180">
        <v>119</v>
      </c>
      <c r="N11" s="180">
        <v>29787</v>
      </c>
      <c r="O11" s="180">
        <v>24884</v>
      </c>
      <c r="P11" s="180">
        <v>4903</v>
      </c>
      <c r="Q11" s="163">
        <v>1.7</v>
      </c>
      <c r="R11" s="163">
        <v>0.5</v>
      </c>
      <c r="S11" s="163">
        <v>7.7</v>
      </c>
    </row>
    <row r="12" spans="1:19" ht="30" customHeight="1">
      <c r="A12" s="363" t="s">
        <v>416</v>
      </c>
      <c r="B12" s="364"/>
      <c r="C12" s="564" t="s">
        <v>286</v>
      </c>
      <c r="D12" s="365"/>
      <c r="E12" s="180">
        <v>25555</v>
      </c>
      <c r="F12" s="180">
        <v>15127</v>
      </c>
      <c r="G12" s="180">
        <v>10428</v>
      </c>
      <c r="H12" s="180">
        <v>469</v>
      </c>
      <c r="I12" s="180">
        <v>257</v>
      </c>
      <c r="J12" s="180">
        <v>212</v>
      </c>
      <c r="K12" s="180">
        <v>457</v>
      </c>
      <c r="L12" s="180">
        <v>228</v>
      </c>
      <c r="M12" s="180">
        <v>229</v>
      </c>
      <c r="N12" s="180">
        <v>25567</v>
      </c>
      <c r="O12" s="180">
        <v>15156</v>
      </c>
      <c r="P12" s="180">
        <v>10411</v>
      </c>
      <c r="Q12" s="163">
        <v>23.6</v>
      </c>
      <c r="R12" s="163">
        <v>11.3</v>
      </c>
      <c r="S12" s="163">
        <v>41.4</v>
      </c>
    </row>
    <row r="13" spans="1:19" ht="30" customHeight="1">
      <c r="A13" s="363" t="s">
        <v>417</v>
      </c>
      <c r="B13" s="364"/>
      <c r="C13" s="564" t="s">
        <v>287</v>
      </c>
      <c r="D13" s="365"/>
      <c r="E13" s="180">
        <v>3295</v>
      </c>
      <c r="F13" s="180">
        <v>2666</v>
      </c>
      <c r="G13" s="180">
        <v>629</v>
      </c>
      <c r="H13" s="180">
        <v>91</v>
      </c>
      <c r="I13" s="180">
        <v>75</v>
      </c>
      <c r="J13" s="180">
        <v>16</v>
      </c>
      <c r="K13" s="180">
        <v>30</v>
      </c>
      <c r="L13" s="180">
        <v>0</v>
      </c>
      <c r="M13" s="180">
        <v>30</v>
      </c>
      <c r="N13" s="180">
        <v>3356</v>
      </c>
      <c r="O13" s="180">
        <v>2741</v>
      </c>
      <c r="P13" s="180">
        <v>615</v>
      </c>
      <c r="Q13" s="163">
        <v>4.2</v>
      </c>
      <c r="R13" s="163">
        <v>0.6</v>
      </c>
      <c r="S13" s="163">
        <v>20.3</v>
      </c>
    </row>
    <row r="14" spans="1:19" ht="30" customHeight="1">
      <c r="A14" s="363" t="s">
        <v>418</v>
      </c>
      <c r="B14" s="364"/>
      <c r="C14" s="564" t="s">
        <v>288</v>
      </c>
      <c r="D14" s="365"/>
      <c r="E14" s="180">
        <v>12030</v>
      </c>
      <c r="F14" s="180">
        <v>6189</v>
      </c>
      <c r="G14" s="180">
        <v>5841</v>
      </c>
      <c r="H14" s="180">
        <v>588</v>
      </c>
      <c r="I14" s="180">
        <v>156</v>
      </c>
      <c r="J14" s="180">
        <v>432</v>
      </c>
      <c r="K14" s="180">
        <v>844</v>
      </c>
      <c r="L14" s="180">
        <v>227</v>
      </c>
      <c r="M14" s="180">
        <v>617</v>
      </c>
      <c r="N14" s="180">
        <v>11774</v>
      </c>
      <c r="O14" s="180">
        <v>6118</v>
      </c>
      <c r="P14" s="180">
        <v>5656</v>
      </c>
      <c r="Q14" s="163">
        <v>23.8</v>
      </c>
      <c r="R14" s="163">
        <v>8.5</v>
      </c>
      <c r="S14" s="163">
        <v>40.4</v>
      </c>
    </row>
    <row r="15" spans="1:19" ht="30" customHeight="1">
      <c r="A15" s="363" t="s">
        <v>419</v>
      </c>
      <c r="B15" s="364"/>
      <c r="C15" s="564" t="s">
        <v>420</v>
      </c>
      <c r="D15" s="365"/>
      <c r="E15" s="180">
        <v>24320</v>
      </c>
      <c r="F15" s="180">
        <v>20999</v>
      </c>
      <c r="G15" s="180">
        <v>3321</v>
      </c>
      <c r="H15" s="180">
        <v>332</v>
      </c>
      <c r="I15" s="180">
        <v>282</v>
      </c>
      <c r="J15" s="180">
        <v>50</v>
      </c>
      <c r="K15" s="180">
        <v>169</v>
      </c>
      <c r="L15" s="180">
        <v>132</v>
      </c>
      <c r="M15" s="180">
        <v>37</v>
      </c>
      <c r="N15" s="180">
        <v>24483</v>
      </c>
      <c r="O15" s="180">
        <v>21149</v>
      </c>
      <c r="P15" s="180">
        <v>3334</v>
      </c>
      <c r="Q15" s="163">
        <v>9.7</v>
      </c>
      <c r="R15" s="163">
        <v>7.9</v>
      </c>
      <c r="S15" s="163">
        <v>21</v>
      </c>
    </row>
    <row r="16" spans="1:19" ht="30" customHeight="1">
      <c r="A16" s="363" t="s">
        <v>421</v>
      </c>
      <c r="B16" s="364"/>
      <c r="C16" s="564" t="s">
        <v>422</v>
      </c>
      <c r="D16" s="365"/>
      <c r="E16" s="180">
        <v>78078</v>
      </c>
      <c r="F16" s="180">
        <v>37455</v>
      </c>
      <c r="G16" s="180">
        <v>40623</v>
      </c>
      <c r="H16" s="180">
        <v>1493</v>
      </c>
      <c r="I16" s="180">
        <v>711</v>
      </c>
      <c r="J16" s="180">
        <v>782</v>
      </c>
      <c r="K16" s="180">
        <v>1651</v>
      </c>
      <c r="L16" s="180">
        <v>914</v>
      </c>
      <c r="M16" s="180">
        <v>737</v>
      </c>
      <c r="N16" s="180">
        <v>77920</v>
      </c>
      <c r="O16" s="180">
        <v>37252</v>
      </c>
      <c r="P16" s="180">
        <v>40668</v>
      </c>
      <c r="Q16" s="163">
        <v>54.4</v>
      </c>
      <c r="R16" s="163">
        <v>31.6</v>
      </c>
      <c r="S16" s="163">
        <v>75.2</v>
      </c>
    </row>
    <row r="17" spans="1:19" ht="30" customHeight="1">
      <c r="A17" s="363" t="s">
        <v>373</v>
      </c>
      <c r="B17" s="364"/>
      <c r="C17" s="564" t="s">
        <v>423</v>
      </c>
      <c r="D17" s="365"/>
      <c r="E17" s="181">
        <v>10773</v>
      </c>
      <c r="F17" s="182">
        <v>5328</v>
      </c>
      <c r="G17" s="182">
        <v>5445</v>
      </c>
      <c r="H17" s="182">
        <v>167</v>
      </c>
      <c r="I17" s="182">
        <v>128</v>
      </c>
      <c r="J17" s="182">
        <v>39</v>
      </c>
      <c r="K17" s="182">
        <v>37</v>
      </c>
      <c r="L17" s="182">
        <v>0</v>
      </c>
      <c r="M17" s="182">
        <v>37</v>
      </c>
      <c r="N17" s="182">
        <v>10903</v>
      </c>
      <c r="O17" s="182">
        <v>5456</v>
      </c>
      <c r="P17" s="182">
        <v>5447</v>
      </c>
      <c r="Q17" s="165">
        <v>5.3</v>
      </c>
      <c r="R17" s="165">
        <v>1</v>
      </c>
      <c r="S17" s="165">
        <v>9.5</v>
      </c>
    </row>
    <row r="18" spans="1:19" ht="30" customHeight="1">
      <c r="A18" s="363" t="s">
        <v>375</v>
      </c>
      <c r="B18" s="364"/>
      <c r="C18" s="564" t="s">
        <v>424</v>
      </c>
      <c r="D18" s="365"/>
      <c r="E18" s="181">
        <v>5568</v>
      </c>
      <c r="F18" s="181">
        <v>3651</v>
      </c>
      <c r="G18" s="181">
        <v>1917</v>
      </c>
      <c r="H18" s="181">
        <v>15</v>
      </c>
      <c r="I18" s="181">
        <v>15</v>
      </c>
      <c r="J18" s="181">
        <v>0</v>
      </c>
      <c r="K18" s="181">
        <v>23</v>
      </c>
      <c r="L18" s="181">
        <v>15</v>
      </c>
      <c r="M18" s="181">
        <v>8</v>
      </c>
      <c r="N18" s="181">
        <v>5560</v>
      </c>
      <c r="O18" s="181">
        <v>3651</v>
      </c>
      <c r="P18" s="181">
        <v>1909</v>
      </c>
      <c r="Q18" s="167">
        <v>7.2</v>
      </c>
      <c r="R18" s="167">
        <v>1.2</v>
      </c>
      <c r="S18" s="167">
        <v>18.8</v>
      </c>
    </row>
    <row r="19" spans="1:19" ht="30" customHeight="1">
      <c r="A19" s="363" t="s">
        <v>425</v>
      </c>
      <c r="B19" s="364"/>
      <c r="C19" s="564" t="s">
        <v>426</v>
      </c>
      <c r="D19" s="365"/>
      <c r="E19" s="180">
        <v>9473</v>
      </c>
      <c r="F19" s="180">
        <v>7085</v>
      </c>
      <c r="G19" s="180">
        <v>2388</v>
      </c>
      <c r="H19" s="180">
        <v>76</v>
      </c>
      <c r="I19" s="180">
        <v>66</v>
      </c>
      <c r="J19" s="180">
        <v>10</v>
      </c>
      <c r="K19" s="180">
        <v>114</v>
      </c>
      <c r="L19" s="180">
        <v>102</v>
      </c>
      <c r="M19" s="180">
        <v>12</v>
      </c>
      <c r="N19" s="180">
        <v>9435</v>
      </c>
      <c r="O19" s="180">
        <v>7049</v>
      </c>
      <c r="P19" s="180">
        <v>2386</v>
      </c>
      <c r="Q19" s="163">
        <v>6.4</v>
      </c>
      <c r="R19" s="163">
        <v>3.8</v>
      </c>
      <c r="S19" s="163">
        <v>14</v>
      </c>
    </row>
    <row r="20" spans="1:19" ht="30" customHeight="1">
      <c r="A20" s="363" t="s">
        <v>56</v>
      </c>
      <c r="B20" s="364"/>
      <c r="C20" s="564" t="s">
        <v>427</v>
      </c>
      <c r="D20" s="365"/>
      <c r="E20" s="180">
        <v>41050</v>
      </c>
      <c r="F20" s="180">
        <v>17399</v>
      </c>
      <c r="G20" s="180">
        <v>23651</v>
      </c>
      <c r="H20" s="180">
        <v>621</v>
      </c>
      <c r="I20" s="180">
        <v>497</v>
      </c>
      <c r="J20" s="180">
        <v>124</v>
      </c>
      <c r="K20" s="180">
        <v>1654</v>
      </c>
      <c r="L20" s="180">
        <v>304</v>
      </c>
      <c r="M20" s="180">
        <v>1350</v>
      </c>
      <c r="N20" s="180">
        <v>40017</v>
      </c>
      <c r="O20" s="180">
        <v>17592</v>
      </c>
      <c r="P20" s="180">
        <v>22425</v>
      </c>
      <c r="Q20" s="163">
        <v>51.5</v>
      </c>
      <c r="R20" s="163">
        <v>41</v>
      </c>
      <c r="S20" s="163">
        <v>59.8</v>
      </c>
    </row>
    <row r="21" spans="1:19" ht="30" customHeight="1">
      <c r="A21" s="363" t="s">
        <v>428</v>
      </c>
      <c r="B21" s="364"/>
      <c r="C21" s="564" t="s">
        <v>429</v>
      </c>
      <c r="D21" s="365"/>
      <c r="E21" s="180">
        <v>16622</v>
      </c>
      <c r="F21" s="180">
        <v>9516</v>
      </c>
      <c r="G21" s="180">
        <v>7106</v>
      </c>
      <c r="H21" s="180">
        <v>161</v>
      </c>
      <c r="I21" s="180">
        <v>95</v>
      </c>
      <c r="J21" s="180">
        <v>66</v>
      </c>
      <c r="K21" s="180">
        <v>138</v>
      </c>
      <c r="L21" s="180">
        <v>58</v>
      </c>
      <c r="M21" s="180">
        <v>80</v>
      </c>
      <c r="N21" s="180">
        <v>16645</v>
      </c>
      <c r="O21" s="180">
        <v>9553</v>
      </c>
      <c r="P21" s="180">
        <v>7092</v>
      </c>
      <c r="Q21" s="163">
        <v>18.4</v>
      </c>
      <c r="R21" s="163">
        <v>7.5</v>
      </c>
      <c r="S21" s="163">
        <v>33.2</v>
      </c>
    </row>
    <row r="22" spans="1:19" ht="30" customHeight="1">
      <c r="A22" s="363" t="s">
        <v>58</v>
      </c>
      <c r="B22" s="364"/>
      <c r="C22" s="564" t="s">
        <v>289</v>
      </c>
      <c r="D22" s="365"/>
      <c r="E22" s="180">
        <v>33977</v>
      </c>
      <c r="F22" s="180">
        <v>16281</v>
      </c>
      <c r="G22" s="180">
        <v>17696</v>
      </c>
      <c r="H22" s="180">
        <v>152</v>
      </c>
      <c r="I22" s="180">
        <v>33</v>
      </c>
      <c r="J22" s="180">
        <v>119</v>
      </c>
      <c r="K22" s="180">
        <v>20</v>
      </c>
      <c r="L22" s="180">
        <v>5</v>
      </c>
      <c r="M22" s="180">
        <v>15</v>
      </c>
      <c r="N22" s="180">
        <v>34109</v>
      </c>
      <c r="O22" s="180">
        <v>16309</v>
      </c>
      <c r="P22" s="180">
        <v>17800</v>
      </c>
      <c r="Q22" s="163">
        <v>31.5</v>
      </c>
      <c r="R22" s="163">
        <v>18.9</v>
      </c>
      <c r="S22" s="163">
        <v>43</v>
      </c>
    </row>
    <row r="23" spans="1:19" ht="30" customHeight="1">
      <c r="A23" s="363" t="s">
        <v>59</v>
      </c>
      <c r="B23" s="364"/>
      <c r="C23" s="564" t="s">
        <v>430</v>
      </c>
      <c r="D23" s="365"/>
      <c r="E23" s="180">
        <v>71775</v>
      </c>
      <c r="F23" s="180">
        <v>19279</v>
      </c>
      <c r="G23" s="180">
        <v>52496</v>
      </c>
      <c r="H23" s="180">
        <v>1088</v>
      </c>
      <c r="I23" s="180">
        <v>193</v>
      </c>
      <c r="J23" s="180">
        <v>895</v>
      </c>
      <c r="K23" s="180">
        <v>1276</v>
      </c>
      <c r="L23" s="180">
        <v>379</v>
      </c>
      <c r="M23" s="180">
        <v>897</v>
      </c>
      <c r="N23" s="180">
        <v>71587</v>
      </c>
      <c r="O23" s="180">
        <v>19093</v>
      </c>
      <c r="P23" s="180">
        <v>52494</v>
      </c>
      <c r="Q23" s="163">
        <v>21.1</v>
      </c>
      <c r="R23" s="163">
        <v>12.3</v>
      </c>
      <c r="S23" s="163">
        <v>24.3</v>
      </c>
    </row>
    <row r="24" spans="1:19" ht="30" customHeight="1">
      <c r="A24" s="363" t="s">
        <v>60</v>
      </c>
      <c r="B24" s="364"/>
      <c r="C24" s="564" t="s">
        <v>319</v>
      </c>
      <c r="D24" s="365"/>
      <c r="E24" s="180">
        <v>3114</v>
      </c>
      <c r="F24" s="180">
        <v>1886</v>
      </c>
      <c r="G24" s="180">
        <v>1228</v>
      </c>
      <c r="H24" s="180">
        <v>80</v>
      </c>
      <c r="I24" s="180">
        <v>40</v>
      </c>
      <c r="J24" s="180">
        <v>40</v>
      </c>
      <c r="K24" s="180">
        <v>53</v>
      </c>
      <c r="L24" s="180">
        <v>40</v>
      </c>
      <c r="M24" s="180">
        <v>13</v>
      </c>
      <c r="N24" s="180">
        <v>3141</v>
      </c>
      <c r="O24" s="180">
        <v>1886</v>
      </c>
      <c r="P24" s="180">
        <v>1255</v>
      </c>
      <c r="Q24" s="163">
        <v>9.7</v>
      </c>
      <c r="R24" s="163">
        <v>0.7</v>
      </c>
      <c r="S24" s="163">
        <v>23.3</v>
      </c>
    </row>
    <row r="25" spans="1:19" ht="30" customHeight="1" thickBot="1">
      <c r="A25" s="366" t="s">
        <v>431</v>
      </c>
      <c r="B25" s="367"/>
      <c r="C25" s="565" t="s">
        <v>290</v>
      </c>
      <c r="D25" s="368"/>
      <c r="E25" s="668">
        <v>27106</v>
      </c>
      <c r="F25" s="183">
        <v>13133</v>
      </c>
      <c r="G25" s="183">
        <v>13973</v>
      </c>
      <c r="H25" s="183">
        <v>401</v>
      </c>
      <c r="I25" s="183">
        <v>178</v>
      </c>
      <c r="J25" s="183">
        <v>223</v>
      </c>
      <c r="K25" s="183">
        <v>384</v>
      </c>
      <c r="L25" s="183">
        <v>100</v>
      </c>
      <c r="M25" s="183">
        <v>284</v>
      </c>
      <c r="N25" s="183">
        <v>27123</v>
      </c>
      <c r="O25" s="183">
        <v>13211</v>
      </c>
      <c r="P25" s="183">
        <v>13912</v>
      </c>
      <c r="Q25" s="164">
        <v>34.6</v>
      </c>
      <c r="R25" s="164">
        <v>11</v>
      </c>
      <c r="S25" s="164">
        <v>57</v>
      </c>
    </row>
    <row r="26" spans="1:19" ht="30" customHeight="1" thickTop="1">
      <c r="A26" s="343" t="s">
        <v>432</v>
      </c>
      <c r="B26" s="344"/>
      <c r="C26" s="684" t="s">
        <v>291</v>
      </c>
      <c r="D26" s="359"/>
      <c r="E26" s="178">
        <v>16414</v>
      </c>
      <c r="F26" s="178">
        <v>9132</v>
      </c>
      <c r="G26" s="178">
        <v>7282</v>
      </c>
      <c r="H26" s="178">
        <v>431</v>
      </c>
      <c r="I26" s="178">
        <v>244</v>
      </c>
      <c r="J26" s="178">
        <v>187</v>
      </c>
      <c r="K26" s="178">
        <v>350</v>
      </c>
      <c r="L26" s="178">
        <v>141</v>
      </c>
      <c r="M26" s="178">
        <v>209</v>
      </c>
      <c r="N26" s="178">
        <v>16495</v>
      </c>
      <c r="O26" s="178">
        <v>9235</v>
      </c>
      <c r="P26" s="178">
        <v>7260</v>
      </c>
      <c r="Q26" s="161">
        <v>28.8</v>
      </c>
      <c r="R26" s="161">
        <v>14.1</v>
      </c>
      <c r="S26" s="161">
        <v>47.5</v>
      </c>
    </row>
    <row r="27" spans="1:19" ht="30" customHeight="1">
      <c r="A27" s="634" t="s">
        <v>325</v>
      </c>
      <c r="B27" s="635"/>
      <c r="C27" s="636" t="s">
        <v>44</v>
      </c>
      <c r="D27" s="681"/>
      <c r="E27" s="682">
        <v>1700</v>
      </c>
      <c r="F27" s="682">
        <v>1316</v>
      </c>
      <c r="G27" s="682">
        <v>384</v>
      </c>
      <c r="H27" s="682">
        <v>0</v>
      </c>
      <c r="I27" s="682">
        <v>0</v>
      </c>
      <c r="J27" s="682">
        <v>0</v>
      </c>
      <c r="K27" s="682">
        <v>2</v>
      </c>
      <c r="L27" s="682">
        <v>2</v>
      </c>
      <c r="M27" s="682">
        <v>0</v>
      </c>
      <c r="N27" s="682">
        <v>1698</v>
      </c>
      <c r="O27" s="682">
        <v>1314</v>
      </c>
      <c r="P27" s="682">
        <v>384</v>
      </c>
      <c r="Q27" s="683">
        <v>2.5</v>
      </c>
      <c r="R27" s="683">
        <v>1.2</v>
      </c>
      <c r="S27" s="683">
        <v>7</v>
      </c>
    </row>
    <row r="28" spans="1:19" ht="30" customHeight="1">
      <c r="A28" s="634" t="s">
        <v>327</v>
      </c>
      <c r="B28" s="635"/>
      <c r="C28" s="636" t="s">
        <v>292</v>
      </c>
      <c r="D28" s="681"/>
      <c r="E28" s="682">
        <v>1188</v>
      </c>
      <c r="F28" s="682">
        <v>1011</v>
      </c>
      <c r="G28" s="682">
        <v>177</v>
      </c>
      <c r="H28" s="682">
        <v>3</v>
      </c>
      <c r="I28" s="682">
        <v>0</v>
      </c>
      <c r="J28" s="682">
        <v>3</v>
      </c>
      <c r="K28" s="682">
        <v>24</v>
      </c>
      <c r="L28" s="682">
        <v>22</v>
      </c>
      <c r="M28" s="682">
        <v>2</v>
      </c>
      <c r="N28" s="682">
        <v>1167</v>
      </c>
      <c r="O28" s="682">
        <v>989</v>
      </c>
      <c r="P28" s="682">
        <v>178</v>
      </c>
      <c r="Q28" s="683">
        <v>6.4</v>
      </c>
      <c r="R28" s="683">
        <v>2.4</v>
      </c>
      <c r="S28" s="683">
        <v>28.7</v>
      </c>
    </row>
    <row r="29" spans="1:19" ht="30" customHeight="1">
      <c r="A29" s="330" t="s">
        <v>433</v>
      </c>
      <c r="B29" s="331"/>
      <c r="C29" s="651" t="s">
        <v>439</v>
      </c>
      <c r="D29" s="359"/>
      <c r="E29" s="178">
        <v>6253</v>
      </c>
      <c r="F29" s="178">
        <v>3668</v>
      </c>
      <c r="G29" s="178">
        <v>2585</v>
      </c>
      <c r="H29" s="178">
        <v>35</v>
      </c>
      <c r="I29" s="178">
        <v>13</v>
      </c>
      <c r="J29" s="178">
        <v>22</v>
      </c>
      <c r="K29" s="178">
        <v>81</v>
      </c>
      <c r="L29" s="178">
        <v>63</v>
      </c>
      <c r="M29" s="178">
        <v>18</v>
      </c>
      <c r="N29" s="178">
        <v>6207</v>
      </c>
      <c r="O29" s="178">
        <v>3618</v>
      </c>
      <c r="P29" s="178">
        <v>2589</v>
      </c>
      <c r="Q29" s="161">
        <v>18.6</v>
      </c>
      <c r="R29" s="161">
        <v>10.3</v>
      </c>
      <c r="S29" s="161">
        <v>30.3</v>
      </c>
    </row>
    <row r="30" spans="1:19" ht="30" customHeight="1">
      <c r="A30" s="639" t="s">
        <v>434</v>
      </c>
      <c r="B30" s="640"/>
      <c r="C30" s="641" t="s">
        <v>293</v>
      </c>
      <c r="D30" s="671"/>
      <c r="E30" s="672">
        <v>23289</v>
      </c>
      <c r="F30" s="672">
        <v>16279</v>
      </c>
      <c r="G30" s="672">
        <v>7010</v>
      </c>
      <c r="H30" s="672">
        <v>76</v>
      </c>
      <c r="I30" s="672">
        <v>20</v>
      </c>
      <c r="J30" s="672">
        <v>56</v>
      </c>
      <c r="K30" s="672">
        <v>211</v>
      </c>
      <c r="L30" s="672">
        <v>150</v>
      </c>
      <c r="M30" s="672">
        <v>61</v>
      </c>
      <c r="N30" s="672">
        <v>23154</v>
      </c>
      <c r="O30" s="675">
        <v>16149</v>
      </c>
      <c r="P30" s="672">
        <v>7005</v>
      </c>
      <c r="Q30" s="676">
        <v>20.1</v>
      </c>
      <c r="R30" s="676">
        <v>12</v>
      </c>
      <c r="S30" s="676">
        <v>38.9</v>
      </c>
    </row>
    <row r="31" spans="1:19" ht="30" customHeight="1">
      <c r="A31" s="644" t="s">
        <v>435</v>
      </c>
      <c r="B31" s="645"/>
      <c r="C31" s="646" t="s">
        <v>294</v>
      </c>
      <c r="D31" s="673"/>
      <c r="E31" s="674">
        <v>54789</v>
      </c>
      <c r="F31" s="674">
        <v>21176</v>
      </c>
      <c r="G31" s="674">
        <v>33613</v>
      </c>
      <c r="H31" s="674">
        <v>1417</v>
      </c>
      <c r="I31" s="674">
        <v>691</v>
      </c>
      <c r="J31" s="674">
        <v>726</v>
      </c>
      <c r="K31" s="674">
        <v>1440</v>
      </c>
      <c r="L31" s="674">
        <v>764</v>
      </c>
      <c r="M31" s="674">
        <v>676</v>
      </c>
      <c r="N31" s="674">
        <v>54766</v>
      </c>
      <c r="O31" s="677">
        <v>21103</v>
      </c>
      <c r="P31" s="674">
        <v>33663</v>
      </c>
      <c r="Q31" s="678">
        <v>68.8</v>
      </c>
      <c r="R31" s="678">
        <v>46.6</v>
      </c>
      <c r="S31" s="678">
        <v>82.8</v>
      </c>
    </row>
    <row r="32" spans="1:19" ht="30" customHeight="1">
      <c r="A32" s="669" t="s">
        <v>333</v>
      </c>
      <c r="B32" s="670"/>
      <c r="C32" s="651" t="s">
        <v>440</v>
      </c>
      <c r="D32" s="359"/>
      <c r="E32" s="178">
        <v>11511</v>
      </c>
      <c r="F32" s="178">
        <v>5560</v>
      </c>
      <c r="G32" s="178">
        <v>5951</v>
      </c>
      <c r="H32" s="178">
        <v>106</v>
      </c>
      <c r="I32" s="178">
        <v>76</v>
      </c>
      <c r="J32" s="178">
        <v>30</v>
      </c>
      <c r="K32" s="178">
        <v>701</v>
      </c>
      <c r="L32" s="178">
        <v>254</v>
      </c>
      <c r="M32" s="178">
        <v>447</v>
      </c>
      <c r="N32" s="178">
        <v>10916</v>
      </c>
      <c r="O32" s="178">
        <v>5382</v>
      </c>
      <c r="P32" s="178">
        <v>5534</v>
      </c>
      <c r="Q32" s="161">
        <v>38.6</v>
      </c>
      <c r="R32" s="161">
        <v>23.5</v>
      </c>
      <c r="S32" s="161">
        <v>53.4</v>
      </c>
    </row>
    <row r="33" spans="1:19" ht="30" customHeight="1">
      <c r="A33" s="679" t="s">
        <v>436</v>
      </c>
      <c r="B33" s="680"/>
      <c r="C33" s="646" t="s">
        <v>441</v>
      </c>
      <c r="D33" s="673"/>
      <c r="E33" s="674">
        <v>29539</v>
      </c>
      <c r="F33" s="674">
        <v>11839</v>
      </c>
      <c r="G33" s="674">
        <v>17700</v>
      </c>
      <c r="H33" s="674">
        <v>515</v>
      </c>
      <c r="I33" s="674">
        <v>421</v>
      </c>
      <c r="J33" s="674">
        <v>94</v>
      </c>
      <c r="K33" s="674">
        <v>953</v>
      </c>
      <c r="L33" s="674">
        <v>50</v>
      </c>
      <c r="M33" s="674">
        <v>903</v>
      </c>
      <c r="N33" s="674">
        <v>29101</v>
      </c>
      <c r="O33" s="674">
        <v>12210</v>
      </c>
      <c r="P33" s="674">
        <v>16891</v>
      </c>
      <c r="Q33" s="678">
        <v>56.4</v>
      </c>
      <c r="R33" s="678">
        <v>48.8</v>
      </c>
      <c r="S33" s="678">
        <v>61.9</v>
      </c>
    </row>
    <row r="34" spans="1:19" ht="30" customHeight="1">
      <c r="A34" s="639" t="s">
        <v>336</v>
      </c>
      <c r="B34" s="640"/>
      <c r="C34" s="641" t="s">
        <v>442</v>
      </c>
      <c r="D34" s="671"/>
      <c r="E34" s="672">
        <v>40847</v>
      </c>
      <c r="F34" s="672">
        <v>12490</v>
      </c>
      <c r="G34" s="672">
        <v>28357</v>
      </c>
      <c r="H34" s="672">
        <v>604</v>
      </c>
      <c r="I34" s="672">
        <v>74</v>
      </c>
      <c r="J34" s="672">
        <v>530</v>
      </c>
      <c r="K34" s="672">
        <v>885</v>
      </c>
      <c r="L34" s="672">
        <v>292</v>
      </c>
      <c r="M34" s="672">
        <v>593</v>
      </c>
      <c r="N34" s="672">
        <v>40566</v>
      </c>
      <c r="O34" s="672">
        <v>12272</v>
      </c>
      <c r="P34" s="672">
        <v>28294</v>
      </c>
      <c r="Q34" s="676">
        <v>21.4</v>
      </c>
      <c r="R34" s="676">
        <v>13.6</v>
      </c>
      <c r="S34" s="676">
        <v>24.9</v>
      </c>
    </row>
    <row r="35" spans="1:19" ht="30" customHeight="1">
      <c r="A35" s="644" t="s">
        <v>437</v>
      </c>
      <c r="B35" s="645"/>
      <c r="C35" s="646" t="s">
        <v>443</v>
      </c>
      <c r="D35" s="673"/>
      <c r="E35" s="674">
        <v>30928</v>
      </c>
      <c r="F35" s="674">
        <v>6789</v>
      </c>
      <c r="G35" s="674">
        <v>24139</v>
      </c>
      <c r="H35" s="674">
        <v>484</v>
      </c>
      <c r="I35" s="674">
        <v>119</v>
      </c>
      <c r="J35" s="674">
        <v>365</v>
      </c>
      <c r="K35" s="674">
        <v>391</v>
      </c>
      <c r="L35" s="674">
        <v>87</v>
      </c>
      <c r="M35" s="674">
        <v>304</v>
      </c>
      <c r="N35" s="674">
        <v>31021</v>
      </c>
      <c r="O35" s="674">
        <v>6821</v>
      </c>
      <c r="P35" s="674">
        <v>24200</v>
      </c>
      <c r="Q35" s="678">
        <v>20.6</v>
      </c>
      <c r="R35" s="678">
        <v>10.1</v>
      </c>
      <c r="S35" s="678">
        <v>23.6</v>
      </c>
    </row>
    <row r="36" spans="1:19" ht="30" customHeight="1">
      <c r="A36" s="330" t="s">
        <v>339</v>
      </c>
      <c r="B36" s="331"/>
      <c r="C36" s="561" t="s">
        <v>444</v>
      </c>
      <c r="D36" s="359"/>
      <c r="E36" s="178">
        <v>3512</v>
      </c>
      <c r="F36" s="178">
        <v>521</v>
      </c>
      <c r="G36" s="178">
        <v>2991</v>
      </c>
      <c r="H36" s="178">
        <v>80</v>
      </c>
      <c r="I36" s="178">
        <v>9</v>
      </c>
      <c r="J36" s="178">
        <v>71</v>
      </c>
      <c r="K36" s="178">
        <v>116</v>
      </c>
      <c r="L36" s="178">
        <v>22</v>
      </c>
      <c r="M36" s="178">
        <v>94</v>
      </c>
      <c r="N36" s="178">
        <v>3476</v>
      </c>
      <c r="O36" s="178">
        <v>508</v>
      </c>
      <c r="P36" s="178">
        <v>2968</v>
      </c>
      <c r="Q36" s="161">
        <v>3.3</v>
      </c>
      <c r="R36" s="161">
        <v>3.9</v>
      </c>
      <c r="S36" s="161">
        <v>3.2</v>
      </c>
    </row>
    <row r="37" spans="1:19" ht="30" customHeight="1">
      <c r="A37" s="634" t="s">
        <v>341</v>
      </c>
      <c r="B37" s="635"/>
      <c r="C37" s="636" t="s">
        <v>445</v>
      </c>
      <c r="D37" s="681"/>
      <c r="E37" s="682">
        <v>16376</v>
      </c>
      <c r="F37" s="682">
        <v>6963</v>
      </c>
      <c r="G37" s="682">
        <v>9413</v>
      </c>
      <c r="H37" s="682">
        <v>297</v>
      </c>
      <c r="I37" s="682">
        <v>145</v>
      </c>
      <c r="J37" s="682">
        <v>152</v>
      </c>
      <c r="K37" s="682">
        <v>253</v>
      </c>
      <c r="L37" s="682">
        <v>63</v>
      </c>
      <c r="M37" s="682">
        <v>190</v>
      </c>
      <c r="N37" s="682">
        <v>16420</v>
      </c>
      <c r="O37" s="682">
        <v>7045</v>
      </c>
      <c r="P37" s="682">
        <v>9375</v>
      </c>
      <c r="Q37" s="683">
        <v>51.1</v>
      </c>
      <c r="R37" s="683">
        <v>14.6</v>
      </c>
      <c r="S37" s="683">
        <v>78.6</v>
      </c>
    </row>
    <row r="38" spans="1:19" ht="30" customHeight="1">
      <c r="A38" s="330" t="s">
        <v>438</v>
      </c>
      <c r="B38" s="331"/>
      <c r="C38" s="561" t="s">
        <v>446</v>
      </c>
      <c r="D38" s="359"/>
      <c r="E38" s="178">
        <v>7218</v>
      </c>
      <c r="F38" s="178">
        <v>5649</v>
      </c>
      <c r="G38" s="178">
        <v>1569</v>
      </c>
      <c r="H38" s="178">
        <v>24</v>
      </c>
      <c r="I38" s="178">
        <v>24</v>
      </c>
      <c r="J38" s="178">
        <v>0</v>
      </c>
      <c r="K38" s="178">
        <v>15</v>
      </c>
      <c r="L38" s="178">
        <v>15</v>
      </c>
      <c r="M38" s="178">
        <v>0</v>
      </c>
      <c r="N38" s="178">
        <v>7227</v>
      </c>
      <c r="O38" s="178">
        <v>5658</v>
      </c>
      <c r="P38" s="178">
        <v>1569</v>
      </c>
      <c r="Q38" s="161">
        <v>12</v>
      </c>
      <c r="R38" s="161">
        <v>7.2</v>
      </c>
      <c r="S38" s="161">
        <v>29.5</v>
      </c>
    </row>
    <row r="39" spans="1:19" ht="18" customHeight="1" hidden="1">
      <c r="A39" s="369"/>
      <c r="B39" s="370"/>
      <c r="C39" s="126" t="s">
        <v>45</v>
      </c>
      <c r="D39" s="371"/>
      <c r="E39" s="184" t="s">
        <v>43</v>
      </c>
      <c r="F39" s="184" t="s">
        <v>43</v>
      </c>
      <c r="G39" s="184" t="s">
        <v>43</v>
      </c>
      <c r="H39" s="184" t="s">
        <v>43</v>
      </c>
      <c r="I39" s="184" t="s">
        <v>43</v>
      </c>
      <c r="J39" s="184" t="s">
        <v>43</v>
      </c>
      <c r="K39" s="184" t="s">
        <v>43</v>
      </c>
      <c r="L39" s="184" t="s">
        <v>43</v>
      </c>
      <c r="M39" s="184" t="s">
        <v>43</v>
      </c>
      <c r="N39" s="184" t="s">
        <v>43</v>
      </c>
      <c r="O39" s="184" t="s">
        <v>43</v>
      </c>
      <c r="P39" s="184" t="s">
        <v>43</v>
      </c>
      <c r="Q39" s="139" t="s">
        <v>43</v>
      </c>
      <c r="R39" s="139" t="s">
        <v>43</v>
      </c>
      <c r="S39" s="139" t="s">
        <v>43</v>
      </c>
    </row>
    <row r="40" spans="1:19" ht="18" customHeight="1" hidden="1">
      <c r="A40" s="363"/>
      <c r="B40" s="364"/>
      <c r="C40" s="127" t="s">
        <v>46</v>
      </c>
      <c r="D40" s="365"/>
      <c r="E40" s="180" t="s">
        <v>43</v>
      </c>
      <c r="F40" s="180" t="s">
        <v>43</v>
      </c>
      <c r="G40" s="180" t="s">
        <v>43</v>
      </c>
      <c r="H40" s="180" t="s">
        <v>43</v>
      </c>
      <c r="I40" s="180" t="s">
        <v>43</v>
      </c>
      <c r="J40" s="180" t="s">
        <v>43</v>
      </c>
      <c r="K40" s="180" t="s">
        <v>43</v>
      </c>
      <c r="L40" s="180" t="s">
        <v>43</v>
      </c>
      <c r="M40" s="180" t="s">
        <v>43</v>
      </c>
      <c r="N40" s="180" t="s">
        <v>43</v>
      </c>
      <c r="O40" s="180" t="s">
        <v>43</v>
      </c>
      <c r="P40" s="180" t="s">
        <v>43</v>
      </c>
      <c r="Q40" s="140" t="s">
        <v>43</v>
      </c>
      <c r="R40" s="140" t="s">
        <v>43</v>
      </c>
      <c r="S40" s="140" t="s">
        <v>43</v>
      </c>
    </row>
    <row r="41" spans="1:19" ht="18" customHeight="1" hidden="1">
      <c r="A41" s="363"/>
      <c r="B41" s="364"/>
      <c r="C41" s="127" t="s">
        <v>47</v>
      </c>
      <c r="D41" s="365"/>
      <c r="E41" s="180" t="s">
        <v>43</v>
      </c>
      <c r="F41" s="180" t="s">
        <v>43</v>
      </c>
      <c r="G41" s="180" t="s">
        <v>43</v>
      </c>
      <c r="H41" s="180" t="s">
        <v>43</v>
      </c>
      <c r="I41" s="180" t="s">
        <v>43</v>
      </c>
      <c r="J41" s="180" t="s">
        <v>43</v>
      </c>
      <c r="K41" s="180" t="s">
        <v>43</v>
      </c>
      <c r="L41" s="180" t="s">
        <v>43</v>
      </c>
      <c r="M41" s="180" t="s">
        <v>43</v>
      </c>
      <c r="N41" s="180" t="s">
        <v>43</v>
      </c>
      <c r="O41" s="180" t="s">
        <v>43</v>
      </c>
      <c r="P41" s="180" t="s">
        <v>43</v>
      </c>
      <c r="Q41" s="140" t="s">
        <v>43</v>
      </c>
      <c r="R41" s="140" t="s">
        <v>43</v>
      </c>
      <c r="S41" s="140" t="s">
        <v>43</v>
      </c>
    </row>
    <row r="42" spans="1:19" ht="18" customHeight="1" hidden="1">
      <c r="A42" s="363"/>
      <c r="B42" s="364"/>
      <c r="C42" s="127" t="s">
        <v>48</v>
      </c>
      <c r="D42" s="365"/>
      <c r="E42" s="180" t="s">
        <v>43</v>
      </c>
      <c r="F42" s="180" t="s">
        <v>43</v>
      </c>
      <c r="G42" s="180" t="s">
        <v>43</v>
      </c>
      <c r="H42" s="180" t="s">
        <v>43</v>
      </c>
      <c r="I42" s="180" t="s">
        <v>43</v>
      </c>
      <c r="J42" s="180" t="s">
        <v>43</v>
      </c>
      <c r="K42" s="180" t="s">
        <v>43</v>
      </c>
      <c r="L42" s="180" t="s">
        <v>43</v>
      </c>
      <c r="M42" s="180" t="s">
        <v>43</v>
      </c>
      <c r="N42" s="180" t="s">
        <v>43</v>
      </c>
      <c r="O42" s="180" t="s">
        <v>43</v>
      </c>
      <c r="P42" s="180" t="s">
        <v>43</v>
      </c>
      <c r="Q42" s="140" t="s">
        <v>43</v>
      </c>
      <c r="R42" s="140" t="s">
        <v>43</v>
      </c>
      <c r="S42" s="140" t="s">
        <v>43</v>
      </c>
    </row>
    <row r="43" spans="1:19" ht="18" customHeight="1" hidden="1">
      <c r="A43" s="363"/>
      <c r="B43" s="364"/>
      <c r="C43" s="127" t="s">
        <v>49</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50</v>
      </c>
      <c r="D44" s="365"/>
      <c r="E44" s="180" t="s">
        <v>43</v>
      </c>
      <c r="F44" s="180" t="s">
        <v>43</v>
      </c>
      <c r="G44" s="180" t="s">
        <v>43</v>
      </c>
      <c r="H44" s="180" t="s">
        <v>43</v>
      </c>
      <c r="I44" s="180" t="s">
        <v>43</v>
      </c>
      <c r="J44" s="180" t="s">
        <v>43</v>
      </c>
      <c r="K44" s="180" t="s">
        <v>43</v>
      </c>
      <c r="L44" s="180" t="s">
        <v>43</v>
      </c>
      <c r="M44" s="180" t="s">
        <v>43</v>
      </c>
      <c r="N44" s="180" t="s">
        <v>43</v>
      </c>
      <c r="O44" s="180" t="s">
        <v>43</v>
      </c>
      <c r="P44" s="180" t="s">
        <v>43</v>
      </c>
      <c r="Q44" s="140" t="s">
        <v>43</v>
      </c>
      <c r="R44" s="140" t="s">
        <v>43</v>
      </c>
      <c r="S44" s="140" t="s">
        <v>43</v>
      </c>
    </row>
    <row r="45" spans="1:19" ht="18" customHeight="1" hidden="1">
      <c r="A45" s="372"/>
      <c r="B45" s="373"/>
      <c r="C45" s="129" t="s">
        <v>51</v>
      </c>
      <c r="D45" s="374"/>
      <c r="E45" s="185" t="s">
        <v>43</v>
      </c>
      <c r="F45" s="185" t="s">
        <v>43</v>
      </c>
      <c r="G45" s="185" t="s">
        <v>43</v>
      </c>
      <c r="H45" s="185" t="s">
        <v>43</v>
      </c>
      <c r="I45" s="185" t="s">
        <v>43</v>
      </c>
      <c r="J45" s="185" t="s">
        <v>43</v>
      </c>
      <c r="K45" s="185" t="s">
        <v>43</v>
      </c>
      <c r="L45" s="185" t="s">
        <v>43</v>
      </c>
      <c r="M45" s="185" t="s">
        <v>43</v>
      </c>
      <c r="N45" s="185" t="s">
        <v>43</v>
      </c>
      <c r="O45" s="185" t="s">
        <v>43</v>
      </c>
      <c r="P45" s="185" t="s">
        <v>43</v>
      </c>
      <c r="Q45" s="141" t="s">
        <v>43</v>
      </c>
      <c r="R45" s="141" t="s">
        <v>43</v>
      </c>
      <c r="S45" s="141" t="s">
        <v>43</v>
      </c>
    </row>
    <row r="46" spans="1:19" ht="13.5">
      <c r="A46" s="370"/>
      <c r="B46" s="370"/>
      <c r="C46" s="342" t="s">
        <v>66</v>
      </c>
      <c r="D46" s="370"/>
      <c r="E46" s="375"/>
      <c r="F46" s="375"/>
      <c r="G46" s="375"/>
      <c r="H46" s="375"/>
      <c r="I46" s="375"/>
      <c r="J46" s="375"/>
      <c r="K46" s="375"/>
      <c r="L46" s="375"/>
      <c r="M46" s="375"/>
      <c r="N46" s="375"/>
      <c r="O46" s="375"/>
      <c r="P46" s="375"/>
      <c r="Q46" s="370"/>
      <c r="R46" s="370"/>
      <c r="S46" s="370"/>
    </row>
    <row r="47" s="109" customFormat="1" ht="13.5">
      <c r="C47" s="315" t="s">
        <v>98</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22">
        <v>40513</v>
      </c>
      <c r="B1" s="722"/>
      <c r="C1" s="722"/>
      <c r="D1" s="114"/>
      <c r="E1" s="396" t="s">
        <v>76</v>
      </c>
      <c r="F1" s="396"/>
      <c r="G1" s="396"/>
      <c r="H1" s="396"/>
      <c r="I1" s="396"/>
      <c r="J1" s="108"/>
      <c r="K1" s="396"/>
      <c r="L1" s="396"/>
      <c r="M1" s="396"/>
      <c r="N1" s="108"/>
    </row>
    <row r="2" spans="1:13" ht="14.25" customHeight="1">
      <c r="A2" s="723">
        <f>A1</f>
        <v>40513</v>
      </c>
      <c r="B2" s="723"/>
      <c r="C2" s="723"/>
      <c r="F2" s="460" t="s">
        <v>225</v>
      </c>
      <c r="G2" s="314"/>
      <c r="H2" s="314"/>
      <c r="I2" s="314"/>
      <c r="J2" s="314"/>
      <c r="K2" s="314"/>
      <c r="L2" s="314"/>
      <c r="M2" s="314"/>
    </row>
    <row r="3" spans="1:13" ht="14.25">
      <c r="A3" s="115" t="s">
        <v>63</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316" t="s">
        <v>104</v>
      </c>
      <c r="D5" s="314"/>
      <c r="E5" s="316"/>
      <c r="F5" s="314"/>
      <c r="G5" s="314"/>
      <c r="H5" s="314"/>
      <c r="I5" s="314"/>
      <c r="J5" s="314"/>
      <c r="K5" s="314"/>
      <c r="L5" s="314"/>
      <c r="M5" s="314"/>
      <c r="N5" s="534" t="s">
        <v>124</v>
      </c>
    </row>
    <row r="6" spans="1:14" s="116" customFormat="1" ht="18" customHeight="1">
      <c r="A6" s="119"/>
      <c r="B6" s="120"/>
      <c r="C6" s="121"/>
      <c r="D6" s="122"/>
      <c r="E6" s="376" t="s">
        <v>116</v>
      </c>
      <c r="F6" s="377"/>
      <c r="G6" s="377"/>
      <c r="H6" s="377"/>
      <c r="I6" s="377"/>
      <c r="J6" s="376" t="s">
        <v>117</v>
      </c>
      <c r="K6" s="377"/>
      <c r="L6" s="377"/>
      <c r="M6" s="377"/>
      <c r="N6" s="380"/>
    </row>
    <row r="7" spans="1:14" s="116" customFormat="1" ht="62.25" customHeight="1" thickBot="1">
      <c r="A7" s="461" t="s">
        <v>65</v>
      </c>
      <c r="B7" s="462"/>
      <c r="C7" s="569" t="s">
        <v>118</v>
      </c>
      <c r="D7" s="464"/>
      <c r="E7" s="398" t="s">
        <v>119</v>
      </c>
      <c r="F7" s="397" t="s">
        <v>120</v>
      </c>
      <c r="G7" s="397" t="s">
        <v>121</v>
      </c>
      <c r="H7" s="397" t="s">
        <v>122</v>
      </c>
      <c r="I7" s="397" t="s">
        <v>123</v>
      </c>
      <c r="J7" s="398" t="s">
        <v>119</v>
      </c>
      <c r="K7" s="397" t="s">
        <v>120</v>
      </c>
      <c r="L7" s="397" t="s">
        <v>121</v>
      </c>
      <c r="M7" s="397" t="s">
        <v>122</v>
      </c>
      <c r="N7" s="398" t="s">
        <v>123</v>
      </c>
    </row>
    <row r="8" spans="1:14" ht="30" customHeight="1" thickBot="1" thickTop="1">
      <c r="A8" s="318" t="s">
        <v>40</v>
      </c>
      <c r="B8" s="319"/>
      <c r="C8" s="566" t="s">
        <v>284</v>
      </c>
      <c r="D8" s="320"/>
      <c r="E8" s="409">
        <v>601134</v>
      </c>
      <c r="F8" s="409">
        <v>289912</v>
      </c>
      <c r="G8" s="409">
        <v>266432</v>
      </c>
      <c r="H8" s="409">
        <v>23480</v>
      </c>
      <c r="I8" s="409">
        <v>311222</v>
      </c>
      <c r="J8" s="409">
        <v>110898</v>
      </c>
      <c r="K8" s="409">
        <v>92204</v>
      </c>
      <c r="L8" s="409">
        <v>89177</v>
      </c>
      <c r="M8" s="409">
        <v>3027</v>
      </c>
      <c r="N8" s="409">
        <v>18694</v>
      </c>
    </row>
    <row r="9" spans="1:14" ht="30" customHeight="1" thickTop="1">
      <c r="A9" s="321" t="s">
        <v>413</v>
      </c>
      <c r="B9" s="322"/>
      <c r="C9" s="562" t="s">
        <v>414</v>
      </c>
      <c r="D9" s="323"/>
      <c r="E9" s="142" t="s">
        <v>43</v>
      </c>
      <c r="F9" s="142" t="s">
        <v>43</v>
      </c>
      <c r="G9" s="142" t="s">
        <v>43</v>
      </c>
      <c r="H9" s="142" t="s">
        <v>43</v>
      </c>
      <c r="I9" s="142" t="s">
        <v>43</v>
      </c>
      <c r="J9" s="142" t="s">
        <v>43</v>
      </c>
      <c r="K9" s="142" t="s">
        <v>43</v>
      </c>
      <c r="L9" s="142" t="s">
        <v>43</v>
      </c>
      <c r="M9" s="142" t="s">
        <v>43</v>
      </c>
      <c r="N9" s="142" t="s">
        <v>43</v>
      </c>
    </row>
    <row r="10" spans="1:14" ht="30" customHeight="1">
      <c r="A10" s="324" t="s">
        <v>415</v>
      </c>
      <c r="B10" s="325"/>
      <c r="C10" s="564" t="s">
        <v>285</v>
      </c>
      <c r="D10" s="326"/>
      <c r="E10" s="128">
        <v>905628</v>
      </c>
      <c r="F10" s="128">
        <v>405285</v>
      </c>
      <c r="G10" s="128">
        <v>353164</v>
      </c>
      <c r="H10" s="128">
        <v>52121</v>
      </c>
      <c r="I10" s="128">
        <v>500343</v>
      </c>
      <c r="J10" s="128">
        <v>190419</v>
      </c>
      <c r="K10" s="128">
        <v>141806</v>
      </c>
      <c r="L10" s="128">
        <v>139290</v>
      </c>
      <c r="M10" s="128">
        <v>2516</v>
      </c>
      <c r="N10" s="128">
        <v>48613</v>
      </c>
    </row>
    <row r="11" spans="1:14" ht="30" customHeight="1">
      <c r="A11" s="324" t="s">
        <v>416</v>
      </c>
      <c r="B11" s="325"/>
      <c r="C11" s="564" t="s">
        <v>286</v>
      </c>
      <c r="D11" s="326"/>
      <c r="E11" s="128">
        <v>458776</v>
      </c>
      <c r="F11" s="128">
        <v>248560</v>
      </c>
      <c r="G11" s="128">
        <v>219464</v>
      </c>
      <c r="H11" s="128">
        <v>29096</v>
      </c>
      <c r="I11" s="128">
        <v>210216</v>
      </c>
      <c r="J11" s="128">
        <v>137306</v>
      </c>
      <c r="K11" s="128">
        <v>122144</v>
      </c>
      <c r="L11" s="128">
        <v>110739</v>
      </c>
      <c r="M11" s="128">
        <v>11405</v>
      </c>
      <c r="N11" s="128">
        <v>15162</v>
      </c>
    </row>
    <row r="12" spans="1:14" ht="30" customHeight="1">
      <c r="A12" s="324" t="s">
        <v>417</v>
      </c>
      <c r="B12" s="325"/>
      <c r="C12" s="564" t="s">
        <v>287</v>
      </c>
      <c r="D12" s="326"/>
      <c r="E12" s="128">
        <v>1318294</v>
      </c>
      <c r="F12" s="128">
        <v>450232</v>
      </c>
      <c r="G12" s="128">
        <v>409823</v>
      </c>
      <c r="H12" s="128">
        <v>40409</v>
      </c>
      <c r="I12" s="128">
        <v>868062</v>
      </c>
      <c r="J12" s="128">
        <v>158170</v>
      </c>
      <c r="K12" s="128">
        <v>133268</v>
      </c>
      <c r="L12" s="128">
        <v>132136</v>
      </c>
      <c r="M12" s="128">
        <v>1132</v>
      </c>
      <c r="N12" s="128">
        <v>24902</v>
      </c>
    </row>
    <row r="13" spans="1:14" ht="30" customHeight="1">
      <c r="A13" s="324" t="s">
        <v>418</v>
      </c>
      <c r="B13" s="325"/>
      <c r="C13" s="564" t="s">
        <v>288</v>
      </c>
      <c r="D13" s="326"/>
      <c r="E13" s="128">
        <v>431599</v>
      </c>
      <c r="F13" s="128">
        <v>214095</v>
      </c>
      <c r="G13" s="128">
        <v>197321</v>
      </c>
      <c r="H13" s="128">
        <v>16774</v>
      </c>
      <c r="I13" s="128">
        <v>217504</v>
      </c>
      <c r="J13" s="128">
        <v>87929</v>
      </c>
      <c r="K13" s="128">
        <v>85935</v>
      </c>
      <c r="L13" s="128">
        <v>82845</v>
      </c>
      <c r="M13" s="128">
        <v>3090</v>
      </c>
      <c r="N13" s="128">
        <v>1994</v>
      </c>
    </row>
    <row r="14" spans="1:14" ht="30" customHeight="1">
      <c r="A14" s="324" t="s">
        <v>419</v>
      </c>
      <c r="B14" s="325"/>
      <c r="C14" s="564" t="s">
        <v>420</v>
      </c>
      <c r="D14" s="326"/>
      <c r="E14" s="128">
        <v>314214</v>
      </c>
      <c r="F14" s="128">
        <v>222669</v>
      </c>
      <c r="G14" s="128">
        <v>185033</v>
      </c>
      <c r="H14" s="128">
        <v>37636</v>
      </c>
      <c r="I14" s="128">
        <v>91545</v>
      </c>
      <c r="J14" s="128">
        <v>133410</v>
      </c>
      <c r="K14" s="128">
        <v>128100</v>
      </c>
      <c r="L14" s="128">
        <v>112401</v>
      </c>
      <c r="M14" s="128">
        <v>15699</v>
      </c>
      <c r="N14" s="128">
        <v>5310</v>
      </c>
    </row>
    <row r="15" spans="1:14" ht="30" customHeight="1">
      <c r="A15" s="324" t="s">
        <v>421</v>
      </c>
      <c r="B15" s="325"/>
      <c r="C15" s="564" t="s">
        <v>422</v>
      </c>
      <c r="D15" s="326"/>
      <c r="E15" s="128">
        <v>544042</v>
      </c>
      <c r="F15" s="128">
        <v>251266</v>
      </c>
      <c r="G15" s="128">
        <v>238449</v>
      </c>
      <c r="H15" s="128">
        <v>12817</v>
      </c>
      <c r="I15" s="128">
        <v>292776</v>
      </c>
      <c r="J15" s="128">
        <v>125277</v>
      </c>
      <c r="K15" s="128">
        <v>91037</v>
      </c>
      <c r="L15" s="128">
        <v>88739</v>
      </c>
      <c r="M15" s="128">
        <v>2298</v>
      </c>
      <c r="N15" s="128">
        <v>34240</v>
      </c>
    </row>
    <row r="16" spans="1:14" ht="30" customHeight="1">
      <c r="A16" s="324" t="s">
        <v>373</v>
      </c>
      <c r="B16" s="325"/>
      <c r="C16" s="564" t="s">
        <v>423</v>
      </c>
      <c r="D16" s="326"/>
      <c r="E16" s="166">
        <v>771135</v>
      </c>
      <c r="F16" s="147">
        <v>344530</v>
      </c>
      <c r="G16" s="147">
        <v>332161</v>
      </c>
      <c r="H16" s="147">
        <v>12369</v>
      </c>
      <c r="I16" s="147">
        <v>426605</v>
      </c>
      <c r="J16" s="147">
        <v>140621</v>
      </c>
      <c r="K16" s="147">
        <v>107929</v>
      </c>
      <c r="L16" s="147">
        <v>106990</v>
      </c>
      <c r="M16" s="147">
        <v>939</v>
      </c>
      <c r="N16" s="147">
        <v>32692</v>
      </c>
    </row>
    <row r="17" spans="1:14" ht="30" customHeight="1">
      <c r="A17" s="324" t="s">
        <v>375</v>
      </c>
      <c r="B17" s="325"/>
      <c r="C17" s="564" t="s">
        <v>424</v>
      </c>
      <c r="D17" s="326"/>
      <c r="E17" s="166">
        <v>544783</v>
      </c>
      <c r="F17" s="147">
        <v>282986</v>
      </c>
      <c r="G17" s="147">
        <v>258089</v>
      </c>
      <c r="H17" s="147">
        <v>24897</v>
      </c>
      <c r="I17" s="147">
        <v>261797</v>
      </c>
      <c r="J17" s="147">
        <v>81519</v>
      </c>
      <c r="K17" s="147">
        <v>81519</v>
      </c>
      <c r="L17" s="147">
        <v>77297</v>
      </c>
      <c r="M17" s="147">
        <v>4222</v>
      </c>
      <c r="N17" s="147">
        <v>0</v>
      </c>
    </row>
    <row r="18" spans="1:14" ht="30" customHeight="1">
      <c r="A18" s="324" t="s">
        <v>425</v>
      </c>
      <c r="B18" s="325"/>
      <c r="C18" s="564" t="s">
        <v>426</v>
      </c>
      <c r="D18" s="326"/>
      <c r="E18" s="128">
        <v>694571</v>
      </c>
      <c r="F18" s="128">
        <v>314658</v>
      </c>
      <c r="G18" s="128">
        <v>308502</v>
      </c>
      <c r="H18" s="128">
        <v>6156</v>
      </c>
      <c r="I18" s="128">
        <v>379913</v>
      </c>
      <c r="J18" s="128">
        <v>144755</v>
      </c>
      <c r="K18" s="128">
        <v>138262</v>
      </c>
      <c r="L18" s="128">
        <v>135707</v>
      </c>
      <c r="M18" s="128">
        <v>2555</v>
      </c>
      <c r="N18" s="128">
        <v>6493</v>
      </c>
    </row>
    <row r="19" spans="1:14" ht="30" customHeight="1">
      <c r="A19" s="324" t="s">
        <v>56</v>
      </c>
      <c r="B19" s="325"/>
      <c r="C19" s="564" t="s">
        <v>427</v>
      </c>
      <c r="D19" s="326"/>
      <c r="E19" s="128">
        <v>294502</v>
      </c>
      <c r="F19" s="128">
        <v>198548</v>
      </c>
      <c r="G19" s="128">
        <v>187519</v>
      </c>
      <c r="H19" s="128">
        <v>11029</v>
      </c>
      <c r="I19" s="128">
        <v>95954</v>
      </c>
      <c r="J19" s="128">
        <v>74384</v>
      </c>
      <c r="K19" s="128">
        <v>68897</v>
      </c>
      <c r="L19" s="128">
        <v>66800</v>
      </c>
      <c r="M19" s="128">
        <v>2097</v>
      </c>
      <c r="N19" s="128">
        <v>5487</v>
      </c>
    </row>
    <row r="20" spans="1:14" ht="30" customHeight="1">
      <c r="A20" s="324" t="s">
        <v>428</v>
      </c>
      <c r="B20" s="325"/>
      <c r="C20" s="564" t="s">
        <v>429</v>
      </c>
      <c r="D20" s="326"/>
      <c r="E20" s="128">
        <v>345966</v>
      </c>
      <c r="F20" s="128">
        <v>203730</v>
      </c>
      <c r="G20" s="128">
        <v>190517</v>
      </c>
      <c r="H20" s="128">
        <v>13213</v>
      </c>
      <c r="I20" s="128">
        <v>142236</v>
      </c>
      <c r="J20" s="128">
        <v>82775</v>
      </c>
      <c r="K20" s="128">
        <v>81434</v>
      </c>
      <c r="L20" s="128">
        <v>80759</v>
      </c>
      <c r="M20" s="128">
        <v>675</v>
      </c>
      <c r="N20" s="128">
        <v>1341</v>
      </c>
    </row>
    <row r="21" spans="1:14" ht="30" customHeight="1">
      <c r="A21" s="324" t="s">
        <v>58</v>
      </c>
      <c r="B21" s="325"/>
      <c r="C21" s="564" t="s">
        <v>289</v>
      </c>
      <c r="D21" s="326"/>
      <c r="E21" s="128">
        <v>955284</v>
      </c>
      <c r="F21" s="128">
        <v>391331</v>
      </c>
      <c r="G21" s="128">
        <v>364819</v>
      </c>
      <c r="H21" s="128">
        <v>26512</v>
      </c>
      <c r="I21" s="128">
        <v>563953</v>
      </c>
      <c r="J21" s="128">
        <v>92009</v>
      </c>
      <c r="K21" s="128">
        <v>91331</v>
      </c>
      <c r="L21" s="128">
        <v>90166</v>
      </c>
      <c r="M21" s="128">
        <v>1165</v>
      </c>
      <c r="N21" s="128">
        <v>678</v>
      </c>
    </row>
    <row r="22" spans="1:14" ht="30" customHeight="1">
      <c r="A22" s="324" t="s">
        <v>59</v>
      </c>
      <c r="B22" s="325"/>
      <c r="C22" s="564" t="s">
        <v>430</v>
      </c>
      <c r="D22" s="326"/>
      <c r="E22" s="166">
        <v>664860</v>
      </c>
      <c r="F22" s="147">
        <v>318298</v>
      </c>
      <c r="G22" s="147">
        <v>295374</v>
      </c>
      <c r="H22" s="147">
        <v>22924</v>
      </c>
      <c r="I22" s="147">
        <v>346562</v>
      </c>
      <c r="J22" s="147">
        <v>149856</v>
      </c>
      <c r="K22" s="147">
        <v>120101</v>
      </c>
      <c r="L22" s="147">
        <v>119237</v>
      </c>
      <c r="M22" s="147">
        <v>864</v>
      </c>
      <c r="N22" s="147">
        <v>29755</v>
      </c>
    </row>
    <row r="23" spans="1:14" ht="30" customHeight="1">
      <c r="A23" s="324" t="s">
        <v>60</v>
      </c>
      <c r="B23" s="325"/>
      <c r="C23" s="564" t="s">
        <v>319</v>
      </c>
      <c r="D23" s="326"/>
      <c r="E23" s="166">
        <v>695344</v>
      </c>
      <c r="F23" s="147">
        <v>270426</v>
      </c>
      <c r="G23" s="147">
        <v>260840</v>
      </c>
      <c r="H23" s="147">
        <v>9586</v>
      </c>
      <c r="I23" s="147">
        <v>424918</v>
      </c>
      <c r="J23" s="147">
        <v>177920</v>
      </c>
      <c r="K23" s="147">
        <v>136563</v>
      </c>
      <c r="L23" s="147">
        <v>131779</v>
      </c>
      <c r="M23" s="147">
        <v>4784</v>
      </c>
      <c r="N23" s="147">
        <v>41357</v>
      </c>
    </row>
    <row r="24" spans="1:14" ht="30" customHeight="1">
      <c r="A24" s="350" t="s">
        <v>431</v>
      </c>
      <c r="B24" s="351"/>
      <c r="C24" s="567" t="s">
        <v>290</v>
      </c>
      <c r="D24" s="352"/>
      <c r="E24" s="411">
        <v>267342</v>
      </c>
      <c r="F24" s="411">
        <v>186994</v>
      </c>
      <c r="G24" s="411">
        <v>173893</v>
      </c>
      <c r="H24" s="411">
        <v>13101</v>
      </c>
      <c r="I24" s="411">
        <v>80348</v>
      </c>
      <c r="J24" s="411">
        <v>78891</v>
      </c>
      <c r="K24" s="411">
        <v>71815</v>
      </c>
      <c r="L24" s="411">
        <v>69865</v>
      </c>
      <c r="M24" s="411">
        <v>1950</v>
      </c>
      <c r="N24" s="411">
        <v>7076</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22">
        <v>40513</v>
      </c>
      <c r="B1" s="722"/>
      <c r="C1" s="722"/>
      <c r="D1" s="114"/>
      <c r="E1" s="396" t="s">
        <v>77</v>
      </c>
      <c r="F1" s="396"/>
      <c r="G1" s="396"/>
      <c r="H1" s="396"/>
      <c r="I1" s="396"/>
      <c r="J1" s="108"/>
      <c r="K1" s="396"/>
      <c r="L1" s="396"/>
      <c r="M1" s="396"/>
      <c r="N1" s="108"/>
    </row>
    <row r="2" spans="1:13" ht="14.25" customHeight="1">
      <c r="A2" s="723">
        <f>A1</f>
        <v>40513</v>
      </c>
      <c r="B2" s="723"/>
      <c r="C2" s="723"/>
      <c r="F2" s="460" t="s">
        <v>226</v>
      </c>
      <c r="G2" s="314"/>
      <c r="H2" s="314"/>
      <c r="I2" s="314"/>
      <c r="J2" s="314"/>
      <c r="K2" s="314"/>
      <c r="L2" s="314"/>
      <c r="M2" s="314"/>
    </row>
    <row r="3" spans="1:13" ht="14.25">
      <c r="A3" s="115" t="s">
        <v>63</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316" t="s">
        <v>109</v>
      </c>
      <c r="D5" s="314"/>
      <c r="E5" s="316"/>
      <c r="F5" s="314"/>
      <c r="G5" s="314"/>
      <c r="H5" s="314"/>
      <c r="I5" s="314"/>
      <c r="J5" s="314"/>
      <c r="K5" s="314"/>
      <c r="L5" s="314"/>
      <c r="M5" s="314"/>
      <c r="N5" s="534" t="s">
        <v>124</v>
      </c>
    </row>
    <row r="6" spans="1:14" s="116" customFormat="1" ht="18" customHeight="1">
      <c r="A6" s="119"/>
      <c r="B6" s="120"/>
      <c r="C6" s="121"/>
      <c r="D6" s="122"/>
      <c r="E6" s="376" t="s">
        <v>116</v>
      </c>
      <c r="F6" s="377"/>
      <c r="G6" s="377"/>
      <c r="H6" s="377"/>
      <c r="I6" s="377"/>
      <c r="J6" s="376" t="s">
        <v>117</v>
      </c>
      <c r="K6" s="377"/>
      <c r="L6" s="377"/>
      <c r="M6" s="377"/>
      <c r="N6" s="380"/>
    </row>
    <row r="7" spans="1:14" s="116" customFormat="1" ht="62.25" customHeight="1" thickBot="1">
      <c r="A7" s="461" t="s">
        <v>65</v>
      </c>
      <c r="B7" s="462"/>
      <c r="C7" s="569" t="s">
        <v>118</v>
      </c>
      <c r="D7" s="464"/>
      <c r="E7" s="398" t="s">
        <v>119</v>
      </c>
      <c r="F7" s="397" t="s">
        <v>120</v>
      </c>
      <c r="G7" s="397" t="s">
        <v>121</v>
      </c>
      <c r="H7" s="397" t="s">
        <v>122</v>
      </c>
      <c r="I7" s="397" t="s">
        <v>123</v>
      </c>
      <c r="J7" s="398" t="s">
        <v>119</v>
      </c>
      <c r="K7" s="397" t="s">
        <v>120</v>
      </c>
      <c r="L7" s="397" t="s">
        <v>121</v>
      </c>
      <c r="M7" s="397" t="s">
        <v>122</v>
      </c>
      <c r="N7" s="398" t="s">
        <v>123</v>
      </c>
    </row>
    <row r="8" spans="1:14" ht="30" customHeight="1" thickBot="1" thickTop="1">
      <c r="A8" s="318" t="s">
        <v>40</v>
      </c>
      <c r="B8" s="319"/>
      <c r="C8" s="566" t="s">
        <v>284</v>
      </c>
      <c r="D8" s="320"/>
      <c r="E8" s="143">
        <v>501778</v>
      </c>
      <c r="F8" s="143">
        <v>263136</v>
      </c>
      <c r="G8" s="143">
        <v>246031</v>
      </c>
      <c r="H8" s="143">
        <v>17105</v>
      </c>
      <c r="I8" s="143">
        <v>238642</v>
      </c>
      <c r="J8" s="143">
        <v>95302</v>
      </c>
      <c r="K8" s="143">
        <v>83925</v>
      </c>
      <c r="L8" s="143">
        <v>81583</v>
      </c>
      <c r="M8" s="143">
        <v>2342</v>
      </c>
      <c r="N8" s="143">
        <v>11377</v>
      </c>
    </row>
    <row r="9" spans="1:14" ht="30" customHeight="1" thickTop="1">
      <c r="A9" s="321" t="s">
        <v>413</v>
      </c>
      <c r="B9" s="322"/>
      <c r="C9" s="562" t="s">
        <v>414</v>
      </c>
      <c r="D9" s="323"/>
      <c r="E9" s="142" t="s">
        <v>43</v>
      </c>
      <c r="F9" s="142" t="s">
        <v>43</v>
      </c>
      <c r="G9" s="142" t="s">
        <v>43</v>
      </c>
      <c r="H9" s="142" t="s">
        <v>43</v>
      </c>
      <c r="I9" s="142" t="s">
        <v>43</v>
      </c>
      <c r="J9" s="142" t="s">
        <v>43</v>
      </c>
      <c r="K9" s="142" t="s">
        <v>43</v>
      </c>
      <c r="L9" s="142" t="s">
        <v>43</v>
      </c>
      <c r="M9" s="142" t="s">
        <v>43</v>
      </c>
      <c r="N9" s="142" t="s">
        <v>43</v>
      </c>
    </row>
    <row r="10" spans="1:14" ht="30" customHeight="1">
      <c r="A10" s="324" t="s">
        <v>415</v>
      </c>
      <c r="B10" s="325"/>
      <c r="C10" s="564" t="s">
        <v>285</v>
      </c>
      <c r="D10" s="326"/>
      <c r="E10" s="128">
        <v>531695</v>
      </c>
      <c r="F10" s="128">
        <v>316605</v>
      </c>
      <c r="G10" s="128">
        <v>298634</v>
      </c>
      <c r="H10" s="128">
        <v>17971</v>
      </c>
      <c r="I10" s="128">
        <v>215090</v>
      </c>
      <c r="J10" s="128">
        <v>142074</v>
      </c>
      <c r="K10" s="128">
        <v>139354</v>
      </c>
      <c r="L10" s="128">
        <v>139213</v>
      </c>
      <c r="M10" s="128">
        <v>141</v>
      </c>
      <c r="N10" s="128">
        <v>2720</v>
      </c>
    </row>
    <row r="11" spans="1:14" ht="30" customHeight="1">
      <c r="A11" s="324" t="s">
        <v>416</v>
      </c>
      <c r="B11" s="325"/>
      <c r="C11" s="564" t="s">
        <v>286</v>
      </c>
      <c r="D11" s="326"/>
      <c r="E11" s="128">
        <v>423937</v>
      </c>
      <c r="F11" s="128">
        <v>231383</v>
      </c>
      <c r="G11" s="128">
        <v>210213</v>
      </c>
      <c r="H11" s="128">
        <v>21170</v>
      </c>
      <c r="I11" s="128">
        <v>192554</v>
      </c>
      <c r="J11" s="128">
        <v>141047</v>
      </c>
      <c r="K11" s="128">
        <v>128369</v>
      </c>
      <c r="L11" s="128">
        <v>120595</v>
      </c>
      <c r="M11" s="128">
        <v>7774</v>
      </c>
      <c r="N11" s="128">
        <v>12678</v>
      </c>
    </row>
    <row r="12" spans="1:14" ht="30" customHeight="1">
      <c r="A12" s="324" t="s">
        <v>417</v>
      </c>
      <c r="B12" s="325"/>
      <c r="C12" s="564" t="s">
        <v>287</v>
      </c>
      <c r="D12" s="326"/>
      <c r="E12" s="128">
        <v>1161142</v>
      </c>
      <c r="F12" s="128">
        <v>404375</v>
      </c>
      <c r="G12" s="128">
        <v>369728</v>
      </c>
      <c r="H12" s="128">
        <v>34647</v>
      </c>
      <c r="I12" s="128">
        <v>756767</v>
      </c>
      <c r="J12" s="128">
        <v>158170</v>
      </c>
      <c r="K12" s="128">
        <v>133268</v>
      </c>
      <c r="L12" s="128">
        <v>132136</v>
      </c>
      <c r="M12" s="128">
        <v>1132</v>
      </c>
      <c r="N12" s="128">
        <v>24902</v>
      </c>
    </row>
    <row r="13" spans="1:14" ht="30" customHeight="1">
      <c r="A13" s="324" t="s">
        <v>418</v>
      </c>
      <c r="B13" s="325"/>
      <c r="C13" s="564" t="s">
        <v>288</v>
      </c>
      <c r="D13" s="326"/>
      <c r="E13" s="128">
        <v>469251</v>
      </c>
      <c r="F13" s="128">
        <v>228353</v>
      </c>
      <c r="G13" s="128">
        <v>210486</v>
      </c>
      <c r="H13" s="128">
        <v>17867</v>
      </c>
      <c r="I13" s="128">
        <v>240898</v>
      </c>
      <c r="J13" s="128">
        <v>87682</v>
      </c>
      <c r="K13" s="128">
        <v>85733</v>
      </c>
      <c r="L13" s="128">
        <v>82656</v>
      </c>
      <c r="M13" s="128">
        <v>3077</v>
      </c>
      <c r="N13" s="128">
        <v>1949</v>
      </c>
    </row>
    <row r="14" spans="1:14" ht="30" customHeight="1">
      <c r="A14" s="324" t="s">
        <v>419</v>
      </c>
      <c r="B14" s="325"/>
      <c r="C14" s="564" t="s">
        <v>420</v>
      </c>
      <c r="D14" s="326"/>
      <c r="E14" s="128">
        <v>302909</v>
      </c>
      <c r="F14" s="128">
        <v>209843</v>
      </c>
      <c r="G14" s="128">
        <v>175952</v>
      </c>
      <c r="H14" s="128">
        <v>33891</v>
      </c>
      <c r="I14" s="128">
        <v>93066</v>
      </c>
      <c r="J14" s="128">
        <v>133410</v>
      </c>
      <c r="K14" s="128">
        <v>128100</v>
      </c>
      <c r="L14" s="128">
        <v>112401</v>
      </c>
      <c r="M14" s="128">
        <v>15699</v>
      </c>
      <c r="N14" s="128">
        <v>5310</v>
      </c>
    </row>
    <row r="15" spans="1:14" ht="30" customHeight="1">
      <c r="A15" s="324" t="s">
        <v>421</v>
      </c>
      <c r="B15" s="325"/>
      <c r="C15" s="564" t="s">
        <v>422</v>
      </c>
      <c r="D15" s="326"/>
      <c r="E15" s="128">
        <v>425091</v>
      </c>
      <c r="F15" s="128">
        <v>231713</v>
      </c>
      <c r="G15" s="128">
        <v>217823</v>
      </c>
      <c r="H15" s="128">
        <v>13890</v>
      </c>
      <c r="I15" s="128">
        <v>193378</v>
      </c>
      <c r="J15" s="128">
        <v>100499</v>
      </c>
      <c r="K15" s="128">
        <v>83659</v>
      </c>
      <c r="L15" s="128">
        <v>81062</v>
      </c>
      <c r="M15" s="128">
        <v>2597</v>
      </c>
      <c r="N15" s="128">
        <v>16840</v>
      </c>
    </row>
    <row r="16" spans="1:14" ht="30" customHeight="1">
      <c r="A16" s="324" t="s">
        <v>373</v>
      </c>
      <c r="B16" s="325"/>
      <c r="C16" s="564" t="s">
        <v>423</v>
      </c>
      <c r="D16" s="326"/>
      <c r="E16" s="166">
        <v>775971</v>
      </c>
      <c r="F16" s="147">
        <v>321019</v>
      </c>
      <c r="G16" s="147">
        <v>304146</v>
      </c>
      <c r="H16" s="147">
        <v>16873</v>
      </c>
      <c r="I16" s="147">
        <v>454952</v>
      </c>
      <c r="J16" s="147">
        <v>143114</v>
      </c>
      <c r="K16" s="147">
        <v>108653</v>
      </c>
      <c r="L16" s="147">
        <v>107401</v>
      </c>
      <c r="M16" s="147">
        <v>1252</v>
      </c>
      <c r="N16" s="147">
        <v>34461</v>
      </c>
    </row>
    <row r="17" spans="1:14" ht="30" customHeight="1">
      <c r="A17" s="324" t="s">
        <v>375</v>
      </c>
      <c r="B17" s="325"/>
      <c r="C17" s="564" t="s">
        <v>424</v>
      </c>
      <c r="D17" s="326"/>
      <c r="E17" s="166">
        <v>384227</v>
      </c>
      <c r="F17" s="147">
        <v>231803</v>
      </c>
      <c r="G17" s="147">
        <v>221243</v>
      </c>
      <c r="H17" s="147">
        <v>10560</v>
      </c>
      <c r="I17" s="147">
        <v>152424</v>
      </c>
      <c r="J17" s="147">
        <v>91604</v>
      </c>
      <c r="K17" s="147">
        <v>91604</v>
      </c>
      <c r="L17" s="147">
        <v>89711</v>
      </c>
      <c r="M17" s="147">
        <v>1893</v>
      </c>
      <c r="N17" s="147">
        <v>0</v>
      </c>
    </row>
    <row r="18" spans="1:14" ht="30" customHeight="1">
      <c r="A18" s="324" t="s">
        <v>425</v>
      </c>
      <c r="B18" s="325"/>
      <c r="C18" s="564" t="s">
        <v>426</v>
      </c>
      <c r="D18" s="326"/>
      <c r="E18" s="128">
        <v>455990</v>
      </c>
      <c r="F18" s="128">
        <v>269540</v>
      </c>
      <c r="G18" s="128">
        <v>260675</v>
      </c>
      <c r="H18" s="128">
        <v>8865</v>
      </c>
      <c r="I18" s="128">
        <v>186450</v>
      </c>
      <c r="J18" s="128">
        <v>126800</v>
      </c>
      <c r="K18" s="128">
        <v>121836</v>
      </c>
      <c r="L18" s="128">
        <v>119882</v>
      </c>
      <c r="M18" s="128">
        <v>1954</v>
      </c>
      <c r="N18" s="128">
        <v>4964</v>
      </c>
    </row>
    <row r="19" spans="1:14" ht="30" customHeight="1">
      <c r="A19" s="324" t="s">
        <v>56</v>
      </c>
      <c r="B19" s="325"/>
      <c r="C19" s="564" t="s">
        <v>427</v>
      </c>
      <c r="D19" s="326"/>
      <c r="E19" s="128">
        <v>332989</v>
      </c>
      <c r="F19" s="128">
        <v>200827</v>
      </c>
      <c r="G19" s="128">
        <v>196128</v>
      </c>
      <c r="H19" s="128">
        <v>4699</v>
      </c>
      <c r="I19" s="128">
        <v>132162</v>
      </c>
      <c r="J19" s="128">
        <v>68687</v>
      </c>
      <c r="K19" s="128">
        <v>65220</v>
      </c>
      <c r="L19" s="128">
        <v>63789</v>
      </c>
      <c r="M19" s="128">
        <v>1431</v>
      </c>
      <c r="N19" s="128">
        <v>3467</v>
      </c>
    </row>
    <row r="20" spans="1:14" ht="30" customHeight="1">
      <c r="A20" s="324" t="s">
        <v>428</v>
      </c>
      <c r="B20" s="325"/>
      <c r="C20" s="564" t="s">
        <v>429</v>
      </c>
      <c r="D20" s="326"/>
      <c r="E20" s="128">
        <v>402029</v>
      </c>
      <c r="F20" s="128">
        <v>240321</v>
      </c>
      <c r="G20" s="128">
        <v>227769</v>
      </c>
      <c r="H20" s="128">
        <v>12552</v>
      </c>
      <c r="I20" s="128">
        <v>161708</v>
      </c>
      <c r="J20" s="128">
        <v>78540</v>
      </c>
      <c r="K20" s="128">
        <v>77652</v>
      </c>
      <c r="L20" s="128">
        <v>77205</v>
      </c>
      <c r="M20" s="128">
        <v>447</v>
      </c>
      <c r="N20" s="128">
        <v>888</v>
      </c>
    </row>
    <row r="21" spans="1:14" ht="30" customHeight="1">
      <c r="A21" s="324" t="s">
        <v>58</v>
      </c>
      <c r="B21" s="325"/>
      <c r="C21" s="564" t="s">
        <v>289</v>
      </c>
      <c r="D21" s="326"/>
      <c r="E21" s="128">
        <v>828827</v>
      </c>
      <c r="F21" s="128">
        <v>357342</v>
      </c>
      <c r="G21" s="128">
        <v>334364</v>
      </c>
      <c r="H21" s="128">
        <v>22978</v>
      </c>
      <c r="I21" s="128">
        <v>471485</v>
      </c>
      <c r="J21" s="128">
        <v>76604</v>
      </c>
      <c r="K21" s="128">
        <v>71769</v>
      </c>
      <c r="L21" s="128">
        <v>71170</v>
      </c>
      <c r="M21" s="128">
        <v>599</v>
      </c>
      <c r="N21" s="128">
        <v>4835</v>
      </c>
    </row>
    <row r="22" spans="1:14" ht="30" customHeight="1">
      <c r="A22" s="324" t="s">
        <v>59</v>
      </c>
      <c r="B22" s="325"/>
      <c r="C22" s="564" t="s">
        <v>430</v>
      </c>
      <c r="D22" s="326"/>
      <c r="E22" s="166">
        <v>582846</v>
      </c>
      <c r="F22" s="147">
        <v>281848</v>
      </c>
      <c r="G22" s="147">
        <v>264688</v>
      </c>
      <c r="H22" s="147">
        <v>17160</v>
      </c>
      <c r="I22" s="147">
        <v>300998</v>
      </c>
      <c r="J22" s="147">
        <v>114397</v>
      </c>
      <c r="K22" s="147">
        <v>96505</v>
      </c>
      <c r="L22" s="147">
        <v>95933</v>
      </c>
      <c r="M22" s="147">
        <v>572</v>
      </c>
      <c r="N22" s="147">
        <v>17892</v>
      </c>
    </row>
    <row r="23" spans="1:14" ht="30" customHeight="1">
      <c r="A23" s="324" t="s">
        <v>60</v>
      </c>
      <c r="B23" s="325"/>
      <c r="C23" s="564" t="s">
        <v>319</v>
      </c>
      <c r="D23" s="326"/>
      <c r="E23" s="166">
        <v>722453</v>
      </c>
      <c r="F23" s="147">
        <v>274988</v>
      </c>
      <c r="G23" s="147">
        <v>264966</v>
      </c>
      <c r="H23" s="147">
        <v>10022</v>
      </c>
      <c r="I23" s="147">
        <v>447465</v>
      </c>
      <c r="J23" s="147">
        <v>156782</v>
      </c>
      <c r="K23" s="147">
        <v>108612</v>
      </c>
      <c r="L23" s="147">
        <v>107191</v>
      </c>
      <c r="M23" s="147">
        <v>1421</v>
      </c>
      <c r="N23" s="147">
        <v>48170</v>
      </c>
    </row>
    <row r="24" spans="1:14" ht="30" customHeight="1">
      <c r="A24" s="350" t="s">
        <v>431</v>
      </c>
      <c r="B24" s="351"/>
      <c r="C24" s="567" t="s">
        <v>290</v>
      </c>
      <c r="D24" s="352"/>
      <c r="E24" s="411">
        <v>272639</v>
      </c>
      <c r="F24" s="411">
        <v>203283</v>
      </c>
      <c r="G24" s="411">
        <v>193422</v>
      </c>
      <c r="H24" s="411">
        <v>9861</v>
      </c>
      <c r="I24" s="411">
        <v>69356</v>
      </c>
      <c r="J24" s="411">
        <v>79699</v>
      </c>
      <c r="K24" s="411">
        <v>72834</v>
      </c>
      <c r="L24" s="411">
        <v>70942</v>
      </c>
      <c r="M24" s="411">
        <v>1892</v>
      </c>
      <c r="N24" s="411">
        <v>6865</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22">
        <v>40513</v>
      </c>
      <c r="B1" s="722"/>
      <c r="C1" s="722"/>
      <c r="D1" s="114"/>
      <c r="E1" s="396" t="s">
        <v>78</v>
      </c>
      <c r="F1" s="413"/>
      <c r="G1" s="413"/>
      <c r="H1" s="413"/>
      <c r="I1" s="414"/>
      <c r="J1" s="413"/>
      <c r="K1" s="413"/>
      <c r="L1" s="414"/>
    </row>
    <row r="2" spans="1:11" ht="21" customHeight="1">
      <c r="A2" s="723">
        <f>A1</f>
        <v>40513</v>
      </c>
      <c r="B2" s="723"/>
      <c r="C2" s="723"/>
      <c r="E2" s="478" t="s">
        <v>227</v>
      </c>
      <c r="F2" s="416"/>
      <c r="G2" s="416"/>
      <c r="H2" s="416"/>
      <c r="I2" s="416"/>
      <c r="J2" s="416"/>
      <c r="K2" s="416"/>
    </row>
    <row r="3" spans="1:11" ht="14.25">
      <c r="A3" s="115" t="s">
        <v>63</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316" t="s">
        <v>104</v>
      </c>
      <c r="D5" s="314"/>
      <c r="E5" s="418"/>
      <c r="F5" s="416"/>
      <c r="G5" s="416"/>
      <c r="H5" s="416"/>
      <c r="I5" s="416"/>
      <c r="J5" s="416"/>
      <c r="L5" s="532" t="s">
        <v>125</v>
      </c>
    </row>
    <row r="6" spans="1:12" s="116" customFormat="1" ht="18" customHeight="1">
      <c r="A6" s="119"/>
      <c r="B6" s="120"/>
      <c r="C6" s="121"/>
      <c r="D6" s="122"/>
      <c r="E6" s="419" t="s">
        <v>116</v>
      </c>
      <c r="F6" s="420"/>
      <c r="G6" s="420"/>
      <c r="H6" s="420"/>
      <c r="I6" s="419" t="s">
        <v>117</v>
      </c>
      <c r="J6" s="420"/>
      <c r="K6" s="420"/>
      <c r="L6" s="421"/>
    </row>
    <row r="7" spans="1:12" s="116" customFormat="1" ht="62.25" customHeight="1" thickBot="1">
      <c r="A7" s="461" t="s">
        <v>65</v>
      </c>
      <c r="B7" s="462"/>
      <c r="C7" s="569" t="s">
        <v>118</v>
      </c>
      <c r="D7" s="464"/>
      <c r="E7" s="422" t="s">
        <v>126</v>
      </c>
      <c r="F7" s="423" t="s">
        <v>127</v>
      </c>
      <c r="G7" s="423" t="s">
        <v>128</v>
      </c>
      <c r="H7" s="422" t="s">
        <v>129</v>
      </c>
      <c r="I7" s="422" t="s">
        <v>126</v>
      </c>
      <c r="J7" s="423" t="s">
        <v>127</v>
      </c>
      <c r="K7" s="423" t="s">
        <v>128</v>
      </c>
      <c r="L7" s="422" t="s">
        <v>129</v>
      </c>
    </row>
    <row r="8" spans="1:12" ht="14.25" thickTop="1">
      <c r="A8" s="424"/>
      <c r="B8" s="425"/>
      <c r="C8" s="468"/>
      <c r="D8" s="427"/>
      <c r="E8" s="428" t="s">
        <v>80</v>
      </c>
      <c r="F8" s="428" t="s">
        <v>81</v>
      </c>
      <c r="G8" s="428" t="s">
        <v>81</v>
      </c>
      <c r="H8" s="428" t="s">
        <v>81</v>
      </c>
      <c r="I8" s="428" t="s">
        <v>80</v>
      </c>
      <c r="J8" s="428" t="s">
        <v>81</v>
      </c>
      <c r="K8" s="428" t="s">
        <v>81</v>
      </c>
      <c r="L8" s="428" t="s">
        <v>81</v>
      </c>
    </row>
    <row r="9" spans="1:12" ht="30" customHeight="1" thickBot="1">
      <c r="A9" s="406" t="s">
        <v>40</v>
      </c>
      <c r="B9" s="407"/>
      <c r="C9" s="568" t="s">
        <v>284</v>
      </c>
      <c r="D9" s="408"/>
      <c r="E9" s="429">
        <v>20.3</v>
      </c>
      <c r="F9" s="429">
        <v>169</v>
      </c>
      <c r="G9" s="429">
        <v>155</v>
      </c>
      <c r="H9" s="429">
        <v>14</v>
      </c>
      <c r="I9" s="429">
        <v>18.4</v>
      </c>
      <c r="J9" s="429">
        <v>108.9</v>
      </c>
      <c r="K9" s="429">
        <v>106.2</v>
      </c>
      <c r="L9" s="429">
        <v>2.7</v>
      </c>
    </row>
    <row r="10" spans="1:12" ht="30" customHeight="1" thickTop="1">
      <c r="A10" s="321" t="s">
        <v>413</v>
      </c>
      <c r="B10" s="322"/>
      <c r="C10" s="562" t="s">
        <v>414</v>
      </c>
      <c r="D10" s="323"/>
      <c r="E10" s="430" t="s">
        <v>43</v>
      </c>
      <c r="F10" s="430" t="s">
        <v>43</v>
      </c>
      <c r="G10" s="430" t="s">
        <v>43</v>
      </c>
      <c r="H10" s="430" t="s">
        <v>43</v>
      </c>
      <c r="I10" s="430" t="s">
        <v>43</v>
      </c>
      <c r="J10" s="430" t="s">
        <v>43</v>
      </c>
      <c r="K10" s="430" t="s">
        <v>43</v>
      </c>
      <c r="L10" s="430" t="s">
        <v>43</v>
      </c>
    </row>
    <row r="11" spans="1:12" ht="30" customHeight="1">
      <c r="A11" s="324" t="s">
        <v>415</v>
      </c>
      <c r="B11" s="325"/>
      <c r="C11" s="564" t="s">
        <v>285</v>
      </c>
      <c r="D11" s="326"/>
      <c r="E11" s="431">
        <v>19.9</v>
      </c>
      <c r="F11" s="431">
        <v>171.5</v>
      </c>
      <c r="G11" s="431">
        <v>149</v>
      </c>
      <c r="H11" s="431">
        <v>22.5</v>
      </c>
      <c r="I11" s="431">
        <v>19.7</v>
      </c>
      <c r="J11" s="431">
        <v>148.7</v>
      </c>
      <c r="K11" s="431">
        <v>147</v>
      </c>
      <c r="L11" s="431">
        <v>1.7</v>
      </c>
    </row>
    <row r="12" spans="1:12" ht="30" customHeight="1">
      <c r="A12" s="324" t="s">
        <v>416</v>
      </c>
      <c r="B12" s="325"/>
      <c r="C12" s="564" t="s">
        <v>286</v>
      </c>
      <c r="D12" s="326"/>
      <c r="E12" s="431">
        <v>22</v>
      </c>
      <c r="F12" s="431">
        <v>187.4</v>
      </c>
      <c r="G12" s="431">
        <v>167.6</v>
      </c>
      <c r="H12" s="431">
        <v>19.8</v>
      </c>
      <c r="I12" s="431">
        <v>21.1</v>
      </c>
      <c r="J12" s="431">
        <v>156.6</v>
      </c>
      <c r="K12" s="431">
        <v>144.1</v>
      </c>
      <c r="L12" s="431">
        <v>12.5</v>
      </c>
    </row>
    <row r="13" spans="1:12" ht="30" customHeight="1">
      <c r="A13" s="324" t="s">
        <v>417</v>
      </c>
      <c r="B13" s="325"/>
      <c r="C13" s="564" t="s">
        <v>287</v>
      </c>
      <c r="D13" s="326"/>
      <c r="E13" s="431">
        <v>17.3</v>
      </c>
      <c r="F13" s="431">
        <v>144.5</v>
      </c>
      <c r="G13" s="431">
        <v>132.3</v>
      </c>
      <c r="H13" s="431">
        <v>12.2</v>
      </c>
      <c r="I13" s="431">
        <v>18.8</v>
      </c>
      <c r="J13" s="431">
        <v>127.1</v>
      </c>
      <c r="K13" s="431">
        <v>126</v>
      </c>
      <c r="L13" s="431">
        <v>1.1</v>
      </c>
    </row>
    <row r="14" spans="1:12" ht="30" customHeight="1">
      <c r="A14" s="324" t="s">
        <v>418</v>
      </c>
      <c r="B14" s="325"/>
      <c r="C14" s="564" t="s">
        <v>288</v>
      </c>
      <c r="D14" s="326"/>
      <c r="E14" s="431">
        <v>19</v>
      </c>
      <c r="F14" s="431">
        <v>163.6</v>
      </c>
      <c r="G14" s="431">
        <v>150.8</v>
      </c>
      <c r="H14" s="431">
        <v>12.8</v>
      </c>
      <c r="I14" s="431">
        <v>15.8</v>
      </c>
      <c r="J14" s="431">
        <v>102</v>
      </c>
      <c r="K14" s="431">
        <v>99.4</v>
      </c>
      <c r="L14" s="431">
        <v>2.6</v>
      </c>
    </row>
    <row r="15" spans="1:12" ht="30" customHeight="1">
      <c r="A15" s="324" t="s">
        <v>419</v>
      </c>
      <c r="B15" s="325"/>
      <c r="C15" s="564" t="s">
        <v>420</v>
      </c>
      <c r="D15" s="326"/>
      <c r="E15" s="431">
        <v>22.2</v>
      </c>
      <c r="F15" s="431">
        <v>198.2</v>
      </c>
      <c r="G15" s="431">
        <v>164.5</v>
      </c>
      <c r="H15" s="431">
        <v>33.7</v>
      </c>
      <c r="I15" s="431">
        <v>21.5</v>
      </c>
      <c r="J15" s="431">
        <v>143.4</v>
      </c>
      <c r="K15" s="431">
        <v>129.5</v>
      </c>
      <c r="L15" s="431">
        <v>13.9</v>
      </c>
    </row>
    <row r="16" spans="1:12" ht="30" customHeight="1">
      <c r="A16" s="324" t="s">
        <v>421</v>
      </c>
      <c r="B16" s="325"/>
      <c r="C16" s="564" t="s">
        <v>422</v>
      </c>
      <c r="D16" s="326"/>
      <c r="E16" s="431">
        <v>21.4</v>
      </c>
      <c r="F16" s="431">
        <v>175.4</v>
      </c>
      <c r="G16" s="431">
        <v>165.1</v>
      </c>
      <c r="H16" s="431">
        <v>10.3</v>
      </c>
      <c r="I16" s="431">
        <v>21</v>
      </c>
      <c r="J16" s="431">
        <v>121.4</v>
      </c>
      <c r="K16" s="431">
        <v>119.6</v>
      </c>
      <c r="L16" s="431">
        <v>1.8</v>
      </c>
    </row>
    <row r="17" spans="1:12" ht="30" customHeight="1">
      <c r="A17" s="324" t="s">
        <v>373</v>
      </c>
      <c r="B17" s="325"/>
      <c r="C17" s="564" t="s">
        <v>423</v>
      </c>
      <c r="D17" s="326"/>
      <c r="E17" s="432">
        <v>19</v>
      </c>
      <c r="F17" s="433">
        <v>151.7</v>
      </c>
      <c r="G17" s="433">
        <v>144.9</v>
      </c>
      <c r="H17" s="433">
        <v>6.8</v>
      </c>
      <c r="I17" s="433">
        <v>18</v>
      </c>
      <c r="J17" s="433">
        <v>133.6</v>
      </c>
      <c r="K17" s="433">
        <v>132.6</v>
      </c>
      <c r="L17" s="433">
        <v>1</v>
      </c>
    </row>
    <row r="18" spans="1:12" ht="30" customHeight="1">
      <c r="A18" s="324" t="s">
        <v>375</v>
      </c>
      <c r="B18" s="325"/>
      <c r="C18" s="564" t="s">
        <v>424</v>
      </c>
      <c r="D18" s="326"/>
      <c r="E18" s="431">
        <v>20.1</v>
      </c>
      <c r="F18" s="431">
        <v>176.8</v>
      </c>
      <c r="G18" s="431">
        <v>156.9</v>
      </c>
      <c r="H18" s="431">
        <v>19.9</v>
      </c>
      <c r="I18" s="431">
        <v>18.2</v>
      </c>
      <c r="J18" s="431">
        <v>105.6</v>
      </c>
      <c r="K18" s="431">
        <v>105.2</v>
      </c>
      <c r="L18" s="431">
        <v>0.4</v>
      </c>
    </row>
    <row r="19" spans="1:12" ht="30" customHeight="1">
      <c r="A19" s="324" t="s">
        <v>425</v>
      </c>
      <c r="B19" s="325"/>
      <c r="C19" s="564" t="s">
        <v>426</v>
      </c>
      <c r="D19" s="326"/>
      <c r="E19" s="431">
        <v>19.1</v>
      </c>
      <c r="F19" s="431">
        <v>155.9</v>
      </c>
      <c r="G19" s="431">
        <v>141.3</v>
      </c>
      <c r="H19" s="431">
        <v>14.6</v>
      </c>
      <c r="I19" s="431">
        <v>16.1</v>
      </c>
      <c r="J19" s="431">
        <v>122.2</v>
      </c>
      <c r="K19" s="431">
        <v>119.8</v>
      </c>
      <c r="L19" s="431">
        <v>2.4</v>
      </c>
    </row>
    <row r="20" spans="1:12" ht="30" customHeight="1">
      <c r="A20" s="324" t="s">
        <v>56</v>
      </c>
      <c r="B20" s="325"/>
      <c r="C20" s="564" t="s">
        <v>427</v>
      </c>
      <c r="D20" s="326"/>
      <c r="E20" s="431">
        <v>21.8</v>
      </c>
      <c r="F20" s="431">
        <v>172.6</v>
      </c>
      <c r="G20" s="431">
        <v>161.7</v>
      </c>
      <c r="H20" s="431">
        <v>10.9</v>
      </c>
      <c r="I20" s="431">
        <v>15.4</v>
      </c>
      <c r="J20" s="431">
        <v>92.2</v>
      </c>
      <c r="K20" s="431">
        <v>90.5</v>
      </c>
      <c r="L20" s="431">
        <v>1.7</v>
      </c>
    </row>
    <row r="21" spans="1:12" ht="30" customHeight="1">
      <c r="A21" s="324" t="s">
        <v>428</v>
      </c>
      <c r="B21" s="325"/>
      <c r="C21" s="564" t="s">
        <v>429</v>
      </c>
      <c r="D21" s="326"/>
      <c r="E21" s="431">
        <v>22.3</v>
      </c>
      <c r="F21" s="431">
        <v>184.3</v>
      </c>
      <c r="G21" s="431">
        <v>171.9</v>
      </c>
      <c r="H21" s="431">
        <v>12.4</v>
      </c>
      <c r="I21" s="431">
        <v>19</v>
      </c>
      <c r="J21" s="431">
        <v>116.1</v>
      </c>
      <c r="K21" s="431">
        <v>115.1</v>
      </c>
      <c r="L21" s="431">
        <v>1</v>
      </c>
    </row>
    <row r="22" spans="1:12" ht="30" customHeight="1">
      <c r="A22" s="324" t="s">
        <v>58</v>
      </c>
      <c r="B22" s="325"/>
      <c r="C22" s="564" t="s">
        <v>289</v>
      </c>
      <c r="D22" s="326"/>
      <c r="E22" s="431">
        <v>18.3</v>
      </c>
      <c r="F22" s="431">
        <v>155.1</v>
      </c>
      <c r="G22" s="431">
        <v>140.9</v>
      </c>
      <c r="H22" s="431">
        <v>14.2</v>
      </c>
      <c r="I22" s="431">
        <v>10.6</v>
      </c>
      <c r="J22" s="431">
        <v>54.8</v>
      </c>
      <c r="K22" s="431">
        <v>53.8</v>
      </c>
      <c r="L22" s="431">
        <v>1</v>
      </c>
    </row>
    <row r="23" spans="1:12" ht="30" customHeight="1">
      <c r="A23" s="324" t="s">
        <v>59</v>
      </c>
      <c r="B23" s="325"/>
      <c r="C23" s="564" t="s">
        <v>430</v>
      </c>
      <c r="D23" s="326"/>
      <c r="E23" s="432">
        <v>19.5</v>
      </c>
      <c r="F23" s="433">
        <v>160.2</v>
      </c>
      <c r="G23" s="433">
        <v>152.9</v>
      </c>
      <c r="H23" s="433">
        <v>7.3</v>
      </c>
      <c r="I23" s="433">
        <v>18.2</v>
      </c>
      <c r="J23" s="433">
        <v>98.4</v>
      </c>
      <c r="K23" s="433">
        <v>97.6</v>
      </c>
      <c r="L23" s="433">
        <v>0.8</v>
      </c>
    </row>
    <row r="24" spans="1:12" ht="30" customHeight="1">
      <c r="A24" s="324" t="s">
        <v>60</v>
      </c>
      <c r="B24" s="325"/>
      <c r="C24" s="564" t="s">
        <v>319</v>
      </c>
      <c r="D24" s="326"/>
      <c r="E24" s="432">
        <v>20.7</v>
      </c>
      <c r="F24" s="433">
        <v>163.1</v>
      </c>
      <c r="G24" s="433">
        <v>151.1</v>
      </c>
      <c r="H24" s="433">
        <v>12</v>
      </c>
      <c r="I24" s="433">
        <v>25.4</v>
      </c>
      <c r="J24" s="433">
        <v>197.8</v>
      </c>
      <c r="K24" s="433">
        <v>190</v>
      </c>
      <c r="L24" s="433">
        <v>7.8</v>
      </c>
    </row>
    <row r="25" spans="1:12" ht="30" customHeight="1">
      <c r="A25" s="350" t="s">
        <v>431</v>
      </c>
      <c r="B25" s="351"/>
      <c r="C25" s="567" t="s">
        <v>290</v>
      </c>
      <c r="D25" s="352"/>
      <c r="E25" s="434">
        <v>21.1</v>
      </c>
      <c r="F25" s="434">
        <v>166.2</v>
      </c>
      <c r="G25" s="434">
        <v>156.6</v>
      </c>
      <c r="H25" s="434">
        <v>9.6</v>
      </c>
      <c r="I25" s="434">
        <v>17.2</v>
      </c>
      <c r="J25" s="434">
        <v>92.8</v>
      </c>
      <c r="K25" s="434">
        <v>91.4</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22">
        <v>40513</v>
      </c>
      <c r="B1" s="722"/>
      <c r="C1" s="722"/>
      <c r="D1" s="114"/>
      <c r="E1" s="396" t="s">
        <v>79</v>
      </c>
      <c r="F1" s="413"/>
      <c r="G1" s="413"/>
      <c r="H1" s="413"/>
      <c r="I1" s="414"/>
      <c r="J1" s="413"/>
      <c r="K1" s="413"/>
      <c r="L1" s="414"/>
    </row>
    <row r="2" spans="1:11" ht="21" customHeight="1">
      <c r="A2" s="723">
        <f>A1</f>
        <v>40513</v>
      </c>
      <c r="B2" s="723"/>
      <c r="C2" s="723"/>
      <c r="E2" s="478" t="s">
        <v>228</v>
      </c>
      <c r="F2" s="416"/>
      <c r="G2" s="416"/>
      <c r="H2" s="416"/>
      <c r="I2" s="416"/>
      <c r="J2" s="416"/>
      <c r="K2" s="416"/>
    </row>
    <row r="3" spans="1:11" ht="14.25">
      <c r="A3" s="115" t="s">
        <v>63</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316" t="s">
        <v>109</v>
      </c>
      <c r="D5" s="314"/>
      <c r="E5" s="418"/>
      <c r="F5" s="416"/>
      <c r="G5" s="416"/>
      <c r="H5" s="416"/>
      <c r="I5" s="416"/>
      <c r="J5" s="416"/>
      <c r="L5" s="532" t="s">
        <v>125</v>
      </c>
    </row>
    <row r="6" spans="1:12" s="116" customFormat="1" ht="18" customHeight="1">
      <c r="A6" s="119"/>
      <c r="B6" s="120"/>
      <c r="C6" s="121"/>
      <c r="D6" s="122"/>
      <c r="E6" s="419" t="s">
        <v>116</v>
      </c>
      <c r="F6" s="420"/>
      <c r="G6" s="420"/>
      <c r="H6" s="420"/>
      <c r="I6" s="419" t="s">
        <v>117</v>
      </c>
      <c r="J6" s="420"/>
      <c r="K6" s="420"/>
      <c r="L6" s="421"/>
    </row>
    <row r="7" spans="1:12" s="116" customFormat="1" ht="62.25" customHeight="1" thickBot="1">
      <c r="A7" s="461" t="s">
        <v>65</v>
      </c>
      <c r="B7" s="462"/>
      <c r="C7" s="569" t="s">
        <v>118</v>
      </c>
      <c r="D7" s="464"/>
      <c r="E7" s="422" t="s">
        <v>126</v>
      </c>
      <c r="F7" s="423" t="s">
        <v>127</v>
      </c>
      <c r="G7" s="423" t="s">
        <v>128</v>
      </c>
      <c r="H7" s="422" t="s">
        <v>129</v>
      </c>
      <c r="I7" s="422" t="s">
        <v>126</v>
      </c>
      <c r="J7" s="423" t="s">
        <v>127</v>
      </c>
      <c r="K7" s="423" t="s">
        <v>128</v>
      </c>
      <c r="L7" s="422" t="s">
        <v>129</v>
      </c>
    </row>
    <row r="8" spans="1:12" ht="14.25" thickTop="1">
      <c r="A8" s="424"/>
      <c r="B8" s="425"/>
      <c r="C8" s="426"/>
      <c r="D8" s="427"/>
      <c r="E8" s="428" t="s">
        <v>80</v>
      </c>
      <c r="F8" s="428" t="s">
        <v>81</v>
      </c>
      <c r="G8" s="428" t="s">
        <v>81</v>
      </c>
      <c r="H8" s="428" t="s">
        <v>81</v>
      </c>
      <c r="I8" s="428" t="s">
        <v>80</v>
      </c>
      <c r="J8" s="428" t="s">
        <v>81</v>
      </c>
      <c r="K8" s="428" t="s">
        <v>81</v>
      </c>
      <c r="L8" s="428" t="s">
        <v>81</v>
      </c>
    </row>
    <row r="9" spans="1:12" ht="30" customHeight="1" thickBot="1">
      <c r="A9" s="406" t="s">
        <v>40</v>
      </c>
      <c r="B9" s="407"/>
      <c r="C9" s="568" t="s">
        <v>284</v>
      </c>
      <c r="D9" s="408"/>
      <c r="E9" s="429">
        <v>21.3</v>
      </c>
      <c r="F9" s="429">
        <v>174.1</v>
      </c>
      <c r="G9" s="429">
        <v>163.1</v>
      </c>
      <c r="H9" s="429">
        <v>11</v>
      </c>
      <c r="I9" s="429">
        <v>18</v>
      </c>
      <c r="J9" s="429">
        <v>102.4</v>
      </c>
      <c r="K9" s="429">
        <v>100.5</v>
      </c>
      <c r="L9" s="429">
        <v>1.9</v>
      </c>
    </row>
    <row r="10" spans="1:12" ht="30" customHeight="1" thickTop="1">
      <c r="A10" s="321" t="s">
        <v>413</v>
      </c>
      <c r="B10" s="322"/>
      <c r="C10" s="562" t="s">
        <v>414</v>
      </c>
      <c r="D10" s="323"/>
      <c r="E10" s="430" t="s">
        <v>43</v>
      </c>
      <c r="F10" s="430" t="s">
        <v>43</v>
      </c>
      <c r="G10" s="430" t="s">
        <v>43</v>
      </c>
      <c r="H10" s="430" t="s">
        <v>43</v>
      </c>
      <c r="I10" s="430" t="s">
        <v>43</v>
      </c>
      <c r="J10" s="430" t="s">
        <v>43</v>
      </c>
      <c r="K10" s="430" t="s">
        <v>43</v>
      </c>
      <c r="L10" s="430" t="s">
        <v>43</v>
      </c>
    </row>
    <row r="11" spans="1:12" ht="30" customHeight="1">
      <c r="A11" s="324" t="s">
        <v>415</v>
      </c>
      <c r="B11" s="325"/>
      <c r="C11" s="564" t="s">
        <v>285</v>
      </c>
      <c r="D11" s="326"/>
      <c r="E11" s="431">
        <v>22.4</v>
      </c>
      <c r="F11" s="431">
        <v>182.5</v>
      </c>
      <c r="G11" s="431">
        <v>171.9</v>
      </c>
      <c r="H11" s="431">
        <v>10.6</v>
      </c>
      <c r="I11" s="431">
        <v>17.7</v>
      </c>
      <c r="J11" s="431">
        <v>124.4</v>
      </c>
      <c r="K11" s="431">
        <v>124.3</v>
      </c>
      <c r="L11" s="431">
        <v>0.1</v>
      </c>
    </row>
    <row r="12" spans="1:12" ht="30" customHeight="1">
      <c r="A12" s="324" t="s">
        <v>416</v>
      </c>
      <c r="B12" s="325"/>
      <c r="C12" s="564" t="s">
        <v>286</v>
      </c>
      <c r="D12" s="326"/>
      <c r="E12" s="431">
        <v>22.8</v>
      </c>
      <c r="F12" s="431">
        <v>190.8</v>
      </c>
      <c r="G12" s="431">
        <v>177.5</v>
      </c>
      <c r="H12" s="431">
        <v>13.3</v>
      </c>
      <c r="I12" s="431">
        <v>21.9</v>
      </c>
      <c r="J12" s="431">
        <v>152.8</v>
      </c>
      <c r="K12" s="431">
        <v>144.2</v>
      </c>
      <c r="L12" s="431">
        <v>8.6</v>
      </c>
    </row>
    <row r="13" spans="1:12" ht="30" customHeight="1">
      <c r="A13" s="324" t="s">
        <v>417</v>
      </c>
      <c r="B13" s="325"/>
      <c r="C13" s="564" t="s">
        <v>287</v>
      </c>
      <c r="D13" s="326"/>
      <c r="E13" s="431">
        <v>17.8</v>
      </c>
      <c r="F13" s="431">
        <v>149.5</v>
      </c>
      <c r="G13" s="431">
        <v>139.1</v>
      </c>
      <c r="H13" s="431">
        <v>10.4</v>
      </c>
      <c r="I13" s="431">
        <v>18.8</v>
      </c>
      <c r="J13" s="431">
        <v>127.1</v>
      </c>
      <c r="K13" s="431">
        <v>126</v>
      </c>
      <c r="L13" s="431">
        <v>1.1</v>
      </c>
    </row>
    <row r="14" spans="1:12" ht="30" customHeight="1">
      <c r="A14" s="324" t="s">
        <v>418</v>
      </c>
      <c r="B14" s="325"/>
      <c r="C14" s="564" t="s">
        <v>288</v>
      </c>
      <c r="D14" s="326"/>
      <c r="E14" s="431">
        <v>19.6</v>
      </c>
      <c r="F14" s="431">
        <v>165.5</v>
      </c>
      <c r="G14" s="431">
        <v>153</v>
      </c>
      <c r="H14" s="431">
        <v>12.5</v>
      </c>
      <c r="I14" s="431">
        <v>15.8</v>
      </c>
      <c r="J14" s="431">
        <v>101.9</v>
      </c>
      <c r="K14" s="431">
        <v>99.3</v>
      </c>
      <c r="L14" s="431">
        <v>2.6</v>
      </c>
    </row>
    <row r="15" spans="1:12" ht="30" customHeight="1">
      <c r="A15" s="324" t="s">
        <v>419</v>
      </c>
      <c r="B15" s="325"/>
      <c r="C15" s="564" t="s">
        <v>420</v>
      </c>
      <c r="D15" s="326"/>
      <c r="E15" s="431">
        <v>21.9</v>
      </c>
      <c r="F15" s="431">
        <v>188.6</v>
      </c>
      <c r="G15" s="431">
        <v>157.8</v>
      </c>
      <c r="H15" s="431">
        <v>30.8</v>
      </c>
      <c r="I15" s="431">
        <v>21.5</v>
      </c>
      <c r="J15" s="431">
        <v>143.4</v>
      </c>
      <c r="K15" s="431">
        <v>129.5</v>
      </c>
      <c r="L15" s="431">
        <v>13.9</v>
      </c>
    </row>
    <row r="16" spans="1:12" ht="30" customHeight="1">
      <c r="A16" s="324" t="s">
        <v>421</v>
      </c>
      <c r="B16" s="325"/>
      <c r="C16" s="564" t="s">
        <v>422</v>
      </c>
      <c r="D16" s="326"/>
      <c r="E16" s="431">
        <v>22.3</v>
      </c>
      <c r="F16" s="431">
        <v>184</v>
      </c>
      <c r="G16" s="431">
        <v>171.9</v>
      </c>
      <c r="H16" s="431">
        <v>12.1</v>
      </c>
      <c r="I16" s="431">
        <v>20.2</v>
      </c>
      <c r="J16" s="431">
        <v>113.1</v>
      </c>
      <c r="K16" s="431">
        <v>111.7</v>
      </c>
      <c r="L16" s="431">
        <v>1.4</v>
      </c>
    </row>
    <row r="17" spans="1:12" ht="30" customHeight="1">
      <c r="A17" s="324" t="s">
        <v>373</v>
      </c>
      <c r="B17" s="325"/>
      <c r="C17" s="564" t="s">
        <v>423</v>
      </c>
      <c r="D17" s="326"/>
      <c r="E17" s="432">
        <v>19.2</v>
      </c>
      <c r="F17" s="433">
        <v>155.6</v>
      </c>
      <c r="G17" s="433">
        <v>145.7</v>
      </c>
      <c r="H17" s="433">
        <v>9.9</v>
      </c>
      <c r="I17" s="433">
        <v>18.1</v>
      </c>
      <c r="J17" s="433">
        <v>134</v>
      </c>
      <c r="K17" s="433">
        <v>132.7</v>
      </c>
      <c r="L17" s="433">
        <v>1.3</v>
      </c>
    </row>
    <row r="18" spans="1:12" ht="30" customHeight="1">
      <c r="A18" s="324" t="s">
        <v>375</v>
      </c>
      <c r="B18" s="325"/>
      <c r="C18" s="564" t="s">
        <v>424</v>
      </c>
      <c r="D18" s="326"/>
      <c r="E18" s="431">
        <v>23.2</v>
      </c>
      <c r="F18" s="431">
        <v>194.9</v>
      </c>
      <c r="G18" s="431">
        <v>186.5</v>
      </c>
      <c r="H18" s="431">
        <v>8.4</v>
      </c>
      <c r="I18" s="431">
        <v>17.3</v>
      </c>
      <c r="J18" s="431">
        <v>112.2</v>
      </c>
      <c r="K18" s="431">
        <v>111.5</v>
      </c>
      <c r="L18" s="431">
        <v>0.7</v>
      </c>
    </row>
    <row r="19" spans="1:12" ht="30" customHeight="1">
      <c r="A19" s="324" t="s">
        <v>425</v>
      </c>
      <c r="B19" s="325"/>
      <c r="C19" s="564" t="s">
        <v>426</v>
      </c>
      <c r="D19" s="326"/>
      <c r="E19" s="431">
        <v>20.4</v>
      </c>
      <c r="F19" s="431">
        <v>165.1</v>
      </c>
      <c r="G19" s="431">
        <v>154.8</v>
      </c>
      <c r="H19" s="431">
        <v>10.3</v>
      </c>
      <c r="I19" s="431">
        <v>14.3</v>
      </c>
      <c r="J19" s="431">
        <v>102.8</v>
      </c>
      <c r="K19" s="431">
        <v>100.9</v>
      </c>
      <c r="L19" s="431">
        <v>1.9</v>
      </c>
    </row>
    <row r="20" spans="1:12" ht="30" customHeight="1">
      <c r="A20" s="324" t="s">
        <v>56</v>
      </c>
      <c r="B20" s="325"/>
      <c r="C20" s="564" t="s">
        <v>427</v>
      </c>
      <c r="D20" s="326"/>
      <c r="E20" s="431">
        <v>23.3</v>
      </c>
      <c r="F20" s="431">
        <v>183.5</v>
      </c>
      <c r="G20" s="431">
        <v>179</v>
      </c>
      <c r="H20" s="431">
        <v>4.5</v>
      </c>
      <c r="I20" s="431">
        <v>15.7</v>
      </c>
      <c r="J20" s="431">
        <v>86.7</v>
      </c>
      <c r="K20" s="431">
        <v>85.2</v>
      </c>
      <c r="L20" s="431">
        <v>1.5</v>
      </c>
    </row>
    <row r="21" spans="1:12" ht="30" customHeight="1">
      <c r="A21" s="324" t="s">
        <v>428</v>
      </c>
      <c r="B21" s="325"/>
      <c r="C21" s="564" t="s">
        <v>429</v>
      </c>
      <c r="D21" s="326"/>
      <c r="E21" s="431">
        <v>23.1</v>
      </c>
      <c r="F21" s="431">
        <v>184.4</v>
      </c>
      <c r="G21" s="431">
        <v>175.4</v>
      </c>
      <c r="H21" s="431">
        <v>9</v>
      </c>
      <c r="I21" s="431">
        <v>18.7</v>
      </c>
      <c r="J21" s="431">
        <v>109.9</v>
      </c>
      <c r="K21" s="431">
        <v>109.2</v>
      </c>
      <c r="L21" s="431">
        <v>0.7</v>
      </c>
    </row>
    <row r="22" spans="1:12" ht="30" customHeight="1">
      <c r="A22" s="324" t="s">
        <v>58</v>
      </c>
      <c r="B22" s="325"/>
      <c r="C22" s="564" t="s">
        <v>289</v>
      </c>
      <c r="D22" s="326"/>
      <c r="E22" s="431">
        <v>18.6</v>
      </c>
      <c r="F22" s="431">
        <v>152.6</v>
      </c>
      <c r="G22" s="431">
        <v>140.4</v>
      </c>
      <c r="H22" s="431">
        <v>12.2</v>
      </c>
      <c r="I22" s="431">
        <v>12.7</v>
      </c>
      <c r="J22" s="431">
        <v>67.3</v>
      </c>
      <c r="K22" s="431">
        <v>66.6</v>
      </c>
      <c r="L22" s="431">
        <v>0.7</v>
      </c>
    </row>
    <row r="23" spans="1:12" ht="30" customHeight="1">
      <c r="A23" s="324" t="s">
        <v>59</v>
      </c>
      <c r="B23" s="325"/>
      <c r="C23" s="564" t="s">
        <v>430</v>
      </c>
      <c r="D23" s="326"/>
      <c r="E23" s="432">
        <v>20</v>
      </c>
      <c r="F23" s="433">
        <v>160.2</v>
      </c>
      <c r="G23" s="433">
        <v>154.4</v>
      </c>
      <c r="H23" s="433">
        <v>5.8</v>
      </c>
      <c r="I23" s="433">
        <v>17.6</v>
      </c>
      <c r="J23" s="433">
        <v>93.8</v>
      </c>
      <c r="K23" s="433">
        <v>93.2</v>
      </c>
      <c r="L23" s="433">
        <v>0.6</v>
      </c>
    </row>
    <row r="24" spans="1:12" ht="30" customHeight="1">
      <c r="A24" s="324" t="s">
        <v>60</v>
      </c>
      <c r="B24" s="325"/>
      <c r="C24" s="564" t="s">
        <v>319</v>
      </c>
      <c r="D24" s="326"/>
      <c r="E24" s="432">
        <v>21.2</v>
      </c>
      <c r="F24" s="433">
        <v>168.8</v>
      </c>
      <c r="G24" s="433">
        <v>157.3</v>
      </c>
      <c r="H24" s="433">
        <v>11.5</v>
      </c>
      <c r="I24" s="433">
        <v>16.2</v>
      </c>
      <c r="J24" s="433">
        <v>128.4</v>
      </c>
      <c r="K24" s="433">
        <v>126.1</v>
      </c>
      <c r="L24" s="433">
        <v>2.3</v>
      </c>
    </row>
    <row r="25" spans="1:12" ht="30" customHeight="1">
      <c r="A25" s="350" t="s">
        <v>431</v>
      </c>
      <c r="B25" s="351"/>
      <c r="C25" s="567" t="s">
        <v>290</v>
      </c>
      <c r="D25" s="352"/>
      <c r="E25" s="434">
        <v>22.1</v>
      </c>
      <c r="F25" s="434">
        <v>177.3</v>
      </c>
      <c r="G25" s="434">
        <v>169.8</v>
      </c>
      <c r="H25" s="434">
        <v>7.5</v>
      </c>
      <c r="I25" s="434">
        <v>17.3</v>
      </c>
      <c r="J25" s="434">
        <v>93.7</v>
      </c>
      <c r="K25" s="434">
        <v>92.3</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22">
        <v>40513</v>
      </c>
      <c r="B1" s="722"/>
      <c r="C1" s="722"/>
      <c r="D1" s="114"/>
      <c r="E1" s="413" t="s">
        <v>82</v>
      </c>
      <c r="F1" s="396"/>
      <c r="G1" s="396"/>
      <c r="H1" s="108"/>
      <c r="I1" s="108"/>
      <c r="J1" s="108"/>
    </row>
    <row r="2" spans="1:10" ht="14.25" customHeight="1">
      <c r="A2" s="723">
        <f>A1</f>
        <v>40513</v>
      </c>
      <c r="B2" s="723"/>
      <c r="C2" s="723"/>
      <c r="F2" s="314"/>
      <c r="G2" s="314"/>
      <c r="J2" s="533" t="s">
        <v>136</v>
      </c>
    </row>
    <row r="3" spans="1:9" ht="17.25">
      <c r="A3" s="115" t="s">
        <v>63</v>
      </c>
      <c r="B3" s="116"/>
      <c r="D3" s="314"/>
      <c r="E3" s="314"/>
      <c r="F3" s="314"/>
      <c r="G3" s="314"/>
      <c r="I3" s="460" t="s">
        <v>130</v>
      </c>
    </row>
    <row r="4" spans="1:7" ht="6" customHeight="1">
      <c r="A4" s="314"/>
      <c r="B4" s="314"/>
      <c r="D4" s="314"/>
      <c r="E4" s="314"/>
      <c r="F4" s="314"/>
      <c r="G4" s="314"/>
    </row>
    <row r="5" spans="1:10" ht="18" customHeight="1">
      <c r="A5" s="314"/>
      <c r="B5" s="314"/>
      <c r="C5" s="316" t="s">
        <v>104</v>
      </c>
      <c r="D5" s="314"/>
      <c r="E5" s="314"/>
      <c r="F5" s="314"/>
      <c r="G5" s="314"/>
      <c r="J5" s="534" t="s">
        <v>131</v>
      </c>
    </row>
    <row r="6" spans="1:10" s="116" customFormat="1" ht="18" customHeight="1">
      <c r="A6" s="119"/>
      <c r="B6" s="120"/>
      <c r="C6" s="121"/>
      <c r="D6" s="122"/>
      <c r="E6" s="377" t="s">
        <v>132</v>
      </c>
      <c r="F6" s="377"/>
      <c r="G6" s="378"/>
      <c r="H6" s="379" t="s">
        <v>117</v>
      </c>
      <c r="I6" s="379"/>
      <c r="J6" s="380"/>
    </row>
    <row r="7" spans="1:10" s="116" customFormat="1" ht="84" customHeight="1" thickBot="1">
      <c r="A7" s="461" t="s">
        <v>65</v>
      </c>
      <c r="B7" s="462"/>
      <c r="C7" s="569" t="s">
        <v>135</v>
      </c>
      <c r="D7" s="464"/>
      <c r="E7" s="398" t="s">
        <v>229</v>
      </c>
      <c r="F7" s="397" t="s">
        <v>133</v>
      </c>
      <c r="G7" s="397" t="s">
        <v>134</v>
      </c>
      <c r="H7" s="398" t="s">
        <v>230</v>
      </c>
      <c r="I7" s="397" t="s">
        <v>133</v>
      </c>
      <c r="J7" s="398" t="s">
        <v>134</v>
      </c>
    </row>
    <row r="8" spans="1:10" s="405" customFormat="1" ht="12.75" thickTop="1">
      <c r="A8" s="399"/>
      <c r="B8" s="400"/>
      <c r="C8" s="401"/>
      <c r="D8" s="402"/>
      <c r="E8" s="686" t="s">
        <v>83</v>
      </c>
      <c r="F8" s="687" t="s">
        <v>14</v>
      </c>
      <c r="G8" s="687" t="s">
        <v>14</v>
      </c>
      <c r="H8" s="686" t="s">
        <v>83</v>
      </c>
      <c r="I8" s="687" t="s">
        <v>14</v>
      </c>
      <c r="J8" s="687" t="s">
        <v>14</v>
      </c>
    </row>
    <row r="9" spans="1:10" ht="30" customHeight="1" thickBot="1">
      <c r="A9" s="406" t="s">
        <v>40</v>
      </c>
      <c r="B9" s="407"/>
      <c r="C9" s="568" t="s">
        <v>284</v>
      </c>
      <c r="D9" s="408"/>
      <c r="E9" s="409">
        <v>154756</v>
      </c>
      <c r="F9" s="410">
        <v>1.1</v>
      </c>
      <c r="G9" s="410">
        <v>0.8</v>
      </c>
      <c r="H9" s="409">
        <v>59140</v>
      </c>
      <c r="I9" s="410">
        <v>3.3</v>
      </c>
      <c r="J9" s="410">
        <v>3.6</v>
      </c>
    </row>
    <row r="10" spans="1:10" ht="30" customHeight="1" thickTop="1">
      <c r="A10" s="321" t="s">
        <v>413</v>
      </c>
      <c r="B10" s="322"/>
      <c r="C10" s="562" t="s">
        <v>414</v>
      </c>
      <c r="D10" s="323"/>
      <c r="E10" s="142" t="s">
        <v>43</v>
      </c>
      <c r="F10" s="138" t="s">
        <v>43</v>
      </c>
      <c r="G10" s="138" t="s">
        <v>43</v>
      </c>
      <c r="H10" s="142" t="s">
        <v>43</v>
      </c>
      <c r="I10" s="138" t="s">
        <v>43</v>
      </c>
      <c r="J10" s="138" t="s">
        <v>43</v>
      </c>
    </row>
    <row r="11" spans="1:10" ht="30" customHeight="1">
      <c r="A11" s="324" t="s">
        <v>415</v>
      </c>
      <c r="B11" s="325"/>
      <c r="C11" s="564" t="s">
        <v>285</v>
      </c>
      <c r="D11" s="326"/>
      <c r="E11" s="128">
        <v>9172</v>
      </c>
      <c r="F11" s="140">
        <v>0.1</v>
      </c>
      <c r="G11" s="140">
        <v>0.7</v>
      </c>
      <c r="H11" s="128">
        <v>31</v>
      </c>
      <c r="I11" s="140">
        <v>0</v>
      </c>
      <c r="J11" s="140">
        <v>0</v>
      </c>
    </row>
    <row r="12" spans="1:10" ht="30" customHeight="1">
      <c r="A12" s="324" t="s">
        <v>416</v>
      </c>
      <c r="B12" s="325"/>
      <c r="C12" s="564" t="s">
        <v>286</v>
      </c>
      <c r="D12" s="326"/>
      <c r="E12" s="128">
        <v>9041</v>
      </c>
      <c r="F12" s="140">
        <v>3.1</v>
      </c>
      <c r="G12" s="140">
        <v>1.1</v>
      </c>
      <c r="H12" s="128">
        <v>3476</v>
      </c>
      <c r="I12" s="140">
        <v>5.5</v>
      </c>
      <c r="J12" s="140">
        <v>4.8</v>
      </c>
    </row>
    <row r="13" spans="1:10" ht="30" customHeight="1">
      <c r="A13" s="324" t="s">
        <v>417</v>
      </c>
      <c r="B13" s="325"/>
      <c r="C13" s="564" t="s">
        <v>287</v>
      </c>
      <c r="D13" s="326"/>
      <c r="E13" s="128">
        <v>2592</v>
      </c>
      <c r="F13" s="140">
        <v>0.5</v>
      </c>
      <c r="G13" s="140">
        <v>0</v>
      </c>
      <c r="H13" s="128">
        <v>141</v>
      </c>
      <c r="I13" s="140">
        <v>10.4</v>
      </c>
      <c r="J13" s="140">
        <v>18.8</v>
      </c>
    </row>
    <row r="14" spans="1:10" ht="30" customHeight="1">
      <c r="A14" s="324" t="s">
        <v>418</v>
      </c>
      <c r="B14" s="325"/>
      <c r="C14" s="564" t="s">
        <v>288</v>
      </c>
      <c r="D14" s="326"/>
      <c r="E14" s="128">
        <v>6441</v>
      </c>
      <c r="F14" s="140">
        <v>2.2</v>
      </c>
      <c r="G14" s="140">
        <v>2.2</v>
      </c>
      <c r="H14" s="128">
        <v>2738</v>
      </c>
      <c r="I14" s="140">
        <v>13.6</v>
      </c>
      <c r="J14" s="140">
        <v>23.2</v>
      </c>
    </row>
    <row r="15" spans="1:10" ht="30" customHeight="1">
      <c r="A15" s="324" t="s">
        <v>419</v>
      </c>
      <c r="B15" s="325"/>
      <c r="C15" s="564" t="s">
        <v>420</v>
      </c>
      <c r="D15" s="326"/>
      <c r="E15" s="128">
        <v>15900</v>
      </c>
      <c r="F15" s="140">
        <v>1.2</v>
      </c>
      <c r="G15" s="140">
        <v>0.7</v>
      </c>
      <c r="H15" s="128">
        <v>2365</v>
      </c>
      <c r="I15" s="140">
        <v>2.1</v>
      </c>
      <c r="J15" s="140">
        <v>2.6</v>
      </c>
    </row>
    <row r="16" spans="1:10" ht="30" customHeight="1">
      <c r="A16" s="324" t="s">
        <v>421</v>
      </c>
      <c r="B16" s="325"/>
      <c r="C16" s="564" t="s">
        <v>422</v>
      </c>
      <c r="D16" s="326"/>
      <c r="E16" s="128">
        <v>15944</v>
      </c>
      <c r="F16" s="140">
        <v>0.6</v>
      </c>
      <c r="G16" s="140">
        <v>0.9</v>
      </c>
      <c r="H16" s="128">
        <v>19754</v>
      </c>
      <c r="I16" s="140">
        <v>2.6</v>
      </c>
      <c r="J16" s="140">
        <v>1.9</v>
      </c>
    </row>
    <row r="17" spans="1:10" ht="30" customHeight="1">
      <c r="A17" s="324" t="s">
        <v>373</v>
      </c>
      <c r="B17" s="325"/>
      <c r="C17" s="564" t="s">
        <v>423</v>
      </c>
      <c r="D17" s="326"/>
      <c r="E17" s="147">
        <v>5280</v>
      </c>
      <c r="F17" s="144">
        <v>2.5</v>
      </c>
      <c r="G17" s="144">
        <v>0.4</v>
      </c>
      <c r="H17" s="147">
        <v>514</v>
      </c>
      <c r="I17" s="144">
        <v>1.7</v>
      </c>
      <c r="J17" s="144">
        <v>3.4</v>
      </c>
    </row>
    <row r="18" spans="1:10" ht="30" customHeight="1">
      <c r="A18" s="324" t="s">
        <v>375</v>
      </c>
      <c r="B18" s="325"/>
      <c r="C18" s="564" t="s">
        <v>424</v>
      </c>
      <c r="D18" s="326"/>
      <c r="E18" s="128">
        <v>1886</v>
      </c>
      <c r="F18" s="140">
        <v>0.8</v>
      </c>
      <c r="G18" s="140">
        <v>1.1</v>
      </c>
      <c r="H18" s="128">
        <v>134</v>
      </c>
      <c r="I18" s="140">
        <v>0</v>
      </c>
      <c r="J18" s="140">
        <v>1.5</v>
      </c>
    </row>
    <row r="19" spans="1:10" ht="30" customHeight="1">
      <c r="A19" s="324" t="s">
        <v>425</v>
      </c>
      <c r="B19" s="325"/>
      <c r="C19" s="564" t="s">
        <v>426</v>
      </c>
      <c r="D19" s="326"/>
      <c r="E19" s="128">
        <v>3196</v>
      </c>
      <c r="F19" s="140">
        <v>0.4</v>
      </c>
      <c r="G19" s="140">
        <v>0.1</v>
      </c>
      <c r="H19" s="128">
        <v>445</v>
      </c>
      <c r="I19" s="140">
        <v>5.6</v>
      </c>
      <c r="J19" s="140">
        <v>6</v>
      </c>
    </row>
    <row r="20" spans="1:10" ht="30" customHeight="1">
      <c r="A20" s="324" t="s">
        <v>56</v>
      </c>
      <c r="B20" s="325"/>
      <c r="C20" s="564" t="s">
        <v>427</v>
      </c>
      <c r="D20" s="326"/>
      <c r="E20" s="128">
        <v>6499</v>
      </c>
      <c r="F20" s="140">
        <v>1.2</v>
      </c>
      <c r="G20" s="140">
        <v>1</v>
      </c>
      <c r="H20" s="128">
        <v>7922</v>
      </c>
      <c r="I20" s="140">
        <v>1.7</v>
      </c>
      <c r="J20" s="140">
        <v>2.7</v>
      </c>
    </row>
    <row r="21" spans="1:10" ht="30" customHeight="1">
      <c r="A21" s="324" t="s">
        <v>428</v>
      </c>
      <c r="B21" s="325"/>
      <c r="C21" s="564" t="s">
        <v>429</v>
      </c>
      <c r="D21" s="326"/>
      <c r="E21" s="128">
        <v>5950</v>
      </c>
      <c r="F21" s="140">
        <v>0.3</v>
      </c>
      <c r="G21" s="140">
        <v>1.3</v>
      </c>
      <c r="H21" s="128">
        <v>2019</v>
      </c>
      <c r="I21" s="140">
        <v>0.8</v>
      </c>
      <c r="J21" s="140">
        <v>2</v>
      </c>
    </row>
    <row r="22" spans="1:10" ht="30" customHeight="1">
      <c r="A22" s="324" t="s">
        <v>58</v>
      </c>
      <c r="B22" s="325"/>
      <c r="C22" s="564" t="s">
        <v>289</v>
      </c>
      <c r="D22" s="326"/>
      <c r="E22" s="128">
        <v>18764</v>
      </c>
      <c r="F22" s="140">
        <v>0.6</v>
      </c>
      <c r="G22" s="140">
        <v>0.1</v>
      </c>
      <c r="H22" s="128">
        <v>3032</v>
      </c>
      <c r="I22" s="140">
        <v>1.4</v>
      </c>
      <c r="J22" s="140">
        <v>0.1</v>
      </c>
    </row>
    <row r="23" spans="1:10" ht="30" customHeight="1">
      <c r="A23" s="324" t="s">
        <v>59</v>
      </c>
      <c r="B23" s="325"/>
      <c r="C23" s="564" t="s">
        <v>430</v>
      </c>
      <c r="D23" s="326"/>
      <c r="E23" s="128">
        <v>40415</v>
      </c>
      <c r="F23" s="140">
        <v>0.9</v>
      </c>
      <c r="G23" s="140">
        <v>0.6</v>
      </c>
      <c r="H23" s="128">
        <v>7367</v>
      </c>
      <c r="I23" s="140">
        <v>4</v>
      </c>
      <c r="J23" s="140">
        <v>3.9</v>
      </c>
    </row>
    <row r="24" spans="1:10" ht="30" customHeight="1">
      <c r="A24" s="324" t="s">
        <v>60</v>
      </c>
      <c r="B24" s="325"/>
      <c r="C24" s="564" t="s">
        <v>319</v>
      </c>
      <c r="D24" s="326"/>
      <c r="E24" s="147">
        <v>2210</v>
      </c>
      <c r="F24" s="144">
        <v>1.2</v>
      </c>
      <c r="G24" s="144">
        <v>0.6</v>
      </c>
      <c r="H24" s="147">
        <v>106</v>
      </c>
      <c r="I24" s="144">
        <v>57</v>
      </c>
      <c r="J24" s="144">
        <v>43</v>
      </c>
    </row>
    <row r="25" spans="1:10" ht="30" customHeight="1">
      <c r="A25" s="350" t="s">
        <v>431</v>
      </c>
      <c r="B25" s="351"/>
      <c r="C25" s="567" t="s">
        <v>290</v>
      </c>
      <c r="D25" s="352"/>
      <c r="E25" s="411">
        <v>11341</v>
      </c>
      <c r="F25" s="141">
        <v>1.4</v>
      </c>
      <c r="G25" s="141">
        <v>2</v>
      </c>
      <c r="H25" s="411">
        <v>9093</v>
      </c>
      <c r="I25" s="141">
        <v>2.4</v>
      </c>
      <c r="J25" s="141">
        <v>1.7</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295</v>
      </c>
      <c r="D1" s="552"/>
    </row>
    <row r="2" spans="2:4" ht="16.5" customHeight="1">
      <c r="B2" s="554" t="s">
        <v>40</v>
      </c>
      <c r="C2" s="555" t="s">
        <v>305</v>
      </c>
      <c r="D2" s="554" t="s">
        <v>284</v>
      </c>
    </row>
    <row r="3" spans="2:4" ht="16.5" customHeight="1">
      <c r="B3" s="556" t="s">
        <v>306</v>
      </c>
      <c r="C3" s="557" t="s">
        <v>307</v>
      </c>
      <c r="D3" s="556" t="s">
        <v>344</v>
      </c>
    </row>
    <row r="4" spans="2:4" ht="16.5" customHeight="1">
      <c r="B4" s="556" t="s">
        <v>297</v>
      </c>
      <c r="C4" s="557" t="s">
        <v>308</v>
      </c>
      <c r="D4" s="556" t="s">
        <v>285</v>
      </c>
    </row>
    <row r="5" spans="2:4" ht="16.5" customHeight="1">
      <c r="B5" s="556" t="s">
        <v>15</v>
      </c>
      <c r="C5" s="557" t="s">
        <v>309</v>
      </c>
      <c r="D5" s="556" t="s">
        <v>286</v>
      </c>
    </row>
    <row r="6" spans="2:4" ht="16.5" customHeight="1">
      <c r="B6" s="556" t="s">
        <v>16</v>
      </c>
      <c r="C6" s="557" t="s">
        <v>389</v>
      </c>
      <c r="D6" s="556" t="s">
        <v>287</v>
      </c>
    </row>
    <row r="7" spans="2:4" ht="16.5" customHeight="1">
      <c r="B7" s="556" t="s">
        <v>17</v>
      </c>
      <c r="C7" s="557" t="s">
        <v>310</v>
      </c>
      <c r="D7" s="556" t="s">
        <v>288</v>
      </c>
    </row>
    <row r="8" spans="2:4" ht="16.5" customHeight="1">
      <c r="B8" s="556" t="s">
        <v>52</v>
      </c>
      <c r="C8" s="557" t="s">
        <v>311</v>
      </c>
      <c r="D8" s="556" t="s">
        <v>345</v>
      </c>
    </row>
    <row r="9" spans="2:4" ht="16.5" customHeight="1">
      <c r="B9" s="556" t="s">
        <v>53</v>
      </c>
      <c r="C9" s="557" t="s">
        <v>312</v>
      </c>
      <c r="D9" s="556" t="s">
        <v>346</v>
      </c>
    </row>
    <row r="10" spans="2:4" ht="16.5" customHeight="1">
      <c r="B10" s="556" t="s">
        <v>54</v>
      </c>
      <c r="C10" s="557" t="s">
        <v>313</v>
      </c>
      <c r="D10" s="556" t="s">
        <v>347</v>
      </c>
    </row>
    <row r="11" spans="2:4" ht="16.5" customHeight="1">
      <c r="B11" s="556" t="s">
        <v>55</v>
      </c>
      <c r="C11" s="557" t="s">
        <v>314</v>
      </c>
      <c r="D11" s="556" t="s">
        <v>348</v>
      </c>
    </row>
    <row r="12" spans="2:4" ht="16.5" customHeight="1">
      <c r="B12" s="556" t="s">
        <v>33</v>
      </c>
      <c r="C12" s="557" t="s">
        <v>315</v>
      </c>
      <c r="D12" s="556" t="s">
        <v>349</v>
      </c>
    </row>
    <row r="13" spans="2:4" ht="16.5" customHeight="1">
      <c r="B13" s="556" t="s">
        <v>56</v>
      </c>
      <c r="C13" s="557" t="s">
        <v>316</v>
      </c>
      <c r="D13" s="556" t="s">
        <v>350</v>
      </c>
    </row>
    <row r="14" spans="2:4" ht="16.5" customHeight="1">
      <c r="B14" s="556" t="s">
        <v>57</v>
      </c>
      <c r="C14" s="557" t="s">
        <v>317</v>
      </c>
      <c r="D14" s="556" t="s">
        <v>351</v>
      </c>
    </row>
    <row r="15" spans="2:4" ht="16.5" customHeight="1">
      <c r="B15" s="556" t="s">
        <v>58</v>
      </c>
      <c r="C15" s="557" t="s">
        <v>318</v>
      </c>
      <c r="D15" s="556" t="s">
        <v>289</v>
      </c>
    </row>
    <row r="16" spans="2:4" ht="16.5" customHeight="1">
      <c r="B16" s="556" t="s">
        <v>59</v>
      </c>
      <c r="C16" s="557" t="s">
        <v>409</v>
      </c>
      <c r="D16" s="556" t="s">
        <v>352</v>
      </c>
    </row>
    <row r="17" spans="2:4" ht="16.5" customHeight="1">
      <c r="B17" s="556" t="s">
        <v>60</v>
      </c>
      <c r="C17" s="557" t="s">
        <v>320</v>
      </c>
      <c r="D17" s="556" t="s">
        <v>319</v>
      </c>
    </row>
    <row r="18" spans="2:4" ht="16.5" customHeight="1">
      <c r="B18" s="556" t="s">
        <v>321</v>
      </c>
      <c r="C18" s="557" t="s">
        <v>322</v>
      </c>
      <c r="D18" s="556" t="s">
        <v>290</v>
      </c>
    </row>
    <row r="19" spans="2:4" ht="16.5" customHeight="1">
      <c r="B19" s="556" t="s">
        <v>323</v>
      </c>
      <c r="C19" s="557" t="s">
        <v>324</v>
      </c>
      <c r="D19" s="556" t="s">
        <v>291</v>
      </c>
    </row>
    <row r="20" spans="2:4" ht="13.5">
      <c r="B20" s="556" t="s">
        <v>325</v>
      </c>
      <c r="C20" s="557" t="s">
        <v>326</v>
      </c>
      <c r="D20" s="556" t="s">
        <v>44</v>
      </c>
    </row>
    <row r="21" spans="2:4" ht="16.5" customHeight="1">
      <c r="B21" s="556" t="s">
        <v>327</v>
      </c>
      <c r="C21" s="557" t="s">
        <v>328</v>
      </c>
      <c r="D21" s="556" t="s">
        <v>292</v>
      </c>
    </row>
    <row r="22" spans="2:4" ht="40.5">
      <c r="B22" s="558" t="s">
        <v>353</v>
      </c>
      <c r="C22" s="557" t="s">
        <v>330</v>
      </c>
      <c r="D22" s="558" t="s">
        <v>329</v>
      </c>
    </row>
    <row r="23" spans="2:4" ht="18" customHeight="1">
      <c r="B23" s="576" t="s">
        <v>354</v>
      </c>
      <c r="C23" s="553" t="s">
        <v>331</v>
      </c>
      <c r="D23" t="s">
        <v>293</v>
      </c>
    </row>
    <row r="24" spans="2:4" ht="18" customHeight="1">
      <c r="B24" s="577" t="s">
        <v>355</v>
      </c>
      <c r="C24" s="578" t="s">
        <v>332</v>
      </c>
      <c r="D24" s="577" t="s">
        <v>294</v>
      </c>
    </row>
    <row r="25" spans="2:4" ht="18" customHeight="1">
      <c r="B25" t="s">
        <v>333</v>
      </c>
      <c r="C25" s="553" t="s">
        <v>334</v>
      </c>
      <c r="D25" t="s">
        <v>356</v>
      </c>
    </row>
    <row r="26" spans="2:4" ht="18" customHeight="1">
      <c r="B26" s="577" t="s">
        <v>357</v>
      </c>
      <c r="C26" s="578" t="s">
        <v>335</v>
      </c>
      <c r="D26" s="577" t="s">
        <v>358</v>
      </c>
    </row>
    <row r="27" spans="2:4" ht="18" customHeight="1">
      <c r="B27" t="s">
        <v>336</v>
      </c>
      <c r="C27" s="553" t="s">
        <v>337</v>
      </c>
      <c r="D27" t="s">
        <v>359</v>
      </c>
    </row>
    <row r="28" spans="2:4" ht="18" customHeight="1">
      <c r="B28" s="577" t="s">
        <v>360</v>
      </c>
      <c r="C28" s="578" t="s">
        <v>338</v>
      </c>
      <c r="D28" s="577" t="s">
        <v>361</v>
      </c>
    </row>
    <row r="29" spans="2:4" ht="18" customHeight="1">
      <c r="B29" t="s">
        <v>339</v>
      </c>
      <c r="C29" s="553" t="s">
        <v>340</v>
      </c>
      <c r="D29" t="s">
        <v>362</v>
      </c>
    </row>
    <row r="30" spans="2:4" ht="18" customHeight="1">
      <c r="B30" s="579" t="s">
        <v>341</v>
      </c>
      <c r="C30" s="580" t="s">
        <v>342</v>
      </c>
      <c r="D30" s="579" t="s">
        <v>363</v>
      </c>
    </row>
    <row r="31" spans="2:4" ht="29.25" customHeight="1">
      <c r="B31" s="581" t="s">
        <v>364</v>
      </c>
      <c r="C31" s="580" t="s">
        <v>343</v>
      </c>
      <c r="D31" s="581" t="s">
        <v>365</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22">
        <v>40513</v>
      </c>
      <c r="B1" s="722"/>
      <c r="C1" s="722"/>
      <c r="D1" s="114"/>
      <c r="E1" s="413" t="s">
        <v>84</v>
      </c>
      <c r="F1" s="396"/>
      <c r="G1" s="396"/>
      <c r="H1" s="108"/>
      <c r="I1" s="108"/>
      <c r="J1" s="108"/>
    </row>
    <row r="2" spans="1:10" ht="14.25" customHeight="1">
      <c r="A2" s="723">
        <f>A1</f>
        <v>40513</v>
      </c>
      <c r="B2" s="723"/>
      <c r="C2" s="723"/>
      <c r="F2" s="314"/>
      <c r="G2" s="314"/>
      <c r="J2" s="533" t="s">
        <v>137</v>
      </c>
    </row>
    <row r="3" spans="1:9" ht="17.25">
      <c r="A3" s="115" t="s">
        <v>63</v>
      </c>
      <c r="B3" s="116"/>
      <c r="D3" s="314"/>
      <c r="E3" s="314"/>
      <c r="F3" s="314"/>
      <c r="G3" s="314"/>
      <c r="I3" s="460" t="s">
        <v>130</v>
      </c>
    </row>
    <row r="4" spans="1:7" ht="6" customHeight="1">
      <c r="A4" s="314"/>
      <c r="B4" s="314"/>
      <c r="D4" s="314"/>
      <c r="E4" s="314"/>
      <c r="F4" s="314"/>
      <c r="G4" s="314"/>
    </row>
    <row r="5" spans="1:10" ht="18" customHeight="1">
      <c r="A5" s="314"/>
      <c r="B5" s="314"/>
      <c r="C5" s="316" t="s">
        <v>109</v>
      </c>
      <c r="D5" s="314"/>
      <c r="E5" s="314"/>
      <c r="F5" s="314"/>
      <c r="G5" s="314"/>
      <c r="J5" s="534" t="s">
        <v>131</v>
      </c>
    </row>
    <row r="6" spans="1:10" s="116" customFormat="1" ht="18" customHeight="1">
      <c r="A6" s="119"/>
      <c r="B6" s="120"/>
      <c r="C6" s="121"/>
      <c r="D6" s="122"/>
      <c r="E6" s="377" t="s">
        <v>132</v>
      </c>
      <c r="F6" s="377"/>
      <c r="G6" s="378"/>
      <c r="H6" s="379" t="s">
        <v>117</v>
      </c>
      <c r="I6" s="379"/>
      <c r="J6" s="380"/>
    </row>
    <row r="7" spans="1:10" s="116" customFormat="1" ht="84" customHeight="1" thickBot="1">
      <c r="A7" s="461" t="s">
        <v>65</v>
      </c>
      <c r="B7" s="462"/>
      <c r="C7" s="569" t="s">
        <v>135</v>
      </c>
      <c r="D7" s="464"/>
      <c r="E7" s="398" t="s">
        <v>229</v>
      </c>
      <c r="F7" s="397" t="s">
        <v>133</v>
      </c>
      <c r="G7" s="397" t="s">
        <v>134</v>
      </c>
      <c r="H7" s="398" t="s">
        <v>230</v>
      </c>
      <c r="I7" s="397" t="s">
        <v>133</v>
      </c>
      <c r="J7" s="398" t="s">
        <v>134</v>
      </c>
    </row>
    <row r="8" spans="1:10" s="405" customFormat="1" ht="11.25" thickTop="1">
      <c r="A8" s="399"/>
      <c r="B8" s="400"/>
      <c r="C8" s="401"/>
      <c r="D8" s="402"/>
      <c r="E8" s="403" t="s">
        <v>83</v>
      </c>
      <c r="F8" s="404" t="s">
        <v>14</v>
      </c>
      <c r="G8" s="404" t="s">
        <v>14</v>
      </c>
      <c r="H8" s="403" t="s">
        <v>83</v>
      </c>
      <c r="I8" s="404" t="s">
        <v>14</v>
      </c>
      <c r="J8" s="404" t="s">
        <v>14</v>
      </c>
    </row>
    <row r="9" spans="1:10" ht="30" customHeight="1" thickBot="1">
      <c r="A9" s="406" t="s">
        <v>40</v>
      </c>
      <c r="B9" s="407"/>
      <c r="C9" s="568" t="s">
        <v>284</v>
      </c>
      <c r="D9" s="408"/>
      <c r="E9" s="409">
        <v>276661</v>
      </c>
      <c r="F9" s="410">
        <v>1</v>
      </c>
      <c r="G9" s="410">
        <v>0.7</v>
      </c>
      <c r="H9" s="409">
        <v>114986</v>
      </c>
      <c r="I9" s="410">
        <v>2.8</v>
      </c>
      <c r="J9" s="410">
        <v>4.4</v>
      </c>
    </row>
    <row r="10" spans="1:10" ht="30" customHeight="1" thickTop="1">
      <c r="A10" s="321" t="s">
        <v>413</v>
      </c>
      <c r="B10" s="322"/>
      <c r="C10" s="562" t="s">
        <v>414</v>
      </c>
      <c r="D10" s="323"/>
      <c r="E10" s="142" t="s">
        <v>43</v>
      </c>
      <c r="F10" s="138" t="s">
        <v>43</v>
      </c>
      <c r="G10" s="138" t="s">
        <v>43</v>
      </c>
      <c r="H10" s="142" t="s">
        <v>43</v>
      </c>
      <c r="I10" s="138" t="s">
        <v>43</v>
      </c>
      <c r="J10" s="138" t="s">
        <v>43</v>
      </c>
    </row>
    <row r="11" spans="1:10" ht="30" customHeight="1">
      <c r="A11" s="324" t="s">
        <v>415</v>
      </c>
      <c r="B11" s="325"/>
      <c r="C11" s="564" t="s">
        <v>285</v>
      </c>
      <c r="D11" s="326"/>
      <c r="E11" s="128">
        <v>29290</v>
      </c>
      <c r="F11" s="140">
        <v>0.7</v>
      </c>
      <c r="G11" s="140">
        <v>0.6</v>
      </c>
      <c r="H11" s="128">
        <v>497</v>
      </c>
      <c r="I11" s="140">
        <v>0</v>
      </c>
      <c r="J11" s="140">
        <v>18.7</v>
      </c>
    </row>
    <row r="12" spans="1:10" ht="30" customHeight="1">
      <c r="A12" s="324" t="s">
        <v>416</v>
      </c>
      <c r="B12" s="325"/>
      <c r="C12" s="564" t="s">
        <v>286</v>
      </c>
      <c r="D12" s="326"/>
      <c r="E12" s="128">
        <v>19543</v>
      </c>
      <c r="F12" s="140">
        <v>1.4</v>
      </c>
      <c r="G12" s="140">
        <v>0.5</v>
      </c>
      <c r="H12" s="128">
        <v>6024</v>
      </c>
      <c r="I12" s="140">
        <v>3.1</v>
      </c>
      <c r="J12" s="140">
        <v>5.8</v>
      </c>
    </row>
    <row r="13" spans="1:10" ht="30" customHeight="1">
      <c r="A13" s="324" t="s">
        <v>417</v>
      </c>
      <c r="B13" s="325"/>
      <c r="C13" s="564" t="s">
        <v>287</v>
      </c>
      <c r="D13" s="326"/>
      <c r="E13" s="128">
        <v>3215</v>
      </c>
      <c r="F13" s="140">
        <v>2.4</v>
      </c>
      <c r="G13" s="140">
        <v>0</v>
      </c>
      <c r="H13" s="128">
        <v>141</v>
      </c>
      <c r="I13" s="140">
        <v>10.4</v>
      </c>
      <c r="J13" s="140">
        <v>18.8</v>
      </c>
    </row>
    <row r="14" spans="1:10" ht="30" customHeight="1">
      <c r="A14" s="324" t="s">
        <v>418</v>
      </c>
      <c r="B14" s="325"/>
      <c r="C14" s="564" t="s">
        <v>288</v>
      </c>
      <c r="D14" s="326"/>
      <c r="E14" s="128">
        <v>8969</v>
      </c>
      <c r="F14" s="140">
        <v>2</v>
      </c>
      <c r="G14" s="140">
        <v>1.6</v>
      </c>
      <c r="H14" s="128">
        <v>2805</v>
      </c>
      <c r="I14" s="140">
        <v>13.3</v>
      </c>
      <c r="J14" s="140">
        <v>22.7</v>
      </c>
    </row>
    <row r="15" spans="1:10" ht="30" customHeight="1">
      <c r="A15" s="324" t="s">
        <v>419</v>
      </c>
      <c r="B15" s="325"/>
      <c r="C15" s="564" t="s">
        <v>420</v>
      </c>
      <c r="D15" s="326"/>
      <c r="E15" s="128">
        <v>22118</v>
      </c>
      <c r="F15" s="140">
        <v>1.3</v>
      </c>
      <c r="G15" s="140">
        <v>0.5</v>
      </c>
      <c r="H15" s="128">
        <v>2365</v>
      </c>
      <c r="I15" s="140">
        <v>2.1</v>
      </c>
      <c r="J15" s="140">
        <v>2.6</v>
      </c>
    </row>
    <row r="16" spans="1:10" ht="30" customHeight="1">
      <c r="A16" s="324" t="s">
        <v>421</v>
      </c>
      <c r="B16" s="325"/>
      <c r="C16" s="564" t="s">
        <v>422</v>
      </c>
      <c r="D16" s="326"/>
      <c r="E16" s="128">
        <v>35562</v>
      </c>
      <c r="F16" s="140">
        <v>1</v>
      </c>
      <c r="G16" s="140">
        <v>1.2</v>
      </c>
      <c r="H16" s="128">
        <v>42358</v>
      </c>
      <c r="I16" s="140">
        <v>2.7</v>
      </c>
      <c r="J16" s="140">
        <v>2.8</v>
      </c>
    </row>
    <row r="17" spans="1:10" ht="30" customHeight="1">
      <c r="A17" s="324" t="s">
        <v>373</v>
      </c>
      <c r="B17" s="325"/>
      <c r="C17" s="564" t="s">
        <v>423</v>
      </c>
      <c r="D17" s="326"/>
      <c r="E17" s="147">
        <v>10330</v>
      </c>
      <c r="F17" s="144">
        <v>1.6</v>
      </c>
      <c r="G17" s="144">
        <v>0.2</v>
      </c>
      <c r="H17" s="147">
        <v>573</v>
      </c>
      <c r="I17" s="144">
        <v>1.5</v>
      </c>
      <c r="J17" s="144">
        <v>3.1</v>
      </c>
    </row>
    <row r="18" spans="1:10" ht="30" customHeight="1">
      <c r="A18" s="324" t="s">
        <v>375</v>
      </c>
      <c r="B18" s="325"/>
      <c r="C18" s="564" t="s">
        <v>424</v>
      </c>
      <c r="D18" s="326"/>
      <c r="E18" s="128">
        <v>5159</v>
      </c>
      <c r="F18" s="140">
        <v>0.3</v>
      </c>
      <c r="G18" s="140">
        <v>0.4</v>
      </c>
      <c r="H18" s="128">
        <v>401</v>
      </c>
      <c r="I18" s="140">
        <v>0</v>
      </c>
      <c r="J18" s="140">
        <v>0.5</v>
      </c>
    </row>
    <row r="19" spans="1:10" ht="30" customHeight="1">
      <c r="A19" s="324" t="s">
        <v>425</v>
      </c>
      <c r="B19" s="325"/>
      <c r="C19" s="564" t="s">
        <v>426</v>
      </c>
      <c r="D19" s="326"/>
      <c r="E19" s="128">
        <v>8834</v>
      </c>
      <c r="F19" s="140">
        <v>0.6</v>
      </c>
      <c r="G19" s="140">
        <v>0.8</v>
      </c>
      <c r="H19" s="128">
        <v>601</v>
      </c>
      <c r="I19" s="140">
        <v>4.4</v>
      </c>
      <c r="J19" s="140">
        <v>7.9</v>
      </c>
    </row>
    <row r="20" spans="1:10" ht="30" customHeight="1">
      <c r="A20" s="324" t="s">
        <v>56</v>
      </c>
      <c r="B20" s="325"/>
      <c r="C20" s="564" t="s">
        <v>427</v>
      </c>
      <c r="D20" s="326"/>
      <c r="E20" s="128">
        <v>19393</v>
      </c>
      <c r="F20" s="140">
        <v>0.4</v>
      </c>
      <c r="G20" s="140">
        <v>0.4</v>
      </c>
      <c r="H20" s="128">
        <v>20624</v>
      </c>
      <c r="I20" s="140">
        <v>2.5</v>
      </c>
      <c r="J20" s="140">
        <v>7.3</v>
      </c>
    </row>
    <row r="21" spans="1:10" ht="30" customHeight="1">
      <c r="A21" s="324" t="s">
        <v>428</v>
      </c>
      <c r="B21" s="325"/>
      <c r="C21" s="564" t="s">
        <v>429</v>
      </c>
      <c r="D21" s="326"/>
      <c r="E21" s="128">
        <v>13579</v>
      </c>
      <c r="F21" s="140">
        <v>0.9</v>
      </c>
      <c r="G21" s="140">
        <v>0.7</v>
      </c>
      <c r="H21" s="128">
        <v>3066</v>
      </c>
      <c r="I21" s="140">
        <v>1.1</v>
      </c>
      <c r="J21" s="140">
        <v>1.3</v>
      </c>
    </row>
    <row r="22" spans="1:10" ht="30" customHeight="1">
      <c r="A22" s="324" t="s">
        <v>58</v>
      </c>
      <c r="B22" s="325"/>
      <c r="C22" s="564" t="s">
        <v>289</v>
      </c>
      <c r="D22" s="326"/>
      <c r="E22" s="128">
        <v>23373</v>
      </c>
      <c r="F22" s="140">
        <v>0.5</v>
      </c>
      <c r="G22" s="140">
        <v>0.1</v>
      </c>
      <c r="H22" s="128">
        <v>10736</v>
      </c>
      <c r="I22" s="140">
        <v>0.4</v>
      </c>
      <c r="J22" s="140">
        <v>0</v>
      </c>
    </row>
    <row r="23" spans="1:10" ht="30" customHeight="1">
      <c r="A23" s="324" t="s">
        <v>59</v>
      </c>
      <c r="B23" s="325"/>
      <c r="C23" s="564" t="s">
        <v>430</v>
      </c>
      <c r="D23" s="326"/>
      <c r="E23" s="128">
        <v>56490</v>
      </c>
      <c r="F23" s="140">
        <v>1</v>
      </c>
      <c r="G23" s="140">
        <v>0.9</v>
      </c>
      <c r="H23" s="128">
        <v>15097</v>
      </c>
      <c r="I23" s="140">
        <v>3.5</v>
      </c>
      <c r="J23" s="140">
        <v>5</v>
      </c>
    </row>
    <row r="24" spans="1:10" ht="30" customHeight="1">
      <c r="A24" s="324" t="s">
        <v>60</v>
      </c>
      <c r="B24" s="325"/>
      <c r="C24" s="564" t="s">
        <v>319</v>
      </c>
      <c r="D24" s="326"/>
      <c r="E24" s="147">
        <v>2835</v>
      </c>
      <c r="F24" s="144">
        <v>1</v>
      </c>
      <c r="G24" s="144">
        <v>0.5</v>
      </c>
      <c r="H24" s="147">
        <v>306</v>
      </c>
      <c r="I24" s="144">
        <v>14.6</v>
      </c>
      <c r="J24" s="144">
        <v>11</v>
      </c>
    </row>
    <row r="25" spans="1:10" ht="30" customHeight="1">
      <c r="A25" s="350" t="s">
        <v>431</v>
      </c>
      <c r="B25" s="351"/>
      <c r="C25" s="567" t="s">
        <v>290</v>
      </c>
      <c r="D25" s="352"/>
      <c r="E25" s="411">
        <v>17740</v>
      </c>
      <c r="F25" s="141">
        <v>0.9</v>
      </c>
      <c r="G25" s="141">
        <v>1.3</v>
      </c>
      <c r="H25" s="411">
        <v>9383</v>
      </c>
      <c r="I25" s="141">
        <v>2.6</v>
      </c>
      <c r="J25" s="141">
        <v>1.7</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5"/>
  <sheetViews>
    <sheetView showGridLines="0" workbookViewId="0" topLeftCell="A1">
      <selection activeCell="A1" sqref="A1"/>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2" ht="11.25">
      <c r="A1" s="107" t="s">
        <v>70</v>
      </c>
      <c r="K1" s="549">
        <v>40513</v>
      </c>
      <c r="L1" s="548">
        <f>K1</f>
        <v>40513</v>
      </c>
    </row>
    <row r="2" spans="1:6" ht="11.25">
      <c r="A2" s="107" t="s">
        <v>172</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143</v>
      </c>
      <c r="D4" s="218"/>
      <c r="E4" s="219"/>
      <c r="F4" s="204"/>
      <c r="G4" s="218" t="s">
        <v>151</v>
      </c>
      <c r="H4" s="219"/>
      <c r="I4" s="220" t="s">
        <v>4</v>
      </c>
      <c r="J4" s="221"/>
      <c r="K4" s="215" t="s">
        <v>5</v>
      </c>
      <c r="L4" s="222"/>
    </row>
    <row r="5" spans="1:12" ht="11.25">
      <c r="A5" s="204"/>
      <c r="B5" s="210" t="s">
        <v>142</v>
      </c>
      <c r="C5" s="204"/>
      <c r="D5" s="223"/>
      <c r="E5" s="224" t="s">
        <v>145</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2" ht="21">
      <c r="A7" s="205"/>
      <c r="B7" s="206"/>
      <c r="C7" s="481"/>
      <c r="D7" s="483" t="s">
        <v>144</v>
      </c>
      <c r="E7" s="482" t="s">
        <v>146</v>
      </c>
      <c r="F7" s="481"/>
      <c r="G7" s="483" t="s">
        <v>144</v>
      </c>
      <c r="H7" s="482" t="s">
        <v>146</v>
      </c>
      <c r="I7" s="485" t="s">
        <v>152</v>
      </c>
      <c r="J7" s="484" t="s">
        <v>146</v>
      </c>
      <c r="K7" s="486" t="s">
        <v>153</v>
      </c>
      <c r="L7" s="482" t="s">
        <v>154</v>
      </c>
    </row>
    <row r="8" spans="1:12" ht="10.5" customHeight="1">
      <c r="A8" s="204"/>
      <c r="B8" s="210"/>
      <c r="C8" s="227" t="s">
        <v>253</v>
      </c>
      <c r="D8" s="228" t="s">
        <v>14</v>
      </c>
      <c r="E8" s="226" t="s">
        <v>14</v>
      </c>
      <c r="F8" s="227" t="s">
        <v>253</v>
      </c>
      <c r="G8" s="228" t="s">
        <v>14</v>
      </c>
      <c r="H8" s="226" t="s">
        <v>14</v>
      </c>
      <c r="I8" s="227" t="s">
        <v>253</v>
      </c>
      <c r="J8" s="228" t="s">
        <v>14</v>
      </c>
      <c r="K8" s="227" t="s">
        <v>253</v>
      </c>
      <c r="L8" s="539" t="s">
        <v>253</v>
      </c>
    </row>
    <row r="9" spans="1:12" s="391" customFormat="1" ht="23.25" customHeight="1">
      <c r="A9" s="591" t="s">
        <v>40</v>
      </c>
      <c r="B9" s="592" t="s">
        <v>378</v>
      </c>
      <c r="C9" s="593">
        <v>465148</v>
      </c>
      <c r="D9" s="594">
        <v>96.2</v>
      </c>
      <c r="E9" s="595">
        <v>-6.6</v>
      </c>
      <c r="F9" s="593">
        <v>235070</v>
      </c>
      <c r="G9" s="594">
        <v>1.2</v>
      </c>
      <c r="H9" s="595">
        <v>-1.7</v>
      </c>
      <c r="I9" s="593">
        <v>217264</v>
      </c>
      <c r="J9" s="594">
        <v>-1.9</v>
      </c>
      <c r="K9" s="596">
        <v>17806</v>
      </c>
      <c r="L9" s="596">
        <v>230078</v>
      </c>
    </row>
    <row r="10" spans="1:12" s="391" customFormat="1" ht="23.25" customHeight="1">
      <c r="A10" s="586" t="s">
        <v>366</v>
      </c>
      <c r="B10" s="587" t="s">
        <v>379</v>
      </c>
      <c r="C10" s="582">
        <v>903228</v>
      </c>
      <c r="D10" s="583">
        <v>135.5</v>
      </c>
      <c r="E10" s="584">
        <v>-0.2</v>
      </c>
      <c r="F10" s="582">
        <v>404401</v>
      </c>
      <c r="G10" s="583">
        <v>5.4</v>
      </c>
      <c r="H10" s="584">
        <v>2.4</v>
      </c>
      <c r="I10" s="582">
        <v>352447</v>
      </c>
      <c r="J10" s="583">
        <v>1.8</v>
      </c>
      <c r="K10" s="585">
        <v>51954</v>
      </c>
      <c r="L10" s="585">
        <v>498827</v>
      </c>
    </row>
    <row r="11" spans="1:12" s="391" customFormat="1" ht="23.25" customHeight="1">
      <c r="A11" s="586" t="s">
        <v>367</v>
      </c>
      <c r="B11" s="587" t="s">
        <v>380</v>
      </c>
      <c r="C11" s="582">
        <v>369104</v>
      </c>
      <c r="D11" s="583">
        <v>62.6</v>
      </c>
      <c r="E11" s="584">
        <v>-7.5</v>
      </c>
      <c r="F11" s="582">
        <v>213297</v>
      </c>
      <c r="G11" s="583">
        <v>5.6</v>
      </c>
      <c r="H11" s="584">
        <v>1.5</v>
      </c>
      <c r="I11" s="582">
        <v>189136</v>
      </c>
      <c r="J11" s="583">
        <v>0</v>
      </c>
      <c r="K11" s="585">
        <v>24161</v>
      </c>
      <c r="L11" s="585">
        <v>155807</v>
      </c>
    </row>
    <row r="12" spans="1:12" s="391" customFormat="1" ht="36" customHeight="1">
      <c r="A12" s="586" t="s">
        <v>368</v>
      </c>
      <c r="B12" s="587" t="s">
        <v>390</v>
      </c>
      <c r="C12" s="582">
        <v>1255694</v>
      </c>
      <c r="D12" s="583">
        <v>187</v>
      </c>
      <c r="E12" s="584">
        <v>-2.1</v>
      </c>
      <c r="F12" s="582">
        <v>433129</v>
      </c>
      <c r="G12" s="583">
        <v>-1</v>
      </c>
      <c r="H12" s="584">
        <v>-0.3</v>
      </c>
      <c r="I12" s="582">
        <v>394840</v>
      </c>
      <c r="J12" s="583">
        <v>0</v>
      </c>
      <c r="K12" s="585">
        <v>38289</v>
      </c>
      <c r="L12" s="585">
        <v>822565</v>
      </c>
    </row>
    <row r="13" spans="1:12" s="391" customFormat="1" ht="30.75" customHeight="1">
      <c r="A13" s="586" t="s">
        <v>369</v>
      </c>
      <c r="B13" s="587" t="s">
        <v>381</v>
      </c>
      <c r="C13" s="582">
        <v>325299</v>
      </c>
      <c r="D13" s="583">
        <v>88.3</v>
      </c>
      <c r="E13" s="584">
        <v>-9.4</v>
      </c>
      <c r="F13" s="582">
        <v>174454</v>
      </c>
      <c r="G13" s="583">
        <v>1</v>
      </c>
      <c r="H13" s="584">
        <v>-8.4</v>
      </c>
      <c r="I13" s="582">
        <v>161912</v>
      </c>
      <c r="J13" s="583">
        <v>-9.3</v>
      </c>
      <c r="K13" s="585">
        <v>12542</v>
      </c>
      <c r="L13" s="585">
        <v>150845</v>
      </c>
    </row>
    <row r="14" spans="1:12" s="391" customFormat="1" ht="36" customHeight="1">
      <c r="A14" s="586" t="s">
        <v>370</v>
      </c>
      <c r="B14" s="587" t="s">
        <v>371</v>
      </c>
      <c r="C14" s="582">
        <v>290690</v>
      </c>
      <c r="D14" s="583">
        <v>45.1</v>
      </c>
      <c r="E14" s="584">
        <v>6.5</v>
      </c>
      <c r="F14" s="582">
        <v>210365</v>
      </c>
      <c r="G14" s="583">
        <v>5.2</v>
      </c>
      <c r="H14" s="584">
        <v>1.5</v>
      </c>
      <c r="I14" s="582">
        <v>175583</v>
      </c>
      <c r="J14" s="583">
        <v>2</v>
      </c>
      <c r="K14" s="585">
        <v>34782</v>
      </c>
      <c r="L14" s="585">
        <v>80325</v>
      </c>
    </row>
    <row r="15" spans="1:12" s="391" customFormat="1" ht="23.25" customHeight="1">
      <c r="A15" s="586" t="s">
        <v>372</v>
      </c>
      <c r="B15" s="587" t="s">
        <v>391</v>
      </c>
      <c r="C15" s="582">
        <v>312789</v>
      </c>
      <c r="D15" s="583">
        <v>92.5</v>
      </c>
      <c r="E15" s="584">
        <v>4.4</v>
      </c>
      <c r="F15" s="582">
        <v>162784</v>
      </c>
      <c r="G15" s="583">
        <v>0.3</v>
      </c>
      <c r="H15" s="584">
        <v>2.7</v>
      </c>
      <c r="I15" s="582">
        <v>155776</v>
      </c>
      <c r="J15" s="583">
        <v>3.1</v>
      </c>
      <c r="K15" s="585">
        <v>7008</v>
      </c>
      <c r="L15" s="585">
        <v>150005</v>
      </c>
    </row>
    <row r="16" spans="1:12" s="391" customFormat="1" ht="23.25" customHeight="1">
      <c r="A16" s="586" t="s">
        <v>374</v>
      </c>
      <c r="B16" s="587" t="s">
        <v>392</v>
      </c>
      <c r="C16" s="582">
        <v>714221</v>
      </c>
      <c r="D16" s="583">
        <v>121.3</v>
      </c>
      <c r="E16" s="584">
        <v>12.7</v>
      </c>
      <c r="F16" s="582">
        <v>323173</v>
      </c>
      <c r="G16" s="583">
        <v>0.3</v>
      </c>
      <c r="H16" s="584">
        <v>3.6</v>
      </c>
      <c r="I16" s="582">
        <v>311835</v>
      </c>
      <c r="J16" s="583">
        <v>3.6</v>
      </c>
      <c r="K16" s="585">
        <v>11338</v>
      </c>
      <c r="L16" s="585">
        <v>391048</v>
      </c>
    </row>
    <row r="17" spans="1:12" s="391" customFormat="1" ht="39.75" customHeight="1">
      <c r="A17" s="586" t="s">
        <v>376</v>
      </c>
      <c r="B17" s="587" t="s">
        <v>393</v>
      </c>
      <c r="C17" s="582">
        <v>513883</v>
      </c>
      <c r="D17" s="692" t="s">
        <v>398</v>
      </c>
      <c r="E17" s="599" t="s">
        <v>398</v>
      </c>
      <c r="F17" s="582">
        <v>269548</v>
      </c>
      <c r="G17" s="692" t="s">
        <v>398</v>
      </c>
      <c r="H17" s="599" t="s">
        <v>398</v>
      </c>
      <c r="I17" s="582">
        <v>246030</v>
      </c>
      <c r="J17" s="692" t="s">
        <v>398</v>
      </c>
      <c r="K17" s="695">
        <v>23518</v>
      </c>
      <c r="L17" s="695">
        <v>244335</v>
      </c>
    </row>
    <row r="18" spans="1:12" s="391" customFormat="1" ht="53.25" customHeight="1">
      <c r="A18" s="586" t="s">
        <v>377</v>
      </c>
      <c r="B18" s="587" t="s">
        <v>382</v>
      </c>
      <c r="C18" s="582">
        <v>627054</v>
      </c>
      <c r="D18" s="692" t="s">
        <v>398</v>
      </c>
      <c r="E18" s="599" t="s">
        <v>398</v>
      </c>
      <c r="F18" s="582">
        <v>292997</v>
      </c>
      <c r="G18" s="692" t="s">
        <v>398</v>
      </c>
      <c r="H18" s="599" t="s">
        <v>398</v>
      </c>
      <c r="I18" s="582">
        <v>287283</v>
      </c>
      <c r="J18" s="692" t="s">
        <v>398</v>
      </c>
      <c r="K18" s="695">
        <v>5714</v>
      </c>
      <c r="L18" s="695">
        <v>334057</v>
      </c>
    </row>
    <row r="19" spans="1:12" s="391" customFormat="1" ht="38.25" customHeight="1">
      <c r="A19" s="586" t="s">
        <v>56</v>
      </c>
      <c r="B19" s="587" t="s">
        <v>383</v>
      </c>
      <c r="C19" s="582">
        <v>173279</v>
      </c>
      <c r="D19" s="692" t="s">
        <v>398</v>
      </c>
      <c r="E19" s="599" t="s">
        <v>398</v>
      </c>
      <c r="F19" s="582">
        <v>127147</v>
      </c>
      <c r="G19" s="692" t="s">
        <v>398</v>
      </c>
      <c r="H19" s="599" t="s">
        <v>398</v>
      </c>
      <c r="I19" s="582">
        <v>121037</v>
      </c>
      <c r="J19" s="692" t="s">
        <v>398</v>
      </c>
      <c r="K19" s="695">
        <v>6110</v>
      </c>
      <c r="L19" s="695">
        <v>46132</v>
      </c>
    </row>
    <row r="20" spans="1:12" s="391" customFormat="1" ht="42.75" customHeight="1">
      <c r="A20" s="586" t="s">
        <v>57</v>
      </c>
      <c r="B20" s="587" t="s">
        <v>384</v>
      </c>
      <c r="C20" s="582">
        <v>279231</v>
      </c>
      <c r="D20" s="692" t="s">
        <v>398</v>
      </c>
      <c r="E20" s="599" t="s">
        <v>398</v>
      </c>
      <c r="F20" s="582">
        <v>172720</v>
      </c>
      <c r="G20" s="692" t="s">
        <v>398</v>
      </c>
      <c r="H20" s="599" t="s">
        <v>398</v>
      </c>
      <c r="I20" s="582">
        <v>162686</v>
      </c>
      <c r="J20" s="692" t="s">
        <v>398</v>
      </c>
      <c r="K20" s="695">
        <v>10034</v>
      </c>
      <c r="L20" s="695">
        <v>106511</v>
      </c>
    </row>
    <row r="21" spans="1:12" s="391" customFormat="1" ht="23.25" customHeight="1">
      <c r="A21" s="586" t="s">
        <v>58</v>
      </c>
      <c r="B21" s="587" t="s">
        <v>394</v>
      </c>
      <c r="C21" s="582">
        <v>835626</v>
      </c>
      <c r="D21" s="583">
        <v>115.9</v>
      </c>
      <c r="E21" s="584">
        <v>-17.6</v>
      </c>
      <c r="F21" s="582">
        <v>349748</v>
      </c>
      <c r="G21" s="692">
        <v>-2.2</v>
      </c>
      <c r="H21" s="599">
        <v>0.1</v>
      </c>
      <c r="I21" s="582">
        <v>326749</v>
      </c>
      <c r="J21" s="692">
        <v>-1.7</v>
      </c>
      <c r="K21" s="695">
        <v>22999</v>
      </c>
      <c r="L21" s="695">
        <v>485878</v>
      </c>
    </row>
    <row r="22" spans="1:12" s="391" customFormat="1" ht="36" customHeight="1">
      <c r="A22" s="586" t="s">
        <v>385</v>
      </c>
      <c r="B22" s="587" t="s">
        <v>395</v>
      </c>
      <c r="C22" s="582">
        <v>584500</v>
      </c>
      <c r="D22" s="583">
        <v>104.5</v>
      </c>
      <c r="E22" s="584">
        <v>-8.5</v>
      </c>
      <c r="F22" s="582">
        <v>287372</v>
      </c>
      <c r="G22" s="692">
        <v>0.6</v>
      </c>
      <c r="H22" s="599">
        <v>-6.5</v>
      </c>
      <c r="I22" s="582">
        <v>267890</v>
      </c>
      <c r="J22" s="692">
        <v>-5.5</v>
      </c>
      <c r="K22" s="695">
        <v>19482</v>
      </c>
      <c r="L22" s="695">
        <v>297128</v>
      </c>
    </row>
    <row r="23" spans="1:12" s="391" customFormat="1" ht="23.25" customHeight="1">
      <c r="A23" s="586" t="s">
        <v>386</v>
      </c>
      <c r="B23" s="587" t="s">
        <v>396</v>
      </c>
      <c r="C23" s="582">
        <v>672984</v>
      </c>
      <c r="D23" s="583">
        <v>153.4</v>
      </c>
      <c r="E23" s="584">
        <v>-16.2</v>
      </c>
      <c r="F23" s="582">
        <v>264641</v>
      </c>
      <c r="G23" s="692">
        <v>-0.2</v>
      </c>
      <c r="H23" s="599">
        <v>-5.3</v>
      </c>
      <c r="I23" s="582">
        <v>255263</v>
      </c>
      <c r="J23" s="692">
        <v>-5.3</v>
      </c>
      <c r="K23" s="695">
        <v>9378</v>
      </c>
      <c r="L23" s="695">
        <v>408343</v>
      </c>
    </row>
    <row r="24" spans="1:12" s="391" customFormat="1" ht="45" customHeight="1">
      <c r="A24" s="588" t="s">
        <v>387</v>
      </c>
      <c r="B24" s="589" t="s">
        <v>388</v>
      </c>
      <c r="C24" s="590">
        <v>183780</v>
      </c>
      <c r="D24" s="693" t="s">
        <v>398</v>
      </c>
      <c r="E24" s="694" t="s">
        <v>398</v>
      </c>
      <c r="F24" s="590">
        <v>135922</v>
      </c>
      <c r="G24" s="693" t="s">
        <v>398</v>
      </c>
      <c r="H24" s="694" t="s">
        <v>398</v>
      </c>
      <c r="I24" s="590">
        <v>127766</v>
      </c>
      <c r="J24" s="693" t="s">
        <v>398</v>
      </c>
      <c r="K24" s="696">
        <v>8156</v>
      </c>
      <c r="L24" s="696">
        <v>47858</v>
      </c>
    </row>
    <row r="25" spans="1:12" ht="23.25" customHeight="1">
      <c r="A25" s="705" t="s">
        <v>150</v>
      </c>
      <c r="B25" s="706"/>
      <c r="C25" s="436">
        <v>661040</v>
      </c>
      <c r="D25" s="459">
        <v>111</v>
      </c>
      <c r="E25" s="442">
        <v>0.9</v>
      </c>
      <c r="F25" s="436">
        <v>292646</v>
      </c>
      <c r="G25" s="459">
        <v>0.3</v>
      </c>
      <c r="H25" s="442">
        <v>1</v>
      </c>
      <c r="I25" s="436">
        <v>267832</v>
      </c>
      <c r="J25" s="442">
        <v>0.5</v>
      </c>
      <c r="K25" s="437">
        <v>24814</v>
      </c>
      <c r="L25" s="437">
        <v>368394</v>
      </c>
    </row>
    <row r="26" spans="1:2" ht="11.25">
      <c r="A26" s="211" t="s">
        <v>18</v>
      </c>
      <c r="B26" s="107" t="s">
        <v>61</v>
      </c>
    </row>
    <row r="27" spans="1:2" ht="11.25">
      <c r="A27" s="211"/>
      <c r="B27" s="107" t="s">
        <v>248</v>
      </c>
    </row>
    <row r="28" spans="1:2" ht="11.25">
      <c r="A28" s="211"/>
      <c r="B28" s="107" t="s">
        <v>273</v>
      </c>
    </row>
    <row r="29" ht="11.25">
      <c r="B29" s="395" t="s">
        <v>249</v>
      </c>
    </row>
    <row r="30" ht="11.25">
      <c r="A30" s="107" t="s">
        <v>147</v>
      </c>
    </row>
    <row r="31" ht="11.25">
      <c r="A31" s="107" t="s">
        <v>148</v>
      </c>
    </row>
    <row r="32" ht="11.25">
      <c r="A32" s="107" t="s">
        <v>397</v>
      </c>
    </row>
    <row r="33" spans="9:15" ht="20.25" customHeight="1">
      <c r="I33" s="203"/>
      <c r="J33" s="203"/>
      <c r="K33" s="203"/>
      <c r="O33" s="392"/>
    </row>
    <row r="34" spans="1:15" ht="11.25">
      <c r="A34" s="107" t="s">
        <v>155</v>
      </c>
      <c r="K34" s="549">
        <f>K1</f>
        <v>40513</v>
      </c>
      <c r="L34" s="548">
        <f>K34</f>
        <v>40513</v>
      </c>
      <c r="O34" s="392"/>
    </row>
    <row r="35" spans="1:6" ht="11.25">
      <c r="A35" s="107" t="s">
        <v>171</v>
      </c>
      <c r="F35" s="211"/>
    </row>
    <row r="36" spans="1:12" ht="22.5" customHeight="1">
      <c r="A36" s="207"/>
      <c r="B36" s="208"/>
      <c r="C36" s="212" t="s">
        <v>0</v>
      </c>
      <c r="D36" s="213"/>
      <c r="E36" s="214"/>
      <c r="F36" s="212" t="s">
        <v>1</v>
      </c>
      <c r="G36" s="213"/>
      <c r="H36" s="213"/>
      <c r="I36" s="213"/>
      <c r="J36" s="213"/>
      <c r="K36" s="214"/>
      <c r="L36" s="215" t="s">
        <v>2</v>
      </c>
    </row>
    <row r="37" spans="1:12" ht="11.25">
      <c r="A37" s="216" t="s">
        <v>3</v>
      </c>
      <c r="B37" s="217"/>
      <c r="C37" s="204" t="s">
        <v>143</v>
      </c>
      <c r="D37" s="218"/>
      <c r="E37" s="219"/>
      <c r="F37" s="204"/>
      <c r="G37" s="218" t="s">
        <v>151</v>
      </c>
      <c r="H37" s="219"/>
      <c r="I37" s="220" t="s">
        <v>4</v>
      </c>
      <c r="J37" s="221"/>
      <c r="K37" s="215" t="s">
        <v>5</v>
      </c>
      <c r="L37" s="222"/>
    </row>
    <row r="38" spans="1:12" ht="11.25">
      <c r="A38" s="204"/>
      <c r="B38" s="210" t="s">
        <v>142</v>
      </c>
      <c r="C38" s="204"/>
      <c r="D38" s="223"/>
      <c r="E38" s="224" t="s">
        <v>145</v>
      </c>
      <c r="F38" s="204"/>
      <c r="G38" s="223"/>
      <c r="H38" s="224" t="s">
        <v>6</v>
      </c>
      <c r="I38" s="216" t="s">
        <v>7</v>
      </c>
      <c r="J38" s="223" t="s">
        <v>6</v>
      </c>
      <c r="K38" s="225" t="s">
        <v>8</v>
      </c>
      <c r="L38" s="225" t="s">
        <v>9</v>
      </c>
    </row>
    <row r="39" spans="1:12" ht="11.25">
      <c r="A39" s="204"/>
      <c r="B39" s="210"/>
      <c r="C39" s="204"/>
      <c r="D39" s="479" t="s">
        <v>10</v>
      </c>
      <c r="E39" s="480" t="s">
        <v>11</v>
      </c>
      <c r="F39" s="204"/>
      <c r="G39" s="479" t="s">
        <v>10</v>
      </c>
      <c r="H39" s="480" t="s">
        <v>11</v>
      </c>
      <c r="I39" s="209" t="s">
        <v>12</v>
      </c>
      <c r="J39" s="479" t="s">
        <v>11</v>
      </c>
      <c r="K39" s="225" t="s">
        <v>13</v>
      </c>
      <c r="L39" s="225"/>
    </row>
    <row r="40" spans="1:17" ht="21" customHeight="1">
      <c r="A40" s="205"/>
      <c r="B40" s="206"/>
      <c r="C40" s="481"/>
      <c r="D40" s="483" t="s">
        <v>144</v>
      </c>
      <c r="E40" s="482" t="s">
        <v>146</v>
      </c>
      <c r="F40" s="481"/>
      <c r="G40" s="483" t="s">
        <v>144</v>
      </c>
      <c r="H40" s="482" t="s">
        <v>146</v>
      </c>
      <c r="I40" s="485" t="s">
        <v>152</v>
      </c>
      <c r="J40" s="484" t="s">
        <v>146</v>
      </c>
      <c r="K40" s="486" t="s">
        <v>153</v>
      </c>
      <c r="L40" s="482" t="s">
        <v>154</v>
      </c>
      <c r="N40" s="391"/>
      <c r="O40" s="391"/>
      <c r="P40" s="391"/>
      <c r="Q40" s="391"/>
    </row>
    <row r="41" spans="1:17" ht="11.25">
      <c r="A41" s="204"/>
      <c r="B41" s="210"/>
      <c r="C41" s="227" t="s">
        <v>253</v>
      </c>
      <c r="D41" s="228" t="s">
        <v>14</v>
      </c>
      <c r="E41" s="226" t="s">
        <v>14</v>
      </c>
      <c r="F41" s="227" t="s">
        <v>253</v>
      </c>
      <c r="G41" s="228" t="s">
        <v>14</v>
      </c>
      <c r="H41" s="226" t="s">
        <v>14</v>
      </c>
      <c r="I41" s="227" t="s">
        <v>253</v>
      </c>
      <c r="J41" s="228" t="s">
        <v>14</v>
      </c>
      <c r="K41" s="227" t="s">
        <v>253</v>
      </c>
      <c r="L41" s="539" t="s">
        <v>253</v>
      </c>
      <c r="N41" s="391"/>
      <c r="O41" s="391"/>
      <c r="P41" s="391"/>
      <c r="Q41" s="391"/>
    </row>
    <row r="42" spans="1:12" ht="23.25" customHeight="1">
      <c r="A42" s="511" t="s">
        <v>40</v>
      </c>
      <c r="B42" s="512" t="s">
        <v>149</v>
      </c>
      <c r="C42" s="389">
        <v>381570</v>
      </c>
      <c r="D42" s="245">
        <v>79.3</v>
      </c>
      <c r="E42" s="246">
        <v>-9.1</v>
      </c>
      <c r="F42" s="389">
        <v>210137</v>
      </c>
      <c r="G42" s="245">
        <v>0.1</v>
      </c>
      <c r="H42" s="246">
        <v>-2.1</v>
      </c>
      <c r="I42" s="389">
        <v>197398</v>
      </c>
      <c r="J42" s="245">
        <v>-2.5</v>
      </c>
      <c r="K42" s="390">
        <v>12739</v>
      </c>
      <c r="L42" s="390">
        <v>171433</v>
      </c>
    </row>
    <row r="43" spans="1:12" s="391" customFormat="1" ht="23.25" customHeight="1">
      <c r="A43" s="586" t="s">
        <v>366</v>
      </c>
      <c r="B43" s="587" t="s">
        <v>379</v>
      </c>
      <c r="C43" s="582">
        <v>524457</v>
      </c>
      <c r="D43" s="583">
        <v>71.7</v>
      </c>
      <c r="E43" s="584">
        <v>-3.2</v>
      </c>
      <c r="F43" s="582">
        <v>313312</v>
      </c>
      <c r="G43" s="583">
        <v>2.6</v>
      </c>
      <c r="H43" s="584">
        <v>1.8</v>
      </c>
      <c r="I43" s="582">
        <v>295672</v>
      </c>
      <c r="J43" s="583">
        <v>2.3</v>
      </c>
      <c r="K43" s="585">
        <v>17640</v>
      </c>
      <c r="L43" s="585">
        <v>211145</v>
      </c>
    </row>
    <row r="44" spans="1:12" s="391" customFormat="1" ht="23.25" customHeight="1">
      <c r="A44" s="586" t="s">
        <v>367</v>
      </c>
      <c r="B44" s="587" t="s">
        <v>380</v>
      </c>
      <c r="C44" s="582">
        <v>356344</v>
      </c>
      <c r="D44" s="583">
        <v>69.2</v>
      </c>
      <c r="E44" s="584">
        <v>-9.9</v>
      </c>
      <c r="F44" s="582">
        <v>206769</v>
      </c>
      <c r="G44" s="583">
        <v>4</v>
      </c>
      <c r="H44" s="584">
        <v>-0.5</v>
      </c>
      <c r="I44" s="582">
        <v>188800</v>
      </c>
      <c r="J44" s="583">
        <v>-1.6</v>
      </c>
      <c r="K44" s="585">
        <v>17969</v>
      </c>
      <c r="L44" s="585">
        <v>149575</v>
      </c>
    </row>
    <row r="45" spans="1:12" s="391" customFormat="1" ht="36" customHeight="1">
      <c r="A45" s="586" t="s">
        <v>368</v>
      </c>
      <c r="B45" s="587" t="s">
        <v>390</v>
      </c>
      <c r="C45" s="582">
        <v>1116656</v>
      </c>
      <c r="D45" s="583">
        <v>181.9</v>
      </c>
      <c r="E45" s="584">
        <v>-0.6</v>
      </c>
      <c r="F45" s="582">
        <v>392350</v>
      </c>
      <c r="G45" s="583">
        <v>-0.9</v>
      </c>
      <c r="H45" s="584">
        <v>1.5</v>
      </c>
      <c r="I45" s="582">
        <v>359190</v>
      </c>
      <c r="J45" s="583">
        <v>1.5</v>
      </c>
      <c r="K45" s="585">
        <v>33160</v>
      </c>
      <c r="L45" s="585">
        <v>724306</v>
      </c>
    </row>
    <row r="46" spans="1:12" s="391" customFormat="1" ht="30.75" customHeight="1">
      <c r="A46" s="586" t="s">
        <v>369</v>
      </c>
      <c r="B46" s="587" t="s">
        <v>381</v>
      </c>
      <c r="C46" s="582">
        <v>374644</v>
      </c>
      <c r="D46" s="583">
        <v>90.9</v>
      </c>
      <c r="E46" s="584">
        <v>-20.5</v>
      </c>
      <c r="F46" s="582">
        <v>192992</v>
      </c>
      <c r="G46" s="583">
        <v>-0.5</v>
      </c>
      <c r="H46" s="584">
        <v>-11</v>
      </c>
      <c r="I46" s="582">
        <v>178792</v>
      </c>
      <c r="J46" s="583">
        <v>-12.2</v>
      </c>
      <c r="K46" s="585">
        <v>14200</v>
      </c>
      <c r="L46" s="585">
        <v>181652</v>
      </c>
    </row>
    <row r="47" spans="1:12" s="391" customFormat="1" ht="36" customHeight="1">
      <c r="A47" s="586" t="s">
        <v>370</v>
      </c>
      <c r="B47" s="587" t="s">
        <v>371</v>
      </c>
      <c r="C47" s="582">
        <v>286433</v>
      </c>
      <c r="D47" s="583">
        <v>47.8</v>
      </c>
      <c r="E47" s="584">
        <v>10.2</v>
      </c>
      <c r="F47" s="582">
        <v>201897</v>
      </c>
      <c r="G47" s="583">
        <v>4.4</v>
      </c>
      <c r="H47" s="584">
        <v>7.1</v>
      </c>
      <c r="I47" s="582">
        <v>169774</v>
      </c>
      <c r="J47" s="583">
        <v>5.7</v>
      </c>
      <c r="K47" s="585">
        <v>32123</v>
      </c>
      <c r="L47" s="585">
        <v>84536</v>
      </c>
    </row>
    <row r="48" spans="1:12" s="391" customFormat="1" ht="23.25" customHeight="1">
      <c r="A48" s="586" t="s">
        <v>372</v>
      </c>
      <c r="B48" s="587" t="s">
        <v>391</v>
      </c>
      <c r="C48" s="582">
        <v>248683</v>
      </c>
      <c r="D48" s="583">
        <v>65.2</v>
      </c>
      <c r="E48" s="584">
        <v>-8.2</v>
      </c>
      <c r="F48" s="582">
        <v>151249</v>
      </c>
      <c r="G48" s="583">
        <v>0.5</v>
      </c>
      <c r="H48" s="584">
        <v>-3.1</v>
      </c>
      <c r="I48" s="582">
        <v>143496</v>
      </c>
      <c r="J48" s="583">
        <v>-3.7</v>
      </c>
      <c r="K48" s="585">
        <v>7753</v>
      </c>
      <c r="L48" s="585">
        <v>97434</v>
      </c>
    </row>
    <row r="49" spans="1:12" s="391" customFormat="1" ht="23.25" customHeight="1">
      <c r="A49" s="586" t="s">
        <v>374</v>
      </c>
      <c r="B49" s="587" t="s">
        <v>392</v>
      </c>
      <c r="C49" s="582">
        <v>742249</v>
      </c>
      <c r="D49" s="583">
        <v>142.4</v>
      </c>
      <c r="E49" s="584">
        <v>-1</v>
      </c>
      <c r="F49" s="582">
        <v>309703</v>
      </c>
      <c r="G49" s="583">
        <v>1</v>
      </c>
      <c r="H49" s="584">
        <v>-1.8</v>
      </c>
      <c r="I49" s="582">
        <v>293662</v>
      </c>
      <c r="J49" s="583">
        <v>-2</v>
      </c>
      <c r="K49" s="585">
        <v>16041</v>
      </c>
      <c r="L49" s="585">
        <v>432546</v>
      </c>
    </row>
    <row r="50" spans="1:12" s="391" customFormat="1" ht="39.75" customHeight="1">
      <c r="A50" s="586" t="s">
        <v>376</v>
      </c>
      <c r="B50" s="587" t="s">
        <v>393</v>
      </c>
      <c r="C50" s="582">
        <v>363085</v>
      </c>
      <c r="D50" s="692" t="s">
        <v>398</v>
      </c>
      <c r="E50" s="599" t="s">
        <v>398</v>
      </c>
      <c r="F50" s="697">
        <v>221674</v>
      </c>
      <c r="G50" s="692" t="s">
        <v>398</v>
      </c>
      <c r="H50" s="599" t="s">
        <v>398</v>
      </c>
      <c r="I50" s="697">
        <v>211740</v>
      </c>
      <c r="J50" s="692" t="s">
        <v>398</v>
      </c>
      <c r="K50" s="695">
        <v>9934</v>
      </c>
      <c r="L50" s="695">
        <v>141411</v>
      </c>
    </row>
    <row r="51" spans="1:12" s="391" customFormat="1" ht="53.25" customHeight="1">
      <c r="A51" s="586" t="s">
        <v>377</v>
      </c>
      <c r="B51" s="587" t="s">
        <v>382</v>
      </c>
      <c r="C51" s="582">
        <v>435655</v>
      </c>
      <c r="D51" s="692" t="s">
        <v>398</v>
      </c>
      <c r="E51" s="599" t="s">
        <v>398</v>
      </c>
      <c r="F51" s="697">
        <v>260416</v>
      </c>
      <c r="G51" s="692" t="s">
        <v>398</v>
      </c>
      <c r="H51" s="599" t="s">
        <v>398</v>
      </c>
      <c r="I51" s="697">
        <v>251978</v>
      </c>
      <c r="J51" s="692" t="s">
        <v>398</v>
      </c>
      <c r="K51" s="695">
        <v>8438</v>
      </c>
      <c r="L51" s="695">
        <v>175239</v>
      </c>
    </row>
    <row r="52" spans="1:12" s="391" customFormat="1" ht="38.25" customHeight="1">
      <c r="A52" s="586" t="s">
        <v>56</v>
      </c>
      <c r="B52" s="587" t="s">
        <v>383</v>
      </c>
      <c r="C52" s="582">
        <v>195099</v>
      </c>
      <c r="D52" s="692" t="s">
        <v>398</v>
      </c>
      <c r="E52" s="599" t="s">
        <v>398</v>
      </c>
      <c r="F52" s="697">
        <v>130079</v>
      </c>
      <c r="G52" s="692" t="s">
        <v>398</v>
      </c>
      <c r="H52" s="599" t="s">
        <v>398</v>
      </c>
      <c r="I52" s="697">
        <v>127085</v>
      </c>
      <c r="J52" s="692" t="s">
        <v>398</v>
      </c>
      <c r="K52" s="695">
        <v>2994</v>
      </c>
      <c r="L52" s="695">
        <v>65020</v>
      </c>
    </row>
    <row r="53" spans="1:12" s="391" customFormat="1" ht="42.75" customHeight="1">
      <c r="A53" s="586" t="s">
        <v>57</v>
      </c>
      <c r="B53" s="587" t="s">
        <v>384</v>
      </c>
      <c r="C53" s="582">
        <v>342354</v>
      </c>
      <c r="D53" s="692" t="s">
        <v>398</v>
      </c>
      <c r="E53" s="599" t="s">
        <v>398</v>
      </c>
      <c r="F53" s="697">
        <v>210313</v>
      </c>
      <c r="G53" s="692" t="s">
        <v>398</v>
      </c>
      <c r="H53" s="599" t="s">
        <v>398</v>
      </c>
      <c r="I53" s="697">
        <v>199994</v>
      </c>
      <c r="J53" s="692" t="s">
        <v>398</v>
      </c>
      <c r="K53" s="695">
        <v>10319</v>
      </c>
      <c r="L53" s="695">
        <v>132041</v>
      </c>
    </row>
    <row r="54" spans="1:12" s="391" customFormat="1" ht="23.25" customHeight="1">
      <c r="A54" s="586" t="s">
        <v>58</v>
      </c>
      <c r="B54" s="587" t="s">
        <v>394</v>
      </c>
      <c r="C54" s="582">
        <v>592044</v>
      </c>
      <c r="D54" s="692">
        <v>103.2</v>
      </c>
      <c r="E54" s="599">
        <v>-24.1</v>
      </c>
      <c r="F54" s="697">
        <v>267450</v>
      </c>
      <c r="G54" s="692">
        <v>-1.9</v>
      </c>
      <c r="H54" s="599">
        <v>-6.3</v>
      </c>
      <c r="I54" s="697">
        <v>251516</v>
      </c>
      <c r="J54" s="692">
        <v>-7.9</v>
      </c>
      <c r="K54" s="695">
        <v>15934</v>
      </c>
      <c r="L54" s="695">
        <v>324594</v>
      </c>
    </row>
    <row r="55" spans="1:12" s="391" customFormat="1" ht="36" customHeight="1">
      <c r="A55" s="586" t="s">
        <v>385</v>
      </c>
      <c r="B55" s="587" t="s">
        <v>395</v>
      </c>
      <c r="C55" s="582">
        <v>482877</v>
      </c>
      <c r="D55" s="692">
        <v>100.1</v>
      </c>
      <c r="E55" s="599">
        <v>-12.8</v>
      </c>
      <c r="F55" s="697">
        <v>242295</v>
      </c>
      <c r="G55" s="692">
        <v>0.7</v>
      </c>
      <c r="H55" s="599">
        <v>-9.1</v>
      </c>
      <c r="I55" s="697">
        <v>228675</v>
      </c>
      <c r="J55" s="692">
        <v>-8.4</v>
      </c>
      <c r="K55" s="695">
        <v>13620</v>
      </c>
      <c r="L55" s="695">
        <v>240582</v>
      </c>
    </row>
    <row r="56" spans="1:12" s="391" customFormat="1" ht="23.25" customHeight="1">
      <c r="A56" s="586" t="s">
        <v>386</v>
      </c>
      <c r="B56" s="587" t="s">
        <v>396</v>
      </c>
      <c r="C56" s="582">
        <v>661861</v>
      </c>
      <c r="D56" s="692">
        <v>156.8</v>
      </c>
      <c r="E56" s="599">
        <v>-16.4</v>
      </c>
      <c r="F56" s="697">
        <v>257166</v>
      </c>
      <c r="G56" s="692">
        <v>-0.2</v>
      </c>
      <c r="H56" s="599">
        <v>-5.4</v>
      </c>
      <c r="I56" s="697">
        <v>248065</v>
      </c>
      <c r="J56" s="692">
        <v>-5.1</v>
      </c>
      <c r="K56" s="695">
        <v>9101</v>
      </c>
      <c r="L56" s="695">
        <v>404695</v>
      </c>
    </row>
    <row r="57" spans="1:12" s="391" customFormat="1" ht="45" customHeight="1">
      <c r="A57" s="588" t="s">
        <v>387</v>
      </c>
      <c r="B57" s="589" t="s">
        <v>388</v>
      </c>
      <c r="C57" s="590">
        <v>206178</v>
      </c>
      <c r="D57" s="693" t="s">
        <v>398</v>
      </c>
      <c r="E57" s="694" t="s">
        <v>398</v>
      </c>
      <c r="F57" s="698">
        <v>158348</v>
      </c>
      <c r="G57" s="693" t="s">
        <v>398</v>
      </c>
      <c r="H57" s="694" t="s">
        <v>398</v>
      </c>
      <c r="I57" s="698">
        <v>151232</v>
      </c>
      <c r="J57" s="693" t="s">
        <v>398</v>
      </c>
      <c r="K57" s="696">
        <v>7116</v>
      </c>
      <c r="L57" s="696">
        <v>47830</v>
      </c>
    </row>
    <row r="58" spans="1:12" ht="23.25" customHeight="1">
      <c r="A58" s="705" t="s">
        <v>150</v>
      </c>
      <c r="B58" s="706"/>
      <c r="C58" s="436">
        <v>550923</v>
      </c>
      <c r="D58" s="459">
        <v>97.6</v>
      </c>
      <c r="E58" s="442">
        <v>0.1</v>
      </c>
      <c r="F58" s="436">
        <v>264048</v>
      </c>
      <c r="G58" s="459">
        <v>0.2</v>
      </c>
      <c r="H58" s="442">
        <v>0.5</v>
      </c>
      <c r="I58" s="436">
        <v>244978</v>
      </c>
      <c r="J58" s="442">
        <v>0.1</v>
      </c>
      <c r="K58" s="437">
        <v>19070</v>
      </c>
      <c r="L58" s="437">
        <v>286875</v>
      </c>
    </row>
    <row r="59" spans="1:2" ht="11.25">
      <c r="A59" s="211" t="s">
        <v>18</v>
      </c>
      <c r="B59" s="107" t="s">
        <v>61</v>
      </c>
    </row>
    <row r="60" spans="1:2" ht="11.25">
      <c r="A60" s="211"/>
      <c r="B60" s="107" t="s">
        <v>75</v>
      </c>
    </row>
    <row r="61" spans="1:2" ht="11.25">
      <c r="A61" s="211"/>
      <c r="B61" s="107" t="s">
        <v>273</v>
      </c>
    </row>
    <row r="62" spans="1:2" ht="11.25">
      <c r="A62" s="211"/>
      <c r="B62" s="395" t="s">
        <v>250</v>
      </c>
    </row>
    <row r="63" ht="11.25">
      <c r="A63" s="107" t="s">
        <v>147</v>
      </c>
    </row>
    <row r="64" ht="11.25">
      <c r="A64" s="107" t="s">
        <v>148</v>
      </c>
    </row>
    <row r="65" ht="11.25">
      <c r="A65" s="107" t="s">
        <v>397</v>
      </c>
    </row>
  </sheetData>
  <mergeCells count="2">
    <mergeCell ref="A25:B25"/>
    <mergeCell ref="A58:B58"/>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sheetPr>
    <tabColor indexed="27"/>
  </sheetPr>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49">
        <v>40513</v>
      </c>
      <c r="O2" s="572">
        <f>N2</f>
        <v>40513</v>
      </c>
    </row>
    <row r="3" spans="1:15" ht="21" customHeight="1">
      <c r="A3" s="6"/>
      <c r="B3" s="7"/>
      <c r="C3" s="7"/>
      <c r="D3" s="711" t="s">
        <v>159</v>
      </c>
      <c r="E3" s="712"/>
      <c r="F3" s="712"/>
      <c r="G3" s="713"/>
      <c r="H3" s="488" t="s">
        <v>160</v>
      </c>
      <c r="I3" s="8"/>
      <c r="J3" s="8"/>
      <c r="K3" s="8"/>
      <c r="L3" s="491" t="s">
        <v>166</v>
      </c>
      <c r="M3" s="10"/>
      <c r="N3" s="9" t="s">
        <v>19</v>
      </c>
      <c r="O3" s="11"/>
    </row>
    <row r="4" spans="1:15" ht="21" customHeight="1">
      <c r="A4" s="12" t="s">
        <v>20</v>
      </c>
      <c r="B4" s="13"/>
      <c r="C4" s="13"/>
      <c r="D4" s="488" t="s">
        <v>161</v>
      </c>
      <c r="E4" s="14"/>
      <c r="F4" s="488" t="s">
        <v>162</v>
      </c>
      <c r="G4" s="14"/>
      <c r="H4" s="488" t="s">
        <v>161</v>
      </c>
      <c r="I4" s="14"/>
      <c r="J4" s="488" t="s">
        <v>162</v>
      </c>
      <c r="K4" s="14"/>
      <c r="L4" s="707" t="s">
        <v>161</v>
      </c>
      <c r="M4" s="708"/>
      <c r="N4" s="709" t="s">
        <v>167</v>
      </c>
      <c r="O4" s="710"/>
    </row>
    <row r="5" spans="1:15" ht="21">
      <c r="A5" s="487" t="s">
        <v>157</v>
      </c>
      <c r="B5" s="17"/>
      <c r="C5" s="17"/>
      <c r="D5" s="18" t="s">
        <v>21</v>
      </c>
      <c r="E5" s="489" t="s">
        <v>164</v>
      </c>
      <c r="F5" s="18" t="s">
        <v>21</v>
      </c>
      <c r="G5" s="489" t="s">
        <v>164</v>
      </c>
      <c r="H5" s="18" t="s">
        <v>21</v>
      </c>
      <c r="I5" s="489" t="s">
        <v>164</v>
      </c>
      <c r="J5" s="18" t="s">
        <v>21</v>
      </c>
      <c r="K5" s="489" t="s">
        <v>164</v>
      </c>
      <c r="L5" s="18" t="s">
        <v>21</v>
      </c>
      <c r="M5" s="489" t="s">
        <v>164</v>
      </c>
      <c r="N5" s="18" t="s">
        <v>21</v>
      </c>
      <c r="O5" s="489" t="s">
        <v>164</v>
      </c>
    </row>
    <row r="6" spans="1:15" ht="18">
      <c r="A6" s="19"/>
      <c r="B6" s="20"/>
      <c r="C6" s="20"/>
      <c r="D6" s="58" t="s">
        <v>163</v>
      </c>
      <c r="E6" s="490" t="s">
        <v>165</v>
      </c>
      <c r="F6" s="58" t="s">
        <v>163</v>
      </c>
      <c r="G6" s="490" t="s">
        <v>165</v>
      </c>
      <c r="H6" s="58" t="s">
        <v>163</v>
      </c>
      <c r="I6" s="490" t="s">
        <v>165</v>
      </c>
      <c r="J6" s="58" t="s">
        <v>163</v>
      </c>
      <c r="K6" s="490" t="s">
        <v>165</v>
      </c>
      <c r="L6" s="58" t="s">
        <v>163</v>
      </c>
      <c r="M6" s="490" t="s">
        <v>165</v>
      </c>
      <c r="N6" s="58" t="s">
        <v>163</v>
      </c>
      <c r="O6" s="490" t="s">
        <v>165</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299</v>
      </c>
      <c r="B8" s="102"/>
      <c r="C8" s="103"/>
      <c r="D8" s="30">
        <v>100</v>
      </c>
      <c r="E8" s="31">
        <v>0.1</v>
      </c>
      <c r="F8" s="30">
        <v>100</v>
      </c>
      <c r="G8" s="32">
        <v>-1.4</v>
      </c>
      <c r="H8" s="30">
        <v>100</v>
      </c>
      <c r="I8" s="31">
        <v>0.7</v>
      </c>
      <c r="J8" s="30">
        <v>100</v>
      </c>
      <c r="K8" s="31">
        <v>-0.5</v>
      </c>
      <c r="L8" s="30">
        <v>100</v>
      </c>
      <c r="M8" s="31">
        <v>0.9</v>
      </c>
      <c r="N8" s="458">
        <v>100</v>
      </c>
      <c r="O8" s="31">
        <v>-0.8</v>
      </c>
    </row>
    <row r="9" spans="1:15" s="33" customFormat="1" ht="12.75" customHeight="1">
      <c r="A9" s="101" t="s">
        <v>300</v>
      </c>
      <c r="B9" s="102"/>
      <c r="C9" s="103"/>
      <c r="D9" s="30">
        <v>101.2</v>
      </c>
      <c r="E9" s="31">
        <v>1.2</v>
      </c>
      <c r="F9" s="30">
        <v>101.4</v>
      </c>
      <c r="G9" s="32">
        <v>1.4</v>
      </c>
      <c r="H9" s="30">
        <v>101.1</v>
      </c>
      <c r="I9" s="31">
        <v>1.1</v>
      </c>
      <c r="J9" s="30">
        <v>101.3</v>
      </c>
      <c r="K9" s="31">
        <v>1.3</v>
      </c>
      <c r="L9" s="30">
        <v>101.1</v>
      </c>
      <c r="M9" s="31">
        <v>1.1</v>
      </c>
      <c r="N9" s="458">
        <v>99.8</v>
      </c>
      <c r="O9" s="31">
        <v>-0.2</v>
      </c>
    </row>
    <row r="10" spans="1:15" s="33" customFormat="1" ht="12.75" customHeight="1">
      <c r="A10" s="101" t="s">
        <v>301</v>
      </c>
      <c r="B10" s="102"/>
      <c r="C10" s="103"/>
      <c r="D10" s="30">
        <v>102.1</v>
      </c>
      <c r="E10" s="31">
        <v>0.9</v>
      </c>
      <c r="F10" s="30">
        <v>102</v>
      </c>
      <c r="G10" s="32">
        <v>0.6</v>
      </c>
      <c r="H10" s="30">
        <v>100.3</v>
      </c>
      <c r="I10" s="31">
        <v>-0.8</v>
      </c>
      <c r="J10" s="30">
        <v>100.2</v>
      </c>
      <c r="K10" s="31">
        <v>-1.1</v>
      </c>
      <c r="L10" s="30">
        <v>100.8</v>
      </c>
      <c r="M10" s="31">
        <v>-0.3</v>
      </c>
      <c r="N10" s="458">
        <v>100.1</v>
      </c>
      <c r="O10" s="31">
        <v>0.3</v>
      </c>
    </row>
    <row r="11" spans="1:15" s="33" customFormat="1" ht="12.75" customHeight="1">
      <c r="A11" s="101" t="s">
        <v>302</v>
      </c>
      <c r="B11" s="102"/>
      <c r="C11" s="103"/>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4" t="s">
        <v>400</v>
      </c>
      <c r="B12" s="105"/>
      <c r="C12" s="106"/>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448</v>
      </c>
      <c r="B14" s="573">
        <v>40148</v>
      </c>
      <c r="C14" s="574">
        <f>B14</f>
        <v>40148</v>
      </c>
      <c r="D14" s="37">
        <v>171</v>
      </c>
      <c r="E14" s="38">
        <v>-8</v>
      </c>
      <c r="F14" s="40">
        <v>169</v>
      </c>
      <c r="G14" s="39">
        <v>-6.7</v>
      </c>
      <c r="H14" s="37">
        <v>97.2</v>
      </c>
      <c r="I14" s="38">
        <v>-2</v>
      </c>
      <c r="J14" s="40">
        <v>96</v>
      </c>
      <c r="K14" s="38">
        <v>-0.7</v>
      </c>
      <c r="L14" s="37">
        <v>95.6</v>
      </c>
      <c r="M14" s="38">
        <v>-3.9</v>
      </c>
      <c r="N14" s="37">
        <v>101.2</v>
      </c>
      <c r="O14" s="38">
        <v>-1.4</v>
      </c>
    </row>
    <row r="15" spans="1:15" ht="10.5" customHeight="1">
      <c r="A15" s="70" t="s">
        <v>399</v>
      </c>
      <c r="B15" s="573">
        <v>40179</v>
      </c>
      <c r="C15" s="574">
        <f aca="true" t="shared" si="0" ref="C15:C26">B15</f>
        <v>40179</v>
      </c>
      <c r="D15" s="37">
        <v>80.7</v>
      </c>
      <c r="E15" s="38">
        <v>-3.7</v>
      </c>
      <c r="F15" s="40">
        <v>79.5</v>
      </c>
      <c r="G15" s="39">
        <v>-3.2</v>
      </c>
      <c r="H15" s="37">
        <v>95.3</v>
      </c>
      <c r="I15" s="38">
        <v>-3.6</v>
      </c>
      <c r="J15" s="40">
        <v>93.9</v>
      </c>
      <c r="K15" s="38">
        <v>-3.1</v>
      </c>
      <c r="L15" s="37">
        <v>93.5</v>
      </c>
      <c r="M15" s="38">
        <v>-3.1</v>
      </c>
      <c r="N15" s="37">
        <v>101.5</v>
      </c>
      <c r="O15" s="38">
        <v>-0.6</v>
      </c>
    </row>
    <row r="16" spans="1:15" ht="10.5" customHeight="1">
      <c r="A16" s="70"/>
      <c r="B16" s="573">
        <v>40210</v>
      </c>
      <c r="C16" s="574">
        <f t="shared" si="0"/>
        <v>40210</v>
      </c>
      <c r="D16" s="37">
        <v>80.1</v>
      </c>
      <c r="E16" s="38">
        <v>-3.5</v>
      </c>
      <c r="F16" s="40">
        <v>79.2</v>
      </c>
      <c r="G16" s="39">
        <v>-2.7</v>
      </c>
      <c r="H16" s="37">
        <v>94.5</v>
      </c>
      <c r="I16" s="38">
        <v>-3.1</v>
      </c>
      <c r="J16" s="40">
        <v>93.5</v>
      </c>
      <c r="K16" s="39">
        <v>-2.2</v>
      </c>
      <c r="L16" s="37">
        <v>92.7</v>
      </c>
      <c r="M16" s="39">
        <v>-2.4</v>
      </c>
      <c r="N16" s="37">
        <v>101.1</v>
      </c>
      <c r="O16" s="38">
        <v>-0.9</v>
      </c>
    </row>
    <row r="17" spans="1:15" ht="10.5" customHeight="1">
      <c r="A17" s="70"/>
      <c r="B17" s="573">
        <v>40238</v>
      </c>
      <c r="C17" s="574">
        <f t="shared" si="0"/>
        <v>40238</v>
      </c>
      <c r="D17" s="37">
        <v>85.4</v>
      </c>
      <c r="E17" s="38">
        <v>1.8</v>
      </c>
      <c r="F17" s="40">
        <v>84.2</v>
      </c>
      <c r="G17" s="39">
        <v>2.4</v>
      </c>
      <c r="H17" s="37">
        <v>97.3</v>
      </c>
      <c r="I17" s="38">
        <v>-1.2</v>
      </c>
      <c r="J17" s="40">
        <v>96</v>
      </c>
      <c r="K17" s="39">
        <v>-0.5</v>
      </c>
      <c r="L17" s="37">
        <v>96.5</v>
      </c>
      <c r="M17" s="39">
        <v>-0.2</v>
      </c>
      <c r="N17" s="37">
        <v>101.4</v>
      </c>
      <c r="O17" s="38">
        <v>-0.7</v>
      </c>
    </row>
    <row r="18" spans="1:15" ht="10.5" customHeight="1">
      <c r="A18" s="70"/>
      <c r="B18" s="573">
        <v>40269</v>
      </c>
      <c r="C18" s="574">
        <f t="shared" si="0"/>
        <v>40269</v>
      </c>
      <c r="D18" s="37">
        <v>81.5</v>
      </c>
      <c r="E18" s="38">
        <v>-2.7</v>
      </c>
      <c r="F18" s="40">
        <v>81.1</v>
      </c>
      <c r="G18" s="39">
        <v>-1.3</v>
      </c>
      <c r="H18" s="37">
        <v>95.5</v>
      </c>
      <c r="I18" s="38">
        <v>-2.9</v>
      </c>
      <c r="J18" s="40">
        <v>95</v>
      </c>
      <c r="K18" s="39">
        <v>-1.7</v>
      </c>
      <c r="L18" s="37">
        <v>94.9</v>
      </c>
      <c r="M18" s="39">
        <v>-2.5</v>
      </c>
      <c r="N18" s="37">
        <v>100.5</v>
      </c>
      <c r="O18" s="38">
        <v>-1.4</v>
      </c>
    </row>
    <row r="19" spans="1:15" ht="10.5" customHeight="1">
      <c r="A19" s="70"/>
      <c r="B19" s="573">
        <v>40299</v>
      </c>
      <c r="C19" s="574">
        <f t="shared" si="0"/>
        <v>40299</v>
      </c>
      <c r="D19" s="37">
        <v>79</v>
      </c>
      <c r="E19" s="38">
        <v>-8.2</v>
      </c>
      <c r="F19" s="40">
        <v>78.6</v>
      </c>
      <c r="G19" s="39">
        <v>-7.2</v>
      </c>
      <c r="H19" s="37">
        <v>93.4</v>
      </c>
      <c r="I19" s="38">
        <v>-3.3</v>
      </c>
      <c r="J19" s="40">
        <v>92.9</v>
      </c>
      <c r="K19" s="39">
        <v>-2.3</v>
      </c>
      <c r="L19" s="37">
        <v>92.6</v>
      </c>
      <c r="M19" s="39">
        <v>-3.3</v>
      </c>
      <c r="N19" s="37">
        <v>100.5</v>
      </c>
      <c r="O19" s="38">
        <v>-1.1</v>
      </c>
    </row>
    <row r="20" spans="1:15" ht="10.5" customHeight="1">
      <c r="A20" s="70"/>
      <c r="B20" s="573">
        <v>40330</v>
      </c>
      <c r="C20" s="574">
        <f t="shared" si="0"/>
        <v>40330</v>
      </c>
      <c r="D20" s="37">
        <v>136.9</v>
      </c>
      <c r="E20" s="38">
        <v>-4.5</v>
      </c>
      <c r="F20" s="40">
        <v>136.4</v>
      </c>
      <c r="G20" s="39">
        <v>-3.4</v>
      </c>
      <c r="H20" s="37">
        <v>94.2</v>
      </c>
      <c r="I20" s="38">
        <v>-4.4</v>
      </c>
      <c r="J20" s="40">
        <v>93.8</v>
      </c>
      <c r="K20" s="39">
        <v>-3.3</v>
      </c>
      <c r="L20" s="37">
        <v>93.5</v>
      </c>
      <c r="M20" s="39">
        <v>-3.5</v>
      </c>
      <c r="N20" s="37">
        <v>100.4</v>
      </c>
      <c r="O20" s="38">
        <v>-1.1</v>
      </c>
    </row>
    <row r="21" spans="1:15" ht="10.5" customHeight="1">
      <c r="A21" s="70"/>
      <c r="B21" s="573">
        <v>40360</v>
      </c>
      <c r="C21" s="574">
        <f t="shared" si="0"/>
        <v>40360</v>
      </c>
      <c r="D21" s="37">
        <v>94</v>
      </c>
      <c r="E21" s="38">
        <v>-2.2</v>
      </c>
      <c r="F21" s="40">
        <v>93.8</v>
      </c>
      <c r="G21" s="39">
        <v>-1.1</v>
      </c>
      <c r="H21" s="37">
        <v>94.3</v>
      </c>
      <c r="I21" s="38">
        <v>-3.8</v>
      </c>
      <c r="J21" s="40">
        <v>94.1</v>
      </c>
      <c r="K21" s="39">
        <v>-2.6</v>
      </c>
      <c r="L21" s="37">
        <v>93.6</v>
      </c>
      <c r="M21" s="39">
        <v>-3.6</v>
      </c>
      <c r="N21" s="37">
        <v>100.2</v>
      </c>
      <c r="O21" s="41">
        <v>-1.2</v>
      </c>
    </row>
    <row r="22" spans="1:15" ht="10.5" customHeight="1">
      <c r="A22" s="70"/>
      <c r="B22" s="573">
        <v>40391</v>
      </c>
      <c r="C22" s="574">
        <f t="shared" si="0"/>
        <v>40391</v>
      </c>
      <c r="D22" s="40">
        <v>84.3</v>
      </c>
      <c r="E22" s="41">
        <v>-4.6</v>
      </c>
      <c r="F22" s="40">
        <v>83.7</v>
      </c>
      <c r="G22" s="42">
        <v>-3.5</v>
      </c>
      <c r="H22" s="40">
        <v>94.3</v>
      </c>
      <c r="I22" s="41">
        <v>-4.6</v>
      </c>
      <c r="J22" s="40">
        <v>93.6</v>
      </c>
      <c r="K22" s="42">
        <v>-3.4</v>
      </c>
      <c r="L22" s="40">
        <v>93.9</v>
      </c>
      <c r="M22" s="42">
        <v>-3.8</v>
      </c>
      <c r="N22" s="40">
        <v>100.7</v>
      </c>
      <c r="O22" s="41">
        <v>-1.3</v>
      </c>
    </row>
    <row r="23" spans="1:15" ht="10.5" customHeight="1">
      <c r="A23" s="70"/>
      <c r="B23" s="573">
        <v>40422</v>
      </c>
      <c r="C23" s="574">
        <f t="shared" si="0"/>
        <v>40422</v>
      </c>
      <c r="D23" s="40">
        <v>79.7</v>
      </c>
      <c r="E23" s="41">
        <v>-4.6</v>
      </c>
      <c r="F23" s="40">
        <v>79</v>
      </c>
      <c r="G23" s="41">
        <v>-3.2</v>
      </c>
      <c r="H23" s="40">
        <v>94.1</v>
      </c>
      <c r="I23" s="41">
        <v>-3.5</v>
      </c>
      <c r="J23" s="40">
        <v>93.3</v>
      </c>
      <c r="K23" s="41">
        <v>-2.1</v>
      </c>
      <c r="L23" s="40">
        <v>93.6</v>
      </c>
      <c r="M23" s="41">
        <v>-3.4</v>
      </c>
      <c r="N23" s="40">
        <v>100.9</v>
      </c>
      <c r="O23" s="41">
        <v>-1.4</v>
      </c>
    </row>
    <row r="24" spans="1:15" ht="10.5" customHeight="1">
      <c r="A24" s="70"/>
      <c r="B24" s="573">
        <v>40452</v>
      </c>
      <c r="C24" s="574">
        <f t="shared" si="0"/>
        <v>40452</v>
      </c>
      <c r="D24" s="40">
        <v>79.5</v>
      </c>
      <c r="E24" s="41">
        <v>-3.6</v>
      </c>
      <c r="F24" s="40">
        <v>78.6</v>
      </c>
      <c r="G24" s="41">
        <v>-3</v>
      </c>
      <c r="H24" s="40">
        <v>94</v>
      </c>
      <c r="I24" s="41">
        <v>-3.7</v>
      </c>
      <c r="J24" s="40">
        <v>92.9</v>
      </c>
      <c r="K24" s="41">
        <v>-3.1</v>
      </c>
      <c r="L24" s="40">
        <v>93.2</v>
      </c>
      <c r="M24" s="41">
        <v>-3.4</v>
      </c>
      <c r="N24" s="40">
        <v>101.2</v>
      </c>
      <c r="O24" s="41">
        <v>-0.6</v>
      </c>
    </row>
    <row r="25" spans="1:15" ht="10.5" customHeight="1">
      <c r="A25" s="70"/>
      <c r="B25" s="573">
        <v>40483</v>
      </c>
      <c r="C25" s="574">
        <f t="shared" si="0"/>
        <v>40483</v>
      </c>
      <c r="D25" s="40">
        <v>81.4</v>
      </c>
      <c r="E25" s="41">
        <v>-1</v>
      </c>
      <c r="F25" s="40">
        <v>80.4</v>
      </c>
      <c r="G25" s="41">
        <v>-0.7</v>
      </c>
      <c r="H25" s="40">
        <v>94.4</v>
      </c>
      <c r="I25" s="41">
        <v>-2.7</v>
      </c>
      <c r="J25" s="40">
        <v>93.3</v>
      </c>
      <c r="K25" s="41">
        <v>-2.4</v>
      </c>
      <c r="L25" s="40">
        <v>93.5</v>
      </c>
      <c r="M25" s="41">
        <v>-2.8</v>
      </c>
      <c r="N25" s="40">
        <v>101.2</v>
      </c>
      <c r="O25" s="41">
        <v>-0.3</v>
      </c>
    </row>
    <row r="26" spans="1:15" ht="10.5" customHeight="1">
      <c r="A26" s="70"/>
      <c r="B26" s="573">
        <v>40513</v>
      </c>
      <c r="C26" s="574">
        <f t="shared" si="0"/>
        <v>40513</v>
      </c>
      <c r="D26" s="40">
        <v>159.7</v>
      </c>
      <c r="E26" s="42">
        <v>-6.6</v>
      </c>
      <c r="F26" s="438">
        <v>158.7</v>
      </c>
      <c r="G26" s="439">
        <v>-6.1</v>
      </c>
      <c r="H26" s="40">
        <v>95.5</v>
      </c>
      <c r="I26" s="42">
        <v>-1.7</v>
      </c>
      <c r="J26" s="438">
        <v>94.9</v>
      </c>
      <c r="K26" s="439">
        <v>-1.1</v>
      </c>
      <c r="L26" s="40">
        <v>93.8</v>
      </c>
      <c r="M26" s="42">
        <v>-1.9</v>
      </c>
      <c r="N26" s="438">
        <v>100.6</v>
      </c>
      <c r="O26" s="440">
        <v>-0.6</v>
      </c>
    </row>
    <row r="27" spans="1:15" ht="10.5" customHeight="1">
      <c r="A27" s="112"/>
      <c r="B27" s="43"/>
      <c r="C27" s="67"/>
      <c r="D27" s="44"/>
      <c r="E27" s="45"/>
      <c r="F27" s="44"/>
      <c r="G27" s="46"/>
      <c r="H27" s="44"/>
      <c r="I27" s="45"/>
      <c r="J27" s="44"/>
      <c r="K27" s="45"/>
      <c r="L27" s="44"/>
      <c r="M27" s="45"/>
      <c r="N27" s="44"/>
      <c r="O27" s="45"/>
    </row>
    <row r="28" spans="1:15" ht="12" customHeight="1">
      <c r="A28" s="47" t="s">
        <v>303</v>
      </c>
      <c r="B28" s="48"/>
      <c r="C28" s="259"/>
      <c r="D28" s="49">
        <v>96.2</v>
      </c>
      <c r="E28" s="50"/>
      <c r="F28" s="441">
        <v>97.4</v>
      </c>
      <c r="G28" s="51"/>
      <c r="H28" s="49">
        <v>1.2</v>
      </c>
      <c r="I28" s="50"/>
      <c r="J28" s="441">
        <v>1.7</v>
      </c>
      <c r="K28" s="50"/>
      <c r="L28" s="49">
        <v>0.3</v>
      </c>
      <c r="M28" s="50"/>
      <c r="N28" s="441">
        <v>-0.6</v>
      </c>
      <c r="O28" s="50"/>
    </row>
    <row r="29" spans="1:2" ht="10.5">
      <c r="A29" s="2" t="s">
        <v>275</v>
      </c>
      <c r="B29" s="1" t="s">
        <v>74</v>
      </c>
    </row>
    <row r="30" spans="1:2" ht="10.5" customHeight="1">
      <c r="A30" s="2"/>
      <c r="B30" s="1" t="s">
        <v>274</v>
      </c>
    </row>
    <row r="31" ht="11.25">
      <c r="B31" s="107" t="s">
        <v>147</v>
      </c>
    </row>
    <row r="32" ht="11.25">
      <c r="B32" s="107" t="s">
        <v>148</v>
      </c>
    </row>
    <row r="36" ht="10.5">
      <c r="A36" s="1" t="s">
        <v>169</v>
      </c>
    </row>
    <row r="37" spans="1:15" ht="11.25">
      <c r="A37" s="1" t="s">
        <v>170</v>
      </c>
      <c r="G37" s="2"/>
      <c r="I37" s="3"/>
      <c r="J37" s="4" t="s">
        <v>156</v>
      </c>
      <c r="K37" s="4"/>
      <c r="L37" s="4"/>
      <c r="M37" s="4"/>
      <c r="N37" s="549">
        <f>N2</f>
        <v>40513</v>
      </c>
      <c r="O37" s="572">
        <f>N37</f>
        <v>40513</v>
      </c>
    </row>
    <row r="38" spans="1:15" ht="21" customHeight="1">
      <c r="A38" s="6"/>
      <c r="B38" s="7"/>
      <c r="C38" s="7"/>
      <c r="D38" s="711" t="s">
        <v>159</v>
      </c>
      <c r="E38" s="712"/>
      <c r="F38" s="712"/>
      <c r="G38" s="713"/>
      <c r="H38" s="488" t="s">
        <v>160</v>
      </c>
      <c r="I38" s="8"/>
      <c r="J38" s="8"/>
      <c r="K38" s="8"/>
      <c r="L38" s="491" t="s">
        <v>166</v>
      </c>
      <c r="M38" s="10"/>
      <c r="N38" s="9" t="s">
        <v>19</v>
      </c>
      <c r="O38" s="11"/>
    </row>
    <row r="39" spans="1:15" ht="21" customHeight="1">
      <c r="A39" s="12" t="s">
        <v>20</v>
      </c>
      <c r="B39" s="13"/>
      <c r="C39" s="13"/>
      <c r="D39" s="488" t="s">
        <v>161</v>
      </c>
      <c r="E39" s="14"/>
      <c r="F39" s="488" t="s">
        <v>162</v>
      </c>
      <c r="G39" s="14"/>
      <c r="H39" s="488" t="s">
        <v>161</v>
      </c>
      <c r="I39" s="14"/>
      <c r="J39" s="488" t="s">
        <v>162</v>
      </c>
      <c r="K39" s="14"/>
      <c r="L39" s="707" t="s">
        <v>161</v>
      </c>
      <c r="M39" s="708"/>
      <c r="N39" s="709" t="s">
        <v>167</v>
      </c>
      <c r="O39" s="710"/>
    </row>
    <row r="40" spans="1:15" ht="21" customHeight="1">
      <c r="A40" s="487" t="s">
        <v>157</v>
      </c>
      <c r="B40" s="17"/>
      <c r="C40" s="17"/>
      <c r="D40" s="18" t="s">
        <v>21</v>
      </c>
      <c r="E40" s="489" t="s">
        <v>164</v>
      </c>
      <c r="F40" s="18" t="s">
        <v>21</v>
      </c>
      <c r="G40" s="489" t="s">
        <v>164</v>
      </c>
      <c r="H40" s="18" t="s">
        <v>21</v>
      </c>
      <c r="I40" s="489" t="s">
        <v>164</v>
      </c>
      <c r="J40" s="18" t="s">
        <v>21</v>
      </c>
      <c r="K40" s="489" t="s">
        <v>164</v>
      </c>
      <c r="L40" s="18" t="s">
        <v>21</v>
      </c>
      <c r="M40" s="489" t="s">
        <v>164</v>
      </c>
      <c r="N40" s="18" t="s">
        <v>21</v>
      </c>
      <c r="O40" s="489" t="s">
        <v>164</v>
      </c>
    </row>
    <row r="41" spans="1:15" ht="18">
      <c r="A41" s="19"/>
      <c r="B41" s="20"/>
      <c r="C41" s="20"/>
      <c r="D41" s="58" t="s">
        <v>163</v>
      </c>
      <c r="E41" s="490" t="s">
        <v>165</v>
      </c>
      <c r="F41" s="58" t="s">
        <v>163</v>
      </c>
      <c r="G41" s="490" t="s">
        <v>165</v>
      </c>
      <c r="H41" s="58" t="s">
        <v>163</v>
      </c>
      <c r="I41" s="490" t="s">
        <v>165</v>
      </c>
      <c r="J41" s="58" t="s">
        <v>163</v>
      </c>
      <c r="K41" s="490" t="s">
        <v>165</v>
      </c>
      <c r="L41" s="58" t="s">
        <v>163</v>
      </c>
      <c r="M41" s="490" t="s">
        <v>165</v>
      </c>
      <c r="N41" s="58" t="s">
        <v>163</v>
      </c>
      <c r="O41" s="490" t="s">
        <v>165</v>
      </c>
    </row>
    <row r="42" spans="1:15" ht="10.5">
      <c r="A42" s="111"/>
      <c r="B42" s="21"/>
      <c r="C42" s="59"/>
      <c r="D42" s="23"/>
      <c r="E42" s="24" t="s">
        <v>14</v>
      </c>
      <c r="F42" s="25"/>
      <c r="G42" s="26" t="s">
        <v>14</v>
      </c>
      <c r="H42" s="25"/>
      <c r="I42" s="24" t="s">
        <v>14</v>
      </c>
      <c r="J42" s="23"/>
      <c r="K42" s="24" t="s">
        <v>14</v>
      </c>
      <c r="L42" s="25"/>
      <c r="M42" s="24" t="s">
        <v>14</v>
      </c>
      <c r="N42" s="25"/>
      <c r="O42" s="27" t="s">
        <v>14</v>
      </c>
    </row>
    <row r="43" spans="1:15" s="33" customFormat="1" ht="12.75" customHeight="1">
      <c r="A43" s="101" t="s">
        <v>299</v>
      </c>
      <c r="B43" s="102"/>
      <c r="C43" s="103"/>
      <c r="D43" s="30">
        <v>100</v>
      </c>
      <c r="E43" s="31">
        <v>1.5</v>
      </c>
      <c r="F43" s="30">
        <v>100</v>
      </c>
      <c r="G43" s="32">
        <v>1.5</v>
      </c>
      <c r="H43" s="30">
        <v>100</v>
      </c>
      <c r="I43" s="31">
        <v>1.3</v>
      </c>
      <c r="J43" s="30">
        <v>100</v>
      </c>
      <c r="K43" s="31">
        <v>1.8</v>
      </c>
      <c r="L43" s="30">
        <v>100</v>
      </c>
      <c r="M43" s="31">
        <v>1.3</v>
      </c>
      <c r="N43" s="458">
        <v>100</v>
      </c>
      <c r="O43" s="31">
        <v>-0.8</v>
      </c>
    </row>
    <row r="44" spans="1:15" s="33" customFormat="1" ht="12.75" customHeight="1">
      <c r="A44" s="101" t="s">
        <v>300</v>
      </c>
      <c r="B44" s="102"/>
      <c r="C44" s="103"/>
      <c r="D44" s="30">
        <v>95.5</v>
      </c>
      <c r="E44" s="31">
        <v>-4.5</v>
      </c>
      <c r="F44" s="30">
        <v>95.7</v>
      </c>
      <c r="G44" s="32">
        <v>-4.3</v>
      </c>
      <c r="H44" s="30">
        <v>96.9</v>
      </c>
      <c r="I44" s="31">
        <v>-3.1</v>
      </c>
      <c r="J44" s="30">
        <v>97.1</v>
      </c>
      <c r="K44" s="31">
        <v>-2.9</v>
      </c>
      <c r="L44" s="30">
        <v>96.9</v>
      </c>
      <c r="M44" s="31">
        <v>-3.1</v>
      </c>
      <c r="N44" s="458">
        <v>99.8</v>
      </c>
      <c r="O44" s="31">
        <v>-0.2</v>
      </c>
    </row>
    <row r="45" spans="1:15" s="33" customFormat="1" ht="12.75" customHeight="1">
      <c r="A45" s="101" t="s">
        <v>301</v>
      </c>
      <c r="B45" s="102"/>
      <c r="C45" s="103"/>
      <c r="D45" s="30">
        <v>94.2</v>
      </c>
      <c r="E45" s="31">
        <v>-1.4</v>
      </c>
      <c r="F45" s="30">
        <v>94.1</v>
      </c>
      <c r="G45" s="32">
        <v>-1.7</v>
      </c>
      <c r="H45" s="30">
        <v>94.4</v>
      </c>
      <c r="I45" s="31">
        <v>-2.6</v>
      </c>
      <c r="J45" s="30">
        <v>94.3</v>
      </c>
      <c r="K45" s="31">
        <v>-2.9</v>
      </c>
      <c r="L45" s="30">
        <v>94.7</v>
      </c>
      <c r="M45" s="31">
        <v>-2.3</v>
      </c>
      <c r="N45" s="458">
        <v>100.1</v>
      </c>
      <c r="O45" s="31">
        <v>0.3</v>
      </c>
    </row>
    <row r="46" spans="1:15" s="33" customFormat="1" ht="12.75" customHeight="1">
      <c r="A46" s="101" t="s">
        <v>302</v>
      </c>
      <c r="B46" s="102"/>
      <c r="C46" s="103"/>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4" t="s">
        <v>400</v>
      </c>
      <c r="B47" s="105"/>
      <c r="C47" s="106"/>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70" t="s">
        <v>448</v>
      </c>
      <c r="B49" s="573">
        <v>39783</v>
      </c>
      <c r="C49" s="574">
        <f>B49</f>
        <v>39783</v>
      </c>
      <c r="D49" s="37">
        <v>160.1</v>
      </c>
      <c r="E49" s="38">
        <v>-3.8</v>
      </c>
      <c r="F49" s="40">
        <v>158.2</v>
      </c>
      <c r="G49" s="39">
        <v>-2.5</v>
      </c>
      <c r="H49" s="37">
        <v>95.7</v>
      </c>
      <c r="I49" s="38">
        <v>-1.5</v>
      </c>
      <c r="J49" s="40">
        <v>94.6</v>
      </c>
      <c r="K49" s="38">
        <v>-0.1</v>
      </c>
      <c r="L49" s="37">
        <v>94.5</v>
      </c>
      <c r="M49" s="38">
        <v>-2.6</v>
      </c>
      <c r="N49" s="37">
        <v>101.2</v>
      </c>
      <c r="O49" s="38">
        <v>-1.4</v>
      </c>
    </row>
    <row r="50" spans="1:15" ht="10.5" customHeight="1">
      <c r="A50" s="70" t="s">
        <v>399</v>
      </c>
      <c r="B50" s="573">
        <v>40179</v>
      </c>
      <c r="C50" s="574">
        <f aca="true" t="shared" si="1" ref="C50:C61">B50</f>
        <v>40179</v>
      </c>
      <c r="D50" s="37">
        <v>79.8</v>
      </c>
      <c r="E50" s="38">
        <v>-3.6</v>
      </c>
      <c r="F50" s="40">
        <v>78.6</v>
      </c>
      <c r="G50" s="39">
        <v>-3.1</v>
      </c>
      <c r="H50" s="37">
        <v>93</v>
      </c>
      <c r="I50" s="38">
        <v>-3.5</v>
      </c>
      <c r="J50" s="40">
        <v>91.6</v>
      </c>
      <c r="K50" s="38">
        <v>-3</v>
      </c>
      <c r="L50" s="37">
        <v>91.7</v>
      </c>
      <c r="M50" s="38">
        <v>-3.6</v>
      </c>
      <c r="N50" s="37">
        <v>101.5</v>
      </c>
      <c r="O50" s="38">
        <v>-0.6</v>
      </c>
    </row>
    <row r="51" spans="1:15" ht="10.5" customHeight="1">
      <c r="A51" s="70"/>
      <c r="B51" s="573">
        <v>40210</v>
      </c>
      <c r="C51" s="574">
        <f t="shared" si="1"/>
        <v>40210</v>
      </c>
      <c r="D51" s="37">
        <v>79.2</v>
      </c>
      <c r="E51" s="38">
        <v>-4.2</v>
      </c>
      <c r="F51" s="40">
        <v>78.3</v>
      </c>
      <c r="G51" s="39">
        <v>-3.5</v>
      </c>
      <c r="H51" s="37">
        <v>92.4</v>
      </c>
      <c r="I51" s="38">
        <v>-3.9</v>
      </c>
      <c r="J51" s="40">
        <v>91.4</v>
      </c>
      <c r="K51" s="38">
        <v>-3</v>
      </c>
      <c r="L51" s="37">
        <v>91.2</v>
      </c>
      <c r="M51" s="38">
        <v>-3.5</v>
      </c>
      <c r="N51" s="37">
        <v>101.1</v>
      </c>
      <c r="O51" s="38">
        <v>-0.9</v>
      </c>
    </row>
    <row r="52" spans="1:15" ht="10.5" customHeight="1">
      <c r="A52" s="70"/>
      <c r="B52" s="573">
        <v>40238</v>
      </c>
      <c r="C52" s="574">
        <f t="shared" si="1"/>
        <v>40238</v>
      </c>
      <c r="D52" s="37">
        <v>82.9</v>
      </c>
      <c r="E52" s="38">
        <v>-2.6</v>
      </c>
      <c r="F52" s="40">
        <v>81.8</v>
      </c>
      <c r="G52" s="39">
        <v>-1.8</v>
      </c>
      <c r="H52" s="37">
        <v>94.3</v>
      </c>
      <c r="I52" s="38">
        <v>-3.6</v>
      </c>
      <c r="J52" s="40">
        <v>93</v>
      </c>
      <c r="K52" s="39">
        <v>-2.9</v>
      </c>
      <c r="L52" s="37">
        <v>93.5</v>
      </c>
      <c r="M52" s="39">
        <v>-3</v>
      </c>
      <c r="N52" s="37">
        <v>101.4</v>
      </c>
      <c r="O52" s="38">
        <v>-0.7</v>
      </c>
    </row>
    <row r="53" spans="1:15" ht="10.5" customHeight="1">
      <c r="A53" s="70"/>
      <c r="B53" s="573">
        <v>40269</v>
      </c>
      <c r="C53" s="574">
        <f t="shared" si="1"/>
        <v>40269</v>
      </c>
      <c r="D53" s="37">
        <v>80.6</v>
      </c>
      <c r="E53" s="38">
        <v>-4.4</v>
      </c>
      <c r="F53" s="40">
        <v>80.2</v>
      </c>
      <c r="G53" s="39">
        <v>-3</v>
      </c>
      <c r="H53" s="37">
        <v>93.4</v>
      </c>
      <c r="I53" s="38">
        <v>-4.4</v>
      </c>
      <c r="J53" s="40">
        <v>92.9</v>
      </c>
      <c r="K53" s="39">
        <v>-3.1</v>
      </c>
      <c r="L53" s="37">
        <v>92.8</v>
      </c>
      <c r="M53" s="39">
        <v>-4.1</v>
      </c>
      <c r="N53" s="37">
        <v>100.5</v>
      </c>
      <c r="O53" s="38">
        <v>-1.4</v>
      </c>
    </row>
    <row r="54" spans="1:15" ht="10.5" customHeight="1">
      <c r="A54" s="70"/>
      <c r="B54" s="573">
        <v>40299</v>
      </c>
      <c r="C54" s="574">
        <f t="shared" si="1"/>
        <v>40299</v>
      </c>
      <c r="D54" s="37">
        <v>79.1</v>
      </c>
      <c r="E54" s="38">
        <v>-6.8</v>
      </c>
      <c r="F54" s="40">
        <v>78.7</v>
      </c>
      <c r="G54" s="39">
        <v>-5.9</v>
      </c>
      <c r="H54" s="37">
        <v>92.3</v>
      </c>
      <c r="I54" s="38">
        <v>-3.8</v>
      </c>
      <c r="J54" s="40">
        <v>91.8</v>
      </c>
      <c r="K54" s="39">
        <v>-2.8</v>
      </c>
      <c r="L54" s="37">
        <v>91.8</v>
      </c>
      <c r="M54" s="39">
        <v>-3.1</v>
      </c>
      <c r="N54" s="37">
        <v>100.5</v>
      </c>
      <c r="O54" s="38">
        <v>-1.1</v>
      </c>
    </row>
    <row r="55" spans="1:15" ht="10.5" customHeight="1">
      <c r="A55" s="70"/>
      <c r="B55" s="573">
        <v>40330</v>
      </c>
      <c r="C55" s="574">
        <f t="shared" si="1"/>
        <v>40330</v>
      </c>
      <c r="D55" s="37">
        <v>124.3</v>
      </c>
      <c r="E55" s="38">
        <v>-2.7</v>
      </c>
      <c r="F55" s="40">
        <v>123.8</v>
      </c>
      <c r="G55" s="39">
        <v>-1.7</v>
      </c>
      <c r="H55" s="37">
        <v>93.4</v>
      </c>
      <c r="I55" s="38">
        <v>-3.3</v>
      </c>
      <c r="J55" s="40">
        <v>93</v>
      </c>
      <c r="K55" s="39">
        <v>-2.3</v>
      </c>
      <c r="L55" s="37">
        <v>92.7</v>
      </c>
      <c r="M55" s="39">
        <v>-2.7</v>
      </c>
      <c r="N55" s="37">
        <v>100.4</v>
      </c>
      <c r="O55" s="38">
        <v>-1.1</v>
      </c>
    </row>
    <row r="56" spans="1:15" ht="10.5" customHeight="1">
      <c r="A56" s="70"/>
      <c r="B56" s="573">
        <v>40360</v>
      </c>
      <c r="C56" s="574">
        <f t="shared" si="1"/>
        <v>40360</v>
      </c>
      <c r="D56" s="37">
        <v>92.9</v>
      </c>
      <c r="E56" s="38">
        <v>0.1</v>
      </c>
      <c r="F56" s="40">
        <v>92.7</v>
      </c>
      <c r="G56" s="39">
        <v>1.3</v>
      </c>
      <c r="H56" s="37">
        <v>93.6</v>
      </c>
      <c r="I56" s="38">
        <v>-1.4</v>
      </c>
      <c r="J56" s="40">
        <v>93.4</v>
      </c>
      <c r="K56" s="39">
        <v>-0.2</v>
      </c>
      <c r="L56" s="37">
        <v>93</v>
      </c>
      <c r="M56" s="39">
        <v>-0.9</v>
      </c>
      <c r="N56" s="37">
        <v>100.2</v>
      </c>
      <c r="O56" s="38">
        <v>-1.2</v>
      </c>
    </row>
    <row r="57" spans="1:15" ht="10.5" customHeight="1">
      <c r="A57" s="70"/>
      <c r="B57" s="573">
        <v>40391</v>
      </c>
      <c r="C57" s="574">
        <f t="shared" si="1"/>
        <v>40391</v>
      </c>
      <c r="D57" s="37">
        <v>86.7</v>
      </c>
      <c r="E57" s="38">
        <v>-1</v>
      </c>
      <c r="F57" s="40">
        <v>86.1</v>
      </c>
      <c r="G57" s="39">
        <v>0.2</v>
      </c>
      <c r="H57" s="37">
        <v>93.3</v>
      </c>
      <c r="I57" s="38">
        <v>-2.6</v>
      </c>
      <c r="J57" s="40">
        <v>92.7</v>
      </c>
      <c r="K57" s="39">
        <v>-1.3</v>
      </c>
      <c r="L57" s="37">
        <v>92.9</v>
      </c>
      <c r="M57" s="39">
        <v>-2</v>
      </c>
      <c r="N57" s="37">
        <v>100.7</v>
      </c>
      <c r="O57" s="38">
        <v>-1.3</v>
      </c>
    </row>
    <row r="58" spans="1:15" ht="10.5" customHeight="1">
      <c r="A58" s="70"/>
      <c r="B58" s="573">
        <v>40422</v>
      </c>
      <c r="C58" s="574">
        <f t="shared" si="1"/>
        <v>40422</v>
      </c>
      <c r="D58" s="40">
        <v>79.3</v>
      </c>
      <c r="E58" s="38">
        <v>-4.6</v>
      </c>
      <c r="F58" s="40">
        <v>78.6</v>
      </c>
      <c r="G58" s="45">
        <v>-3.2</v>
      </c>
      <c r="H58" s="40">
        <v>92.2</v>
      </c>
      <c r="I58" s="41">
        <v>-3.4</v>
      </c>
      <c r="J58" s="40">
        <v>91.4</v>
      </c>
      <c r="K58" s="42">
        <v>-2</v>
      </c>
      <c r="L58" s="40">
        <v>91.7</v>
      </c>
      <c r="M58" s="42">
        <v>-3.4</v>
      </c>
      <c r="N58" s="40">
        <v>100.9</v>
      </c>
      <c r="O58" s="41">
        <v>-1.4</v>
      </c>
    </row>
    <row r="59" spans="1:15" ht="10.5" customHeight="1">
      <c r="A59" s="70"/>
      <c r="B59" s="573">
        <v>40452</v>
      </c>
      <c r="C59" s="574">
        <f t="shared" si="1"/>
        <v>40452</v>
      </c>
      <c r="D59" s="40">
        <v>79.6</v>
      </c>
      <c r="E59" s="41">
        <v>-3.2</v>
      </c>
      <c r="F59" s="40">
        <v>78.7</v>
      </c>
      <c r="G59" s="42">
        <v>-2.5</v>
      </c>
      <c r="H59" s="40">
        <v>92.9</v>
      </c>
      <c r="I59" s="42">
        <v>-3.1</v>
      </c>
      <c r="J59" s="40">
        <v>91.8</v>
      </c>
      <c r="K59" s="42">
        <v>-2.5</v>
      </c>
      <c r="L59" s="40">
        <v>92.1</v>
      </c>
      <c r="M59" s="42">
        <v>-3.2</v>
      </c>
      <c r="N59" s="40">
        <v>101.2</v>
      </c>
      <c r="O59" s="41">
        <v>-0.6</v>
      </c>
    </row>
    <row r="60" spans="1:15" ht="10.5" customHeight="1">
      <c r="A60" s="70"/>
      <c r="B60" s="573">
        <v>40483</v>
      </c>
      <c r="C60" s="574">
        <f t="shared" si="1"/>
        <v>40483</v>
      </c>
      <c r="D60" s="40">
        <v>81.2</v>
      </c>
      <c r="E60" s="41">
        <v>-0.7</v>
      </c>
      <c r="F60" s="40">
        <v>80.2</v>
      </c>
      <c r="G60" s="42">
        <v>-0.5</v>
      </c>
      <c r="H60" s="40">
        <v>93.6</v>
      </c>
      <c r="I60" s="42">
        <v>-1.9</v>
      </c>
      <c r="J60" s="40">
        <v>92.5</v>
      </c>
      <c r="K60" s="42">
        <v>-1.6</v>
      </c>
      <c r="L60" s="40">
        <v>92.7</v>
      </c>
      <c r="M60" s="42">
        <v>-2.3</v>
      </c>
      <c r="N60" s="40">
        <v>101.2</v>
      </c>
      <c r="O60" s="41">
        <v>-0.3</v>
      </c>
    </row>
    <row r="61" spans="1:15" ht="10.5" customHeight="1">
      <c r="A61" s="70"/>
      <c r="B61" s="573">
        <v>40513</v>
      </c>
      <c r="C61" s="574">
        <f t="shared" si="1"/>
        <v>40513</v>
      </c>
      <c r="D61" s="40">
        <v>145.6</v>
      </c>
      <c r="E61" s="41">
        <v>-9.1</v>
      </c>
      <c r="F61" s="438">
        <v>144.7</v>
      </c>
      <c r="G61" s="439">
        <v>-8.5</v>
      </c>
      <c r="H61" s="40">
        <v>93.7</v>
      </c>
      <c r="I61" s="41">
        <v>-2.1</v>
      </c>
      <c r="J61" s="438">
        <v>93.1</v>
      </c>
      <c r="K61" s="439">
        <v>-1.6</v>
      </c>
      <c r="L61" s="40">
        <v>92.1</v>
      </c>
      <c r="M61" s="41">
        <v>-2.5</v>
      </c>
      <c r="N61" s="438">
        <v>100.6</v>
      </c>
      <c r="O61" s="440">
        <v>-0.6</v>
      </c>
    </row>
    <row r="62" spans="1:15" ht="10.5" customHeight="1">
      <c r="A62" s="112"/>
      <c r="B62" s="43"/>
      <c r="C62" s="67"/>
      <c r="D62" s="44"/>
      <c r="E62" s="45"/>
      <c r="F62" s="44"/>
      <c r="G62" s="46"/>
      <c r="H62" s="44"/>
      <c r="I62" s="45"/>
      <c r="J62" s="44"/>
      <c r="K62" s="45"/>
      <c r="L62" s="44"/>
      <c r="M62" s="45"/>
      <c r="N62" s="44"/>
      <c r="O62" s="45"/>
    </row>
    <row r="63" spans="1:15" ht="10.5" customHeight="1">
      <c r="A63" s="47" t="s">
        <v>158</v>
      </c>
      <c r="B63" s="48"/>
      <c r="C63" s="259"/>
      <c r="D63" s="49">
        <v>79.3</v>
      </c>
      <c r="E63" s="50"/>
      <c r="F63" s="441">
        <v>80.4</v>
      </c>
      <c r="G63" s="51"/>
      <c r="H63" s="49">
        <v>0.1</v>
      </c>
      <c r="I63" s="50"/>
      <c r="J63" s="441">
        <v>0.6</v>
      </c>
      <c r="K63" s="50"/>
      <c r="L63" s="49">
        <v>-0.6</v>
      </c>
      <c r="M63" s="50"/>
      <c r="N63" s="441">
        <v>-0.6</v>
      </c>
      <c r="O63" s="50"/>
    </row>
    <row r="64" spans="1:2" ht="10.5">
      <c r="A64" s="2" t="s">
        <v>275</v>
      </c>
      <c r="B64" s="1" t="s">
        <v>74</v>
      </c>
    </row>
    <row r="65" ht="10.5">
      <c r="B65" s="1" t="s">
        <v>277</v>
      </c>
    </row>
    <row r="66" ht="11.25">
      <c r="B66" s="107" t="s">
        <v>147</v>
      </c>
    </row>
    <row r="67" ht="11.25">
      <c r="B67" s="107" t="s">
        <v>148</v>
      </c>
    </row>
    <row r="69" ht="10.5">
      <c r="N69" s="52"/>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1"/>
  <sheetViews>
    <sheetView showGridLines="0" workbookViewId="0" topLeftCell="A1">
      <selection activeCell="A1" sqref="A1"/>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1.25">
      <c r="A1" s="148" t="s">
        <v>85</v>
      </c>
      <c r="M1" s="549">
        <v>40513</v>
      </c>
      <c r="N1" s="572">
        <f>M1</f>
        <v>40513</v>
      </c>
    </row>
    <row r="2" spans="1:6" ht="11.25">
      <c r="A2" s="107" t="s">
        <v>258</v>
      </c>
      <c r="F2" s="187"/>
    </row>
    <row r="3" spans="1:14" ht="22.5" customHeight="1">
      <c r="A3" s="188"/>
      <c r="B3" s="189"/>
      <c r="C3" s="495" t="s">
        <v>259</v>
      </c>
      <c r="D3" s="190"/>
      <c r="E3" s="191"/>
      <c r="F3" s="495" t="s">
        <v>260</v>
      </c>
      <c r="G3" s="190"/>
      <c r="H3" s="191"/>
      <c r="I3" s="495" t="s">
        <v>261</v>
      </c>
      <c r="J3" s="190"/>
      <c r="K3" s="191"/>
      <c r="L3" s="495" t="s">
        <v>262</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263</v>
      </c>
      <c r="C5" s="194"/>
      <c r="D5" s="496" t="s">
        <v>10</v>
      </c>
      <c r="E5" s="497" t="s">
        <v>11</v>
      </c>
      <c r="F5" s="194"/>
      <c r="G5" s="496" t="s">
        <v>10</v>
      </c>
      <c r="H5" s="497" t="s">
        <v>11</v>
      </c>
      <c r="I5" s="194"/>
      <c r="J5" s="496" t="s">
        <v>10</v>
      </c>
      <c r="K5" s="497" t="s">
        <v>11</v>
      </c>
      <c r="L5" s="194"/>
      <c r="M5" s="496" t="s">
        <v>23</v>
      </c>
      <c r="N5" s="497" t="s">
        <v>41</v>
      </c>
    </row>
    <row r="6" spans="1:15" ht="21" customHeight="1">
      <c r="A6" s="197"/>
      <c r="B6" s="498"/>
      <c r="C6" s="199"/>
      <c r="D6" s="483" t="s">
        <v>264</v>
      </c>
      <c r="E6" s="499" t="s">
        <v>265</v>
      </c>
      <c r="F6" s="199"/>
      <c r="G6" s="483" t="s">
        <v>264</v>
      </c>
      <c r="H6" s="499" t="s">
        <v>265</v>
      </c>
      <c r="I6" s="199"/>
      <c r="J6" s="483" t="s">
        <v>264</v>
      </c>
      <c r="K6" s="499" t="s">
        <v>265</v>
      </c>
      <c r="L6" s="199"/>
      <c r="M6" s="483" t="s">
        <v>264</v>
      </c>
      <c r="N6" s="484" t="s">
        <v>283</v>
      </c>
      <c r="O6" s="197"/>
    </row>
    <row r="7" spans="1:14" ht="9.75" customHeight="1">
      <c r="A7" s="188"/>
      <c r="B7" s="189"/>
      <c r="C7" s="540" t="s">
        <v>266</v>
      </c>
      <c r="D7" s="202" t="s">
        <v>14</v>
      </c>
      <c r="E7" s="200" t="s">
        <v>14</v>
      </c>
      <c r="F7" s="540" t="s">
        <v>266</v>
      </c>
      <c r="G7" s="202" t="s">
        <v>14</v>
      </c>
      <c r="H7" s="200" t="s">
        <v>14</v>
      </c>
      <c r="I7" s="540" t="s">
        <v>266</v>
      </c>
      <c r="J7" s="202" t="s">
        <v>14</v>
      </c>
      <c r="K7" s="202" t="s">
        <v>14</v>
      </c>
      <c r="L7" s="201" t="s">
        <v>267</v>
      </c>
      <c r="M7" s="202" t="s">
        <v>267</v>
      </c>
      <c r="N7" s="200" t="s">
        <v>267</v>
      </c>
    </row>
    <row r="8" spans="1:14" s="455" customFormat="1" ht="23.25" customHeight="1">
      <c r="A8" s="591" t="s">
        <v>40</v>
      </c>
      <c r="B8" s="592" t="s">
        <v>378</v>
      </c>
      <c r="C8" s="597">
        <v>152.3</v>
      </c>
      <c r="D8" s="594">
        <v>1</v>
      </c>
      <c r="E8" s="595">
        <v>1.2</v>
      </c>
      <c r="F8" s="597">
        <v>141.5</v>
      </c>
      <c r="G8" s="594">
        <v>0.3</v>
      </c>
      <c r="H8" s="595">
        <v>1</v>
      </c>
      <c r="I8" s="597">
        <v>10.8</v>
      </c>
      <c r="J8" s="594">
        <v>11.3</v>
      </c>
      <c r="K8" s="595">
        <v>2.9</v>
      </c>
      <c r="L8" s="597">
        <v>19.8</v>
      </c>
      <c r="M8" s="594">
        <v>0</v>
      </c>
      <c r="N8" s="595">
        <v>0.1</v>
      </c>
    </row>
    <row r="9" spans="1:14" s="455" customFormat="1" ht="23.25" customHeight="1">
      <c r="A9" s="586" t="s">
        <v>366</v>
      </c>
      <c r="B9" s="587" t="s">
        <v>379</v>
      </c>
      <c r="C9" s="598">
        <v>171.4</v>
      </c>
      <c r="D9" s="583">
        <v>-1</v>
      </c>
      <c r="E9" s="584">
        <v>3.3</v>
      </c>
      <c r="F9" s="598">
        <v>149</v>
      </c>
      <c r="G9" s="583">
        <v>-0.7</v>
      </c>
      <c r="H9" s="584">
        <v>2.3</v>
      </c>
      <c r="I9" s="598">
        <v>22.4</v>
      </c>
      <c r="J9" s="583">
        <v>-3.4</v>
      </c>
      <c r="K9" s="584">
        <v>10.9</v>
      </c>
      <c r="L9" s="598">
        <v>19.9</v>
      </c>
      <c r="M9" s="583">
        <v>-0.6</v>
      </c>
      <c r="N9" s="599">
        <v>-0.2</v>
      </c>
    </row>
    <row r="10" spans="1:14" s="455" customFormat="1" ht="36" customHeight="1">
      <c r="A10" s="586" t="s">
        <v>367</v>
      </c>
      <c r="B10" s="587" t="s">
        <v>380</v>
      </c>
      <c r="C10" s="598">
        <v>178.9</v>
      </c>
      <c r="D10" s="583">
        <v>7.8</v>
      </c>
      <c r="E10" s="584">
        <v>2.6</v>
      </c>
      <c r="F10" s="598">
        <v>161.1</v>
      </c>
      <c r="G10" s="583">
        <v>3.9</v>
      </c>
      <c r="H10" s="584">
        <v>0.9</v>
      </c>
      <c r="I10" s="598">
        <v>17.8</v>
      </c>
      <c r="J10" s="583">
        <v>61.9</v>
      </c>
      <c r="K10" s="584">
        <v>20.3</v>
      </c>
      <c r="L10" s="598">
        <v>21.8</v>
      </c>
      <c r="M10" s="583">
        <v>0.9</v>
      </c>
      <c r="N10" s="599">
        <v>0.1</v>
      </c>
    </row>
    <row r="11" spans="1:14" s="455" customFormat="1" ht="33.75" customHeight="1">
      <c r="A11" s="586" t="s">
        <v>368</v>
      </c>
      <c r="B11" s="587" t="s">
        <v>390</v>
      </c>
      <c r="C11" s="598">
        <v>143.6</v>
      </c>
      <c r="D11" s="583">
        <v>-2</v>
      </c>
      <c r="E11" s="584">
        <v>2.8</v>
      </c>
      <c r="F11" s="598">
        <v>132</v>
      </c>
      <c r="G11" s="583">
        <v>-2.1</v>
      </c>
      <c r="H11" s="584">
        <v>3.3</v>
      </c>
      <c r="I11" s="598">
        <v>11.6</v>
      </c>
      <c r="J11" s="583">
        <v>0</v>
      </c>
      <c r="K11" s="584">
        <v>-3.3</v>
      </c>
      <c r="L11" s="598">
        <v>17.3</v>
      </c>
      <c r="M11" s="583">
        <v>-0.4</v>
      </c>
      <c r="N11" s="599">
        <v>0.6</v>
      </c>
    </row>
    <row r="12" spans="1:14" s="455" customFormat="1" ht="37.5" customHeight="1">
      <c r="A12" s="586" t="s">
        <v>369</v>
      </c>
      <c r="B12" s="587" t="s">
        <v>381</v>
      </c>
      <c r="C12" s="598">
        <v>144.6</v>
      </c>
      <c r="D12" s="583">
        <v>2.5</v>
      </c>
      <c r="E12" s="584">
        <v>-0.2</v>
      </c>
      <c r="F12" s="598">
        <v>134.9</v>
      </c>
      <c r="G12" s="583">
        <v>1.7</v>
      </c>
      <c r="H12" s="584">
        <v>-0.3</v>
      </c>
      <c r="I12" s="598">
        <v>9.7</v>
      </c>
      <c r="J12" s="583">
        <v>16.8</v>
      </c>
      <c r="K12" s="584">
        <v>2.1</v>
      </c>
      <c r="L12" s="598">
        <v>18</v>
      </c>
      <c r="M12" s="583">
        <v>0.2</v>
      </c>
      <c r="N12" s="599">
        <v>-0.5</v>
      </c>
    </row>
    <row r="13" spans="1:14" s="455" customFormat="1" ht="35.25" customHeight="1">
      <c r="A13" s="586" t="s">
        <v>370</v>
      </c>
      <c r="B13" s="587" t="s">
        <v>371</v>
      </c>
      <c r="C13" s="598">
        <v>191</v>
      </c>
      <c r="D13" s="583">
        <v>4.5</v>
      </c>
      <c r="E13" s="584">
        <v>-2.8</v>
      </c>
      <c r="F13" s="598">
        <v>159.9</v>
      </c>
      <c r="G13" s="583">
        <v>3.6</v>
      </c>
      <c r="H13" s="584">
        <v>-2.3</v>
      </c>
      <c r="I13" s="598">
        <v>31.1</v>
      </c>
      <c r="J13" s="583">
        <v>8.7</v>
      </c>
      <c r="K13" s="584">
        <v>-5.5</v>
      </c>
      <c r="L13" s="598">
        <v>22.1</v>
      </c>
      <c r="M13" s="583">
        <v>0.6</v>
      </c>
      <c r="N13" s="599">
        <v>-0.5</v>
      </c>
    </row>
    <row r="14" spans="1:14" s="455" customFormat="1" ht="31.5" customHeight="1">
      <c r="A14" s="586" t="s">
        <v>372</v>
      </c>
      <c r="B14" s="587" t="s">
        <v>391</v>
      </c>
      <c r="C14" s="598">
        <v>145.6</v>
      </c>
      <c r="D14" s="583">
        <v>-0.6</v>
      </c>
      <c r="E14" s="584">
        <v>0</v>
      </c>
      <c r="F14" s="598">
        <v>140</v>
      </c>
      <c r="G14" s="583">
        <v>-0.8</v>
      </c>
      <c r="H14" s="584">
        <v>0</v>
      </c>
      <c r="I14" s="598">
        <v>5.6</v>
      </c>
      <c r="J14" s="583">
        <v>5.6</v>
      </c>
      <c r="K14" s="584">
        <v>0</v>
      </c>
      <c r="L14" s="598">
        <v>21.2</v>
      </c>
      <c r="M14" s="583">
        <v>0</v>
      </c>
      <c r="N14" s="584">
        <v>0</v>
      </c>
    </row>
    <row r="15" spans="1:14" s="455" customFormat="1" ht="38.25" customHeight="1">
      <c r="A15" s="586" t="s">
        <v>374</v>
      </c>
      <c r="B15" s="587" t="s">
        <v>392</v>
      </c>
      <c r="C15" s="598">
        <v>150.1</v>
      </c>
      <c r="D15" s="583">
        <v>2.4</v>
      </c>
      <c r="E15" s="584">
        <v>7.9</v>
      </c>
      <c r="F15" s="598">
        <v>143.8</v>
      </c>
      <c r="G15" s="583">
        <v>3.1</v>
      </c>
      <c r="H15" s="584">
        <v>7.7</v>
      </c>
      <c r="I15" s="598">
        <v>6.3</v>
      </c>
      <c r="J15" s="583">
        <v>-11.3</v>
      </c>
      <c r="K15" s="584">
        <v>10.5</v>
      </c>
      <c r="L15" s="598">
        <v>18.9</v>
      </c>
      <c r="M15" s="583">
        <v>0.5</v>
      </c>
      <c r="N15" s="584">
        <v>0.2</v>
      </c>
    </row>
    <row r="16" spans="1:14" s="455" customFormat="1" ht="42.75" customHeight="1">
      <c r="A16" s="586" t="s">
        <v>376</v>
      </c>
      <c r="B16" s="587" t="s">
        <v>393</v>
      </c>
      <c r="C16" s="598">
        <v>172.1</v>
      </c>
      <c r="D16" s="692" t="s">
        <v>43</v>
      </c>
      <c r="E16" s="599" t="s">
        <v>43</v>
      </c>
      <c r="F16" s="699">
        <v>153.5</v>
      </c>
      <c r="G16" s="692" t="s">
        <v>43</v>
      </c>
      <c r="H16" s="599" t="s">
        <v>43</v>
      </c>
      <c r="I16" s="699">
        <v>18.6</v>
      </c>
      <c r="J16" s="692" t="s">
        <v>43</v>
      </c>
      <c r="K16" s="599" t="s">
        <v>43</v>
      </c>
      <c r="L16" s="699">
        <v>19.9</v>
      </c>
      <c r="M16" s="692" t="s">
        <v>43</v>
      </c>
      <c r="N16" s="599" t="s">
        <v>43</v>
      </c>
    </row>
    <row r="17" spans="1:14" s="455" customFormat="1" ht="60.75" customHeight="1">
      <c r="A17" s="586" t="s">
        <v>377</v>
      </c>
      <c r="B17" s="587" t="s">
        <v>382</v>
      </c>
      <c r="C17" s="598">
        <v>151.8</v>
      </c>
      <c r="D17" s="692" t="s">
        <v>43</v>
      </c>
      <c r="E17" s="599" t="s">
        <v>43</v>
      </c>
      <c r="F17" s="699">
        <v>138.7</v>
      </c>
      <c r="G17" s="692" t="s">
        <v>43</v>
      </c>
      <c r="H17" s="599" t="s">
        <v>43</v>
      </c>
      <c r="I17" s="699">
        <v>13.1</v>
      </c>
      <c r="J17" s="692" t="s">
        <v>43</v>
      </c>
      <c r="K17" s="599" t="s">
        <v>43</v>
      </c>
      <c r="L17" s="699">
        <v>18.7</v>
      </c>
      <c r="M17" s="692" t="s">
        <v>43</v>
      </c>
      <c r="N17" s="599" t="s">
        <v>43</v>
      </c>
    </row>
    <row r="18" spans="1:14" s="455" customFormat="1" ht="41.25" customHeight="1">
      <c r="A18" s="586" t="s">
        <v>56</v>
      </c>
      <c r="B18" s="587" t="s">
        <v>383</v>
      </c>
      <c r="C18" s="598">
        <v>128.3</v>
      </c>
      <c r="D18" s="692" t="s">
        <v>43</v>
      </c>
      <c r="E18" s="599" t="s">
        <v>43</v>
      </c>
      <c r="F18" s="699">
        <v>122.5</v>
      </c>
      <c r="G18" s="692" t="s">
        <v>43</v>
      </c>
      <c r="H18" s="599" t="s">
        <v>43</v>
      </c>
      <c r="I18" s="699">
        <v>5.8</v>
      </c>
      <c r="J18" s="692" t="s">
        <v>43</v>
      </c>
      <c r="K18" s="599" t="s">
        <v>43</v>
      </c>
      <c r="L18" s="699">
        <v>18.3</v>
      </c>
      <c r="M18" s="692" t="s">
        <v>43</v>
      </c>
      <c r="N18" s="599" t="s">
        <v>43</v>
      </c>
    </row>
    <row r="19" spans="1:14" s="455" customFormat="1" ht="54" customHeight="1">
      <c r="A19" s="586" t="s">
        <v>57</v>
      </c>
      <c r="B19" s="587" t="s">
        <v>384</v>
      </c>
      <c r="C19" s="598">
        <v>167</v>
      </c>
      <c r="D19" s="692" t="s">
        <v>43</v>
      </c>
      <c r="E19" s="599" t="s">
        <v>43</v>
      </c>
      <c r="F19" s="699">
        <v>157.5</v>
      </c>
      <c r="G19" s="692" t="s">
        <v>43</v>
      </c>
      <c r="H19" s="599" t="s">
        <v>43</v>
      </c>
      <c r="I19" s="699">
        <v>9.5</v>
      </c>
      <c r="J19" s="692" t="s">
        <v>43</v>
      </c>
      <c r="K19" s="599" t="s">
        <v>43</v>
      </c>
      <c r="L19" s="699">
        <v>21.5</v>
      </c>
      <c r="M19" s="692" t="s">
        <v>43</v>
      </c>
      <c r="N19" s="599" t="s">
        <v>43</v>
      </c>
    </row>
    <row r="20" spans="1:14" s="455" customFormat="1" ht="41.25" customHeight="1">
      <c r="A20" s="586" t="s">
        <v>58</v>
      </c>
      <c r="B20" s="587" t="s">
        <v>394</v>
      </c>
      <c r="C20" s="598">
        <v>141.1</v>
      </c>
      <c r="D20" s="692">
        <v>-3.7</v>
      </c>
      <c r="E20" s="599">
        <v>5.3</v>
      </c>
      <c r="F20" s="699">
        <v>128.8</v>
      </c>
      <c r="G20" s="692">
        <v>-6.2</v>
      </c>
      <c r="H20" s="599">
        <v>3.4</v>
      </c>
      <c r="I20" s="699">
        <v>12.3</v>
      </c>
      <c r="J20" s="692">
        <v>33.7</v>
      </c>
      <c r="K20" s="599">
        <v>32.2</v>
      </c>
      <c r="L20" s="699">
        <v>17.2</v>
      </c>
      <c r="M20" s="692">
        <v>-1.1</v>
      </c>
      <c r="N20" s="599">
        <v>0.4</v>
      </c>
    </row>
    <row r="21" spans="1:14" s="455" customFormat="1" ht="40.5" customHeight="1">
      <c r="A21" s="586" t="s">
        <v>385</v>
      </c>
      <c r="B21" s="587" t="s">
        <v>395</v>
      </c>
      <c r="C21" s="598">
        <v>150.5</v>
      </c>
      <c r="D21" s="692">
        <v>0.9</v>
      </c>
      <c r="E21" s="599">
        <v>3</v>
      </c>
      <c r="F21" s="699">
        <v>144.2</v>
      </c>
      <c r="G21" s="692">
        <v>0.5</v>
      </c>
      <c r="H21" s="599">
        <v>3.6</v>
      </c>
      <c r="I21" s="699">
        <v>6.3</v>
      </c>
      <c r="J21" s="692">
        <v>8.6</v>
      </c>
      <c r="K21" s="599">
        <v>-8.7</v>
      </c>
      <c r="L21" s="699">
        <v>19.3</v>
      </c>
      <c r="M21" s="692">
        <v>0.1</v>
      </c>
      <c r="N21" s="599">
        <v>0.6</v>
      </c>
    </row>
    <row r="22" spans="1:14" s="455" customFormat="1" ht="37.5" customHeight="1">
      <c r="A22" s="586" t="s">
        <v>386</v>
      </c>
      <c r="B22" s="587" t="s">
        <v>396</v>
      </c>
      <c r="C22" s="598">
        <v>164.6</v>
      </c>
      <c r="D22" s="692">
        <v>8.6</v>
      </c>
      <c r="E22" s="599">
        <v>2.4</v>
      </c>
      <c r="F22" s="699">
        <v>152.8</v>
      </c>
      <c r="G22" s="692">
        <v>7.8</v>
      </c>
      <c r="H22" s="599">
        <v>-0.7</v>
      </c>
      <c r="I22" s="699">
        <v>11.8</v>
      </c>
      <c r="J22" s="692">
        <v>19.2</v>
      </c>
      <c r="K22" s="599">
        <v>68.7</v>
      </c>
      <c r="L22" s="699">
        <v>20.9</v>
      </c>
      <c r="M22" s="692">
        <v>1.5</v>
      </c>
      <c r="N22" s="599">
        <v>0.6</v>
      </c>
    </row>
    <row r="23" spans="1:14" s="455" customFormat="1" ht="48" customHeight="1">
      <c r="A23" s="586" t="s">
        <v>387</v>
      </c>
      <c r="B23" s="587" t="s">
        <v>388</v>
      </c>
      <c r="C23" s="598">
        <v>133.7</v>
      </c>
      <c r="D23" s="692" t="s">
        <v>43</v>
      </c>
      <c r="E23" s="599" t="s">
        <v>43</v>
      </c>
      <c r="F23" s="699">
        <v>127.7</v>
      </c>
      <c r="G23" s="692" t="s">
        <v>43</v>
      </c>
      <c r="H23" s="599" t="s">
        <v>43</v>
      </c>
      <c r="I23" s="699">
        <v>6</v>
      </c>
      <c r="J23" s="692" t="s">
        <v>43</v>
      </c>
      <c r="K23" s="599" t="s">
        <v>43</v>
      </c>
      <c r="L23" s="699">
        <v>19.4</v>
      </c>
      <c r="M23" s="692" t="s">
        <v>43</v>
      </c>
      <c r="N23" s="599" t="s">
        <v>43</v>
      </c>
    </row>
    <row r="24" spans="1:14" ht="26.25" customHeight="1">
      <c r="A24" s="705" t="s">
        <v>269</v>
      </c>
      <c r="B24" s="706"/>
      <c r="C24" s="688">
        <v>150</v>
      </c>
      <c r="D24" s="689">
        <v>-1.5</v>
      </c>
      <c r="E24" s="690">
        <v>1.3</v>
      </c>
      <c r="F24" s="688">
        <v>137.5</v>
      </c>
      <c r="G24" s="689">
        <v>-1.7</v>
      </c>
      <c r="H24" s="690">
        <v>1.1</v>
      </c>
      <c r="I24" s="688">
        <v>12.5</v>
      </c>
      <c r="J24" s="689">
        <v>0</v>
      </c>
      <c r="K24" s="691">
        <v>3.3</v>
      </c>
      <c r="L24" s="688">
        <v>19</v>
      </c>
      <c r="M24" s="689">
        <v>-0.3000000000000007</v>
      </c>
      <c r="N24" s="690">
        <v>0.1999999999999993</v>
      </c>
    </row>
    <row r="25" spans="1:2" s="1" customFormat="1" ht="14.25" customHeight="1">
      <c r="A25" s="2"/>
      <c r="B25" s="1" t="s">
        <v>278</v>
      </c>
    </row>
    <row r="26" spans="1:14" ht="12.75" customHeight="1">
      <c r="A26" s="492"/>
      <c r="B26" s="1" t="s">
        <v>279</v>
      </c>
      <c r="C26" s="493"/>
      <c r="D26" s="494"/>
      <c r="E26" s="494"/>
      <c r="F26" s="493"/>
      <c r="G26" s="494"/>
      <c r="H26" s="494"/>
      <c r="I26" s="493"/>
      <c r="J26" s="494"/>
      <c r="K26" s="493"/>
      <c r="L26" s="493"/>
      <c r="M26" s="494"/>
      <c r="N26" s="494"/>
    </row>
    <row r="27" spans="1:14" ht="11.25">
      <c r="A27" s="107" t="s">
        <v>270</v>
      </c>
      <c r="B27" s="492"/>
      <c r="C27" s="493"/>
      <c r="D27" s="494"/>
      <c r="E27" s="494"/>
      <c r="F27" s="493"/>
      <c r="G27" s="494"/>
      <c r="H27" s="494"/>
      <c r="I27" s="493"/>
      <c r="J27" s="494"/>
      <c r="K27" s="493"/>
      <c r="L27" s="493"/>
      <c r="M27" s="494"/>
      <c r="N27" s="494"/>
    </row>
    <row r="28" ht="11.25">
      <c r="A28" s="107" t="s">
        <v>271</v>
      </c>
    </row>
    <row r="29" ht="11.25">
      <c r="A29" s="107"/>
    </row>
    <row r="30" ht="11.25">
      <c r="A30" s="107"/>
    </row>
    <row r="31" ht="11.25">
      <c r="A31" s="107"/>
    </row>
    <row r="32" ht="11.25">
      <c r="A32" s="107"/>
    </row>
    <row r="33" spans="1:14" ht="11.25">
      <c r="A33" s="148" t="s">
        <v>26</v>
      </c>
      <c r="M33" s="549">
        <f>M1</f>
        <v>40513</v>
      </c>
      <c r="N33" s="572">
        <f>M33</f>
        <v>40513</v>
      </c>
    </row>
    <row r="34" spans="1:6" ht="11.25">
      <c r="A34" s="107" t="s">
        <v>272</v>
      </c>
      <c r="F34" s="187"/>
    </row>
    <row r="35" spans="1:14" ht="22.5" customHeight="1">
      <c r="A35" s="188"/>
      <c r="B35" s="189"/>
      <c r="C35" s="495" t="s">
        <v>259</v>
      </c>
      <c r="D35" s="190"/>
      <c r="E35" s="191"/>
      <c r="F35" s="495" t="s">
        <v>260</v>
      </c>
      <c r="G35" s="190"/>
      <c r="H35" s="191"/>
      <c r="I35" s="495" t="s">
        <v>261</v>
      </c>
      <c r="J35" s="190"/>
      <c r="K35" s="191"/>
      <c r="L35" s="495" t="s">
        <v>262</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263</v>
      </c>
      <c r="C37" s="194"/>
      <c r="D37" s="496" t="s">
        <v>10</v>
      </c>
      <c r="E37" s="497" t="s">
        <v>11</v>
      </c>
      <c r="F37" s="194"/>
      <c r="G37" s="496" t="s">
        <v>10</v>
      </c>
      <c r="H37" s="497" t="s">
        <v>11</v>
      </c>
      <c r="I37" s="194"/>
      <c r="J37" s="496" t="s">
        <v>10</v>
      </c>
      <c r="K37" s="497" t="s">
        <v>11</v>
      </c>
      <c r="L37" s="194"/>
      <c r="M37" s="496" t="s">
        <v>23</v>
      </c>
      <c r="N37" s="497" t="s">
        <v>41</v>
      </c>
    </row>
    <row r="38" spans="1:14" ht="21" customHeight="1">
      <c r="A38" s="197"/>
      <c r="B38" s="498"/>
      <c r="C38" s="199"/>
      <c r="D38" s="483" t="s">
        <v>264</v>
      </c>
      <c r="E38" s="499" t="s">
        <v>265</v>
      </c>
      <c r="F38" s="199"/>
      <c r="G38" s="483" t="s">
        <v>264</v>
      </c>
      <c r="H38" s="499" t="s">
        <v>265</v>
      </c>
      <c r="I38" s="199"/>
      <c r="J38" s="483" t="s">
        <v>264</v>
      </c>
      <c r="K38" s="499" t="s">
        <v>265</v>
      </c>
      <c r="L38" s="199"/>
      <c r="M38" s="483" t="s">
        <v>264</v>
      </c>
      <c r="N38" s="484" t="s">
        <v>283</v>
      </c>
    </row>
    <row r="39" spans="1:14" ht="9.75" customHeight="1">
      <c r="A39" s="188"/>
      <c r="B39" s="189"/>
      <c r="C39" s="540" t="s">
        <v>266</v>
      </c>
      <c r="D39" s="202" t="s">
        <v>14</v>
      </c>
      <c r="E39" s="200" t="s">
        <v>14</v>
      </c>
      <c r="F39" s="540" t="s">
        <v>266</v>
      </c>
      <c r="G39" s="202" t="s">
        <v>14</v>
      </c>
      <c r="H39" s="200" t="s">
        <v>14</v>
      </c>
      <c r="I39" s="540" t="s">
        <v>266</v>
      </c>
      <c r="J39" s="202" t="s">
        <v>14</v>
      </c>
      <c r="K39" s="202" t="s">
        <v>14</v>
      </c>
      <c r="L39" s="201" t="s">
        <v>267</v>
      </c>
      <c r="M39" s="202" t="s">
        <v>267</v>
      </c>
      <c r="N39" s="200" t="s">
        <v>267</v>
      </c>
    </row>
    <row r="40" spans="1:14" ht="23.25" customHeight="1">
      <c r="A40" s="513" t="s">
        <v>40</v>
      </c>
      <c r="B40" s="512" t="s">
        <v>268</v>
      </c>
      <c r="C40" s="247">
        <v>152.9</v>
      </c>
      <c r="D40" s="245">
        <v>0.1</v>
      </c>
      <c r="E40" s="246">
        <v>-0.1</v>
      </c>
      <c r="F40" s="247">
        <v>144.6</v>
      </c>
      <c r="G40" s="245">
        <v>-0.5</v>
      </c>
      <c r="H40" s="246">
        <v>-0.4</v>
      </c>
      <c r="I40" s="247">
        <v>8.3</v>
      </c>
      <c r="J40" s="245">
        <v>12.2</v>
      </c>
      <c r="K40" s="246">
        <v>5.1</v>
      </c>
      <c r="L40" s="247">
        <v>20.4</v>
      </c>
      <c r="M40" s="245">
        <v>-0.1</v>
      </c>
      <c r="N40" s="246">
        <v>0.3</v>
      </c>
    </row>
    <row r="41" spans="1:14" s="455" customFormat="1" ht="23.25" customHeight="1">
      <c r="A41" s="586" t="s">
        <v>366</v>
      </c>
      <c r="B41" s="587" t="s">
        <v>379</v>
      </c>
      <c r="C41" s="598">
        <v>181.4</v>
      </c>
      <c r="D41" s="583">
        <v>-0.4</v>
      </c>
      <c r="E41" s="584">
        <v>-1</v>
      </c>
      <c r="F41" s="598">
        <v>171</v>
      </c>
      <c r="G41" s="583">
        <v>-0.4</v>
      </c>
      <c r="H41" s="584">
        <v>-1.1</v>
      </c>
      <c r="I41" s="598">
        <v>10.4</v>
      </c>
      <c r="J41" s="583">
        <v>-1</v>
      </c>
      <c r="K41" s="584">
        <v>1</v>
      </c>
      <c r="L41" s="598">
        <v>22.3</v>
      </c>
      <c r="M41" s="583">
        <v>-0.2</v>
      </c>
      <c r="N41" s="599">
        <v>0</v>
      </c>
    </row>
    <row r="42" spans="1:14" s="455" customFormat="1" ht="36" customHeight="1">
      <c r="A42" s="586" t="s">
        <v>367</v>
      </c>
      <c r="B42" s="587" t="s">
        <v>380</v>
      </c>
      <c r="C42" s="598">
        <v>181.7</v>
      </c>
      <c r="D42" s="583">
        <v>6.2</v>
      </c>
      <c r="E42" s="584">
        <v>0.4</v>
      </c>
      <c r="F42" s="598">
        <v>169.5</v>
      </c>
      <c r="G42" s="583">
        <v>3.6</v>
      </c>
      <c r="H42" s="584">
        <v>-1.6</v>
      </c>
      <c r="I42" s="598">
        <v>12.2</v>
      </c>
      <c r="J42" s="583">
        <v>64.9</v>
      </c>
      <c r="K42" s="584">
        <v>38.7</v>
      </c>
      <c r="L42" s="598">
        <v>22.6</v>
      </c>
      <c r="M42" s="583">
        <v>0.7</v>
      </c>
      <c r="N42" s="599">
        <v>-0.1</v>
      </c>
    </row>
    <row r="43" spans="1:14" s="455" customFormat="1" ht="33.75" customHeight="1">
      <c r="A43" s="586" t="s">
        <v>368</v>
      </c>
      <c r="B43" s="587" t="s">
        <v>390</v>
      </c>
      <c r="C43" s="598">
        <v>148.5</v>
      </c>
      <c r="D43" s="583">
        <v>-1.5</v>
      </c>
      <c r="E43" s="584">
        <v>2.1</v>
      </c>
      <c r="F43" s="598">
        <v>138.5</v>
      </c>
      <c r="G43" s="583">
        <v>-1.4</v>
      </c>
      <c r="H43" s="584">
        <v>2.5</v>
      </c>
      <c r="I43" s="598">
        <v>10</v>
      </c>
      <c r="J43" s="583">
        <v>-2.9</v>
      </c>
      <c r="K43" s="584">
        <v>-2.9</v>
      </c>
      <c r="L43" s="598">
        <v>17.8</v>
      </c>
      <c r="M43" s="583">
        <v>-0.2</v>
      </c>
      <c r="N43" s="599">
        <v>0.4</v>
      </c>
    </row>
    <row r="44" spans="1:14" s="455" customFormat="1" ht="37.5" customHeight="1">
      <c r="A44" s="586" t="s">
        <v>369</v>
      </c>
      <c r="B44" s="587" t="s">
        <v>381</v>
      </c>
      <c r="C44" s="598">
        <v>149.7</v>
      </c>
      <c r="D44" s="583">
        <v>-1</v>
      </c>
      <c r="E44" s="584">
        <v>4</v>
      </c>
      <c r="F44" s="598">
        <v>139.7</v>
      </c>
      <c r="G44" s="583">
        <v>-0.7</v>
      </c>
      <c r="H44" s="584">
        <v>3.7</v>
      </c>
      <c r="I44" s="598">
        <v>10</v>
      </c>
      <c r="J44" s="583">
        <v>-3.9</v>
      </c>
      <c r="K44" s="584">
        <v>9.8</v>
      </c>
      <c r="L44" s="598">
        <v>18.6</v>
      </c>
      <c r="M44" s="583">
        <v>-0.2</v>
      </c>
      <c r="N44" s="599">
        <v>0.2</v>
      </c>
    </row>
    <row r="45" spans="1:14" s="455" customFormat="1" ht="35.25" customHeight="1">
      <c r="A45" s="586" t="s">
        <v>370</v>
      </c>
      <c r="B45" s="587" t="s">
        <v>371</v>
      </c>
      <c r="C45" s="598">
        <v>184.2</v>
      </c>
      <c r="D45" s="583">
        <v>3.9</v>
      </c>
      <c r="E45" s="584">
        <v>1.6</v>
      </c>
      <c r="F45" s="598">
        <v>155.1</v>
      </c>
      <c r="G45" s="583">
        <v>2.8</v>
      </c>
      <c r="H45" s="584">
        <v>-0.4</v>
      </c>
      <c r="I45" s="598">
        <v>29.1</v>
      </c>
      <c r="J45" s="583">
        <v>9.8</v>
      </c>
      <c r="K45" s="584">
        <v>13.2</v>
      </c>
      <c r="L45" s="598">
        <v>21.9</v>
      </c>
      <c r="M45" s="583">
        <v>0.4</v>
      </c>
      <c r="N45" s="599">
        <v>-0.6</v>
      </c>
    </row>
    <row r="46" spans="1:14" s="455" customFormat="1" ht="31.5" customHeight="1">
      <c r="A46" s="586" t="s">
        <v>372</v>
      </c>
      <c r="B46" s="587" t="s">
        <v>391</v>
      </c>
      <c r="C46" s="598">
        <v>145.4</v>
      </c>
      <c r="D46" s="583">
        <v>0.8</v>
      </c>
      <c r="E46" s="584">
        <v>0.5</v>
      </c>
      <c r="F46" s="598">
        <v>139.1</v>
      </c>
      <c r="G46" s="583">
        <v>0.2</v>
      </c>
      <c r="H46" s="584">
        <v>-0.3</v>
      </c>
      <c r="I46" s="598">
        <v>6.3</v>
      </c>
      <c r="J46" s="583">
        <v>18.8</v>
      </c>
      <c r="K46" s="584">
        <v>21.2</v>
      </c>
      <c r="L46" s="598">
        <v>21.2</v>
      </c>
      <c r="M46" s="583">
        <v>0.1</v>
      </c>
      <c r="N46" s="584">
        <v>0.7</v>
      </c>
    </row>
    <row r="47" spans="1:14" s="455" customFormat="1" ht="38.25" customHeight="1">
      <c r="A47" s="586" t="s">
        <v>374</v>
      </c>
      <c r="B47" s="587" t="s">
        <v>392</v>
      </c>
      <c r="C47" s="598">
        <v>154.5</v>
      </c>
      <c r="D47" s="583">
        <v>2.7</v>
      </c>
      <c r="E47" s="584">
        <v>6</v>
      </c>
      <c r="F47" s="598">
        <v>145.1</v>
      </c>
      <c r="G47" s="583">
        <v>2.2</v>
      </c>
      <c r="H47" s="584">
        <v>6.5</v>
      </c>
      <c r="I47" s="598">
        <v>9.4</v>
      </c>
      <c r="J47" s="583">
        <v>9.3</v>
      </c>
      <c r="K47" s="584">
        <v>-2</v>
      </c>
      <c r="L47" s="598">
        <v>19.1</v>
      </c>
      <c r="M47" s="583">
        <v>0.4</v>
      </c>
      <c r="N47" s="584">
        <v>0.6</v>
      </c>
    </row>
    <row r="48" spans="1:14" s="455" customFormat="1" ht="42.75" customHeight="1">
      <c r="A48" s="586" t="s">
        <v>376</v>
      </c>
      <c r="B48" s="587" t="s">
        <v>393</v>
      </c>
      <c r="C48" s="598">
        <v>188.9</v>
      </c>
      <c r="D48" s="692" t="s">
        <v>43</v>
      </c>
      <c r="E48" s="599" t="s">
        <v>43</v>
      </c>
      <c r="F48" s="699">
        <v>181</v>
      </c>
      <c r="G48" s="692" t="s">
        <v>43</v>
      </c>
      <c r="H48" s="599" t="s">
        <v>43</v>
      </c>
      <c r="I48" s="699">
        <v>7.9</v>
      </c>
      <c r="J48" s="692" t="s">
        <v>43</v>
      </c>
      <c r="K48" s="599" t="s">
        <v>43</v>
      </c>
      <c r="L48" s="699">
        <v>22.8</v>
      </c>
      <c r="M48" s="692" t="s">
        <v>43</v>
      </c>
      <c r="N48" s="599" t="s">
        <v>43</v>
      </c>
    </row>
    <row r="49" spans="1:14" s="455" customFormat="1" ht="60.75" customHeight="1">
      <c r="A49" s="586" t="s">
        <v>377</v>
      </c>
      <c r="B49" s="587" t="s">
        <v>382</v>
      </c>
      <c r="C49" s="598">
        <v>161.2</v>
      </c>
      <c r="D49" s="692" t="s">
        <v>43</v>
      </c>
      <c r="E49" s="599" t="s">
        <v>43</v>
      </c>
      <c r="F49" s="699">
        <v>151.4</v>
      </c>
      <c r="G49" s="692" t="s">
        <v>43</v>
      </c>
      <c r="H49" s="599" t="s">
        <v>43</v>
      </c>
      <c r="I49" s="699">
        <v>9.8</v>
      </c>
      <c r="J49" s="692" t="s">
        <v>43</v>
      </c>
      <c r="K49" s="599" t="s">
        <v>43</v>
      </c>
      <c r="L49" s="699">
        <v>20</v>
      </c>
      <c r="M49" s="692" t="s">
        <v>43</v>
      </c>
      <c r="N49" s="599" t="s">
        <v>43</v>
      </c>
    </row>
    <row r="50" spans="1:14" s="455" customFormat="1" ht="41.25" customHeight="1">
      <c r="A50" s="586" t="s">
        <v>56</v>
      </c>
      <c r="B50" s="587" t="s">
        <v>383</v>
      </c>
      <c r="C50" s="598">
        <v>133</v>
      </c>
      <c r="D50" s="692" t="s">
        <v>43</v>
      </c>
      <c r="E50" s="599" t="s">
        <v>43</v>
      </c>
      <c r="F50" s="699">
        <v>130.1</v>
      </c>
      <c r="G50" s="692" t="s">
        <v>43</v>
      </c>
      <c r="H50" s="599" t="s">
        <v>43</v>
      </c>
      <c r="I50" s="699">
        <v>2.9</v>
      </c>
      <c r="J50" s="692" t="s">
        <v>43</v>
      </c>
      <c r="K50" s="599" t="s">
        <v>43</v>
      </c>
      <c r="L50" s="699">
        <v>19.4</v>
      </c>
      <c r="M50" s="692" t="s">
        <v>43</v>
      </c>
      <c r="N50" s="599" t="s">
        <v>43</v>
      </c>
    </row>
    <row r="51" spans="1:14" s="455" customFormat="1" ht="54" customHeight="1">
      <c r="A51" s="586" t="s">
        <v>57</v>
      </c>
      <c r="B51" s="587" t="s">
        <v>384</v>
      </c>
      <c r="C51" s="598">
        <v>170.6</v>
      </c>
      <c r="D51" s="692" t="s">
        <v>43</v>
      </c>
      <c r="E51" s="599" t="s">
        <v>43</v>
      </c>
      <c r="F51" s="699">
        <v>163.1</v>
      </c>
      <c r="G51" s="692" t="s">
        <v>43</v>
      </c>
      <c r="H51" s="599" t="s">
        <v>43</v>
      </c>
      <c r="I51" s="699">
        <v>7.5</v>
      </c>
      <c r="J51" s="692" t="s">
        <v>43</v>
      </c>
      <c r="K51" s="599" t="s">
        <v>43</v>
      </c>
      <c r="L51" s="699">
        <v>22.3</v>
      </c>
      <c r="M51" s="692" t="s">
        <v>43</v>
      </c>
      <c r="N51" s="599" t="s">
        <v>43</v>
      </c>
    </row>
    <row r="52" spans="1:14" s="455" customFormat="1" ht="41.25" customHeight="1">
      <c r="A52" s="586" t="s">
        <v>58</v>
      </c>
      <c r="B52" s="587" t="s">
        <v>394</v>
      </c>
      <c r="C52" s="598">
        <v>125.8</v>
      </c>
      <c r="D52" s="692">
        <v>-3.1</v>
      </c>
      <c r="E52" s="599">
        <v>-4.6</v>
      </c>
      <c r="F52" s="699">
        <v>117.2</v>
      </c>
      <c r="G52" s="692">
        <v>-4.9</v>
      </c>
      <c r="H52" s="599">
        <v>-3.7</v>
      </c>
      <c r="I52" s="699">
        <v>8.6</v>
      </c>
      <c r="J52" s="692">
        <v>34.4</v>
      </c>
      <c r="K52" s="599">
        <v>-14.8</v>
      </c>
      <c r="L52" s="699">
        <v>16.8</v>
      </c>
      <c r="M52" s="692">
        <v>-1</v>
      </c>
      <c r="N52" s="599">
        <v>0.2</v>
      </c>
    </row>
    <row r="53" spans="1:14" s="455" customFormat="1" ht="40.5" customHeight="1">
      <c r="A53" s="586" t="s">
        <v>385</v>
      </c>
      <c r="B53" s="587" t="s">
        <v>395</v>
      </c>
      <c r="C53" s="598">
        <v>146</v>
      </c>
      <c r="D53" s="692">
        <v>0</v>
      </c>
      <c r="E53" s="599">
        <v>-2.6</v>
      </c>
      <c r="F53" s="699">
        <v>141.3</v>
      </c>
      <c r="G53" s="692">
        <v>-0.3</v>
      </c>
      <c r="H53" s="599">
        <v>-2.2</v>
      </c>
      <c r="I53" s="699">
        <v>4.7</v>
      </c>
      <c r="J53" s="692">
        <v>9.3</v>
      </c>
      <c r="K53" s="599">
        <v>-13</v>
      </c>
      <c r="L53" s="699">
        <v>19.5</v>
      </c>
      <c r="M53" s="692">
        <v>-0.3</v>
      </c>
      <c r="N53" s="599">
        <v>0.3</v>
      </c>
    </row>
    <row r="54" spans="1:14" s="455" customFormat="1" ht="37.5" customHeight="1">
      <c r="A54" s="586" t="s">
        <v>386</v>
      </c>
      <c r="B54" s="587" t="s">
        <v>396</v>
      </c>
      <c r="C54" s="598">
        <v>164.4</v>
      </c>
      <c r="D54" s="692">
        <v>8.7</v>
      </c>
      <c r="E54" s="599">
        <v>-2.3</v>
      </c>
      <c r="F54" s="699">
        <v>153.9</v>
      </c>
      <c r="G54" s="692">
        <v>8.3</v>
      </c>
      <c r="H54" s="599">
        <v>-3.9</v>
      </c>
      <c r="I54" s="699">
        <v>10.5</v>
      </c>
      <c r="J54" s="692">
        <v>15.4</v>
      </c>
      <c r="K54" s="599">
        <v>32.8</v>
      </c>
      <c r="L54" s="699">
        <v>20.7</v>
      </c>
      <c r="M54" s="692">
        <v>2.1</v>
      </c>
      <c r="N54" s="599">
        <v>-0.2</v>
      </c>
    </row>
    <row r="55" spans="1:14" s="455" customFormat="1" ht="48" customHeight="1">
      <c r="A55" s="586" t="s">
        <v>387</v>
      </c>
      <c r="B55" s="587" t="s">
        <v>388</v>
      </c>
      <c r="C55" s="598">
        <v>148.5</v>
      </c>
      <c r="D55" s="692" t="s">
        <v>43</v>
      </c>
      <c r="E55" s="599" t="s">
        <v>43</v>
      </c>
      <c r="F55" s="699">
        <v>143.1</v>
      </c>
      <c r="G55" s="692" t="s">
        <v>43</v>
      </c>
      <c r="H55" s="599" t="s">
        <v>43</v>
      </c>
      <c r="I55" s="699">
        <v>5.4</v>
      </c>
      <c r="J55" s="692" t="s">
        <v>43</v>
      </c>
      <c r="K55" s="599" t="s">
        <v>43</v>
      </c>
      <c r="L55" s="699">
        <v>20.4</v>
      </c>
      <c r="M55" s="692" t="s">
        <v>43</v>
      </c>
      <c r="N55" s="599" t="s">
        <v>43</v>
      </c>
    </row>
    <row r="56" spans="1:14" ht="23.25" customHeight="1">
      <c r="A56" s="705" t="s">
        <v>269</v>
      </c>
      <c r="B56" s="706"/>
      <c r="C56" s="688">
        <v>146.7</v>
      </c>
      <c r="D56" s="689">
        <v>-1.3</v>
      </c>
      <c r="E56" s="690">
        <v>1.2</v>
      </c>
      <c r="F56" s="688">
        <v>136.2</v>
      </c>
      <c r="G56" s="689">
        <v>-1.5</v>
      </c>
      <c r="H56" s="690">
        <v>0.9</v>
      </c>
      <c r="I56" s="688">
        <v>10.5</v>
      </c>
      <c r="J56" s="689">
        <v>1</v>
      </c>
      <c r="K56" s="691">
        <v>5.1</v>
      </c>
      <c r="L56" s="688">
        <v>19.1</v>
      </c>
      <c r="M56" s="689">
        <v>-0.1999999999999993</v>
      </c>
      <c r="N56" s="690">
        <v>0.20000000000000284</v>
      </c>
    </row>
    <row r="57" s="1" customFormat="1" ht="14.25" customHeight="1">
      <c r="A57" s="600" t="s">
        <v>401</v>
      </c>
    </row>
    <row r="58" spans="1:14" ht="12.75" customHeight="1">
      <c r="A58" s="551" t="s">
        <v>276</v>
      </c>
      <c r="B58" s="492"/>
      <c r="C58" s="493"/>
      <c r="D58" s="494"/>
      <c r="E58" s="494"/>
      <c r="F58" s="493"/>
      <c r="G58" s="494"/>
      <c r="H58" s="494"/>
      <c r="I58" s="493"/>
      <c r="J58" s="494"/>
      <c r="K58" s="493"/>
      <c r="L58" s="493"/>
      <c r="M58" s="494"/>
      <c r="N58" s="494"/>
    </row>
    <row r="59" spans="1:14" ht="11.25" customHeight="1">
      <c r="A59" s="550" t="s">
        <v>270</v>
      </c>
      <c r="C59"/>
      <c r="D59"/>
      <c r="E59"/>
      <c r="F59"/>
      <c r="G59"/>
      <c r="H59"/>
      <c r="I59"/>
      <c r="J59"/>
      <c r="K59"/>
      <c r="L59"/>
      <c r="M59"/>
      <c r="N59"/>
    </row>
    <row r="60" spans="1:14" ht="11.25" customHeight="1">
      <c r="A60" s="107" t="s">
        <v>271</v>
      </c>
      <c r="C60"/>
      <c r="D60"/>
      <c r="E60"/>
      <c r="F60"/>
      <c r="G60"/>
      <c r="H60"/>
      <c r="I60"/>
      <c r="J60"/>
      <c r="K60"/>
      <c r="L60"/>
      <c r="M60"/>
      <c r="N60"/>
    </row>
    <row r="61" spans="1:14" ht="11.25" customHeight="1">
      <c r="A61" s="107"/>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sheetPr>
    <tabColor indexed="27"/>
  </sheetPr>
  <dimension ref="A1:J65"/>
  <sheetViews>
    <sheetView showGridLines="0" zoomScale="115" zoomScaleNormal="115" workbookViewId="0" topLeftCell="A1">
      <selection activeCell="A1" sqref="A1"/>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0.5">
      <c r="A1" s="1" t="s">
        <v>71</v>
      </c>
      <c r="B1" s="1"/>
      <c r="C1" s="1"/>
      <c r="D1" s="1"/>
      <c r="E1" s="1"/>
      <c r="F1" s="1"/>
      <c r="G1" s="4" t="s">
        <v>175</v>
      </c>
      <c r="H1" s="1"/>
      <c r="I1" s="1"/>
    </row>
    <row r="2" spans="1:9" ht="11.25">
      <c r="A2" s="1" t="s">
        <v>176</v>
      </c>
      <c r="B2" s="1"/>
      <c r="C2" s="1"/>
      <c r="D2" s="1"/>
      <c r="E2" s="1"/>
      <c r="F2" s="4"/>
      <c r="H2" s="549">
        <v>40513</v>
      </c>
      <c r="I2" s="548">
        <f>H2</f>
        <v>40513</v>
      </c>
    </row>
    <row r="3" spans="1:9" ht="23.25" customHeight="1">
      <c r="A3" s="9"/>
      <c r="B3" s="10"/>
      <c r="C3" s="11"/>
      <c r="D3" s="488" t="s">
        <v>173</v>
      </c>
      <c r="E3" s="14"/>
      <c r="F3" s="488" t="s">
        <v>178</v>
      </c>
      <c r="G3" s="14"/>
      <c r="H3" s="488" t="s">
        <v>174</v>
      </c>
      <c r="I3" s="14"/>
    </row>
    <row r="4" spans="1:9" ht="10.5">
      <c r="A4" s="54" t="s">
        <v>20</v>
      </c>
      <c r="B4" s="13"/>
      <c r="C4" s="55"/>
      <c r="D4" s="18"/>
      <c r="E4" s="56" t="s">
        <v>27</v>
      </c>
      <c r="F4" s="18"/>
      <c r="G4" s="56" t="s">
        <v>27</v>
      </c>
      <c r="H4" s="18"/>
      <c r="I4" s="56" t="s">
        <v>27</v>
      </c>
    </row>
    <row r="5" spans="1:9" ht="10.5">
      <c r="A5" s="70" t="s">
        <v>157</v>
      </c>
      <c r="B5" s="22"/>
      <c r="C5" s="67"/>
      <c r="D5" s="500" t="s">
        <v>177</v>
      </c>
      <c r="E5" s="501" t="s">
        <v>28</v>
      </c>
      <c r="F5" s="500" t="s">
        <v>177</v>
      </c>
      <c r="G5" s="501" t="s">
        <v>28</v>
      </c>
      <c r="H5" s="500" t="s">
        <v>177</v>
      </c>
      <c r="I5" s="501" t="s">
        <v>28</v>
      </c>
    </row>
    <row r="6" spans="1:9" ht="18" customHeight="1">
      <c r="A6" s="19"/>
      <c r="B6" s="20"/>
      <c r="C6" s="57"/>
      <c r="D6" s="58" t="s">
        <v>163</v>
      </c>
      <c r="E6" s="503" t="s">
        <v>165</v>
      </c>
      <c r="F6" s="58" t="s">
        <v>163</v>
      </c>
      <c r="G6" s="503" t="s">
        <v>165</v>
      </c>
      <c r="H6" s="58" t="s">
        <v>163</v>
      </c>
      <c r="I6" s="503" t="s">
        <v>165</v>
      </c>
    </row>
    <row r="7" spans="1:10" ht="10.5">
      <c r="A7" s="70"/>
      <c r="B7" s="22"/>
      <c r="C7" s="67"/>
      <c r="D7" s="23"/>
      <c r="E7" s="502" t="s">
        <v>14</v>
      </c>
      <c r="F7" s="23"/>
      <c r="G7" s="502" t="s">
        <v>14</v>
      </c>
      <c r="H7" s="23"/>
      <c r="I7" s="502" t="s">
        <v>14</v>
      </c>
      <c r="J7" s="61"/>
    </row>
    <row r="8" spans="1:10" s="64" customFormat="1" ht="12.75" customHeight="1">
      <c r="A8" s="101" t="s">
        <v>402</v>
      </c>
      <c r="B8" s="102"/>
      <c r="C8" s="103"/>
      <c r="D8" s="62">
        <v>100</v>
      </c>
      <c r="E8" s="62">
        <v>0.2</v>
      </c>
      <c r="F8" s="62">
        <v>100</v>
      </c>
      <c r="G8" s="62">
        <v>0.8</v>
      </c>
      <c r="H8" s="62">
        <v>100</v>
      </c>
      <c r="I8" s="62">
        <v>-11.1</v>
      </c>
      <c r="J8" s="63"/>
    </row>
    <row r="9" spans="1:10" s="64" customFormat="1" ht="12.75" customHeight="1">
      <c r="A9" s="101" t="s">
        <v>403</v>
      </c>
      <c r="B9" s="102"/>
      <c r="C9" s="103"/>
      <c r="D9" s="62">
        <v>101.1</v>
      </c>
      <c r="E9" s="62">
        <v>1.1</v>
      </c>
      <c r="F9" s="62">
        <v>101.2</v>
      </c>
      <c r="G9" s="62">
        <v>1.3</v>
      </c>
      <c r="H9" s="62">
        <v>101</v>
      </c>
      <c r="I9" s="62">
        <v>1</v>
      </c>
      <c r="J9" s="63"/>
    </row>
    <row r="10" spans="1:10" s="64" customFormat="1" ht="12.75" customHeight="1">
      <c r="A10" s="101" t="s">
        <v>404</v>
      </c>
      <c r="B10" s="102"/>
      <c r="C10" s="103"/>
      <c r="D10" s="62">
        <v>102.9</v>
      </c>
      <c r="E10" s="62">
        <v>1.8</v>
      </c>
      <c r="F10" s="62">
        <v>102.2</v>
      </c>
      <c r="G10" s="62">
        <v>1</v>
      </c>
      <c r="H10" s="62">
        <v>113.6</v>
      </c>
      <c r="I10" s="62">
        <v>12.5</v>
      </c>
      <c r="J10" s="63"/>
    </row>
    <row r="11" spans="1:10" s="64" customFormat="1" ht="12.75" customHeight="1">
      <c r="A11" s="101" t="s">
        <v>405</v>
      </c>
      <c r="B11" s="102"/>
      <c r="C11" s="103"/>
      <c r="D11" s="62">
        <v>104.7</v>
      </c>
      <c r="E11" s="62">
        <v>1.7</v>
      </c>
      <c r="F11" s="62">
        <v>102.8</v>
      </c>
      <c r="G11" s="62">
        <v>0.6</v>
      </c>
      <c r="H11" s="62">
        <v>137.3</v>
      </c>
      <c r="I11" s="62">
        <v>20.9</v>
      </c>
      <c r="J11" s="63"/>
    </row>
    <row r="12" spans="1:10" s="64" customFormat="1" ht="12.75" customHeight="1">
      <c r="A12" s="104" t="s">
        <v>400</v>
      </c>
      <c r="B12" s="105"/>
      <c r="C12" s="106"/>
      <c r="D12" s="65">
        <v>101.9</v>
      </c>
      <c r="E12" s="65">
        <v>-2.7</v>
      </c>
      <c r="F12" s="65">
        <v>100.2</v>
      </c>
      <c r="G12" s="65">
        <v>-2.5</v>
      </c>
      <c r="H12" s="65">
        <v>132.2</v>
      </c>
      <c r="I12" s="65">
        <v>-3.7</v>
      </c>
      <c r="J12" s="63"/>
    </row>
    <row r="13" spans="1:10" s="64" customFormat="1" ht="6" customHeight="1">
      <c r="A13" s="28"/>
      <c r="B13" s="29"/>
      <c r="C13" s="16"/>
      <c r="D13" s="30"/>
      <c r="E13" s="30"/>
      <c r="F13" s="30"/>
      <c r="G13" s="62"/>
      <c r="H13" s="30"/>
      <c r="I13" s="62"/>
      <c r="J13" s="63"/>
    </row>
    <row r="14" spans="1:10" ht="10.5" customHeight="1">
      <c r="A14" s="70" t="s">
        <v>449</v>
      </c>
      <c r="B14" s="573">
        <v>39783</v>
      </c>
      <c r="C14" s="574">
        <f>B14</f>
        <v>39783</v>
      </c>
      <c r="D14" s="37">
        <v>100.7</v>
      </c>
      <c r="E14" s="37">
        <v>-4</v>
      </c>
      <c r="F14" s="37">
        <v>98.9</v>
      </c>
      <c r="G14" s="66">
        <v>-3.3</v>
      </c>
      <c r="H14" s="37">
        <v>132.9</v>
      </c>
      <c r="I14" s="66">
        <v>-10.6</v>
      </c>
      <c r="J14" s="61"/>
    </row>
    <row r="15" spans="1:10" ht="10.5" customHeight="1">
      <c r="A15" s="70" t="s">
        <v>399</v>
      </c>
      <c r="B15" s="573">
        <v>40179</v>
      </c>
      <c r="C15" s="574">
        <f aca="true" t="shared" si="0" ref="C15:C26">B15</f>
        <v>40179</v>
      </c>
      <c r="D15" s="37">
        <v>99.9</v>
      </c>
      <c r="E15" s="37">
        <v>-1.6</v>
      </c>
      <c r="F15" s="37">
        <v>98.1</v>
      </c>
      <c r="G15" s="66">
        <v>-0.7</v>
      </c>
      <c r="H15" s="37">
        <v>132.9</v>
      </c>
      <c r="I15" s="66">
        <v>-11.8</v>
      </c>
      <c r="J15" s="61"/>
    </row>
    <row r="16" spans="1:10" ht="10.5" customHeight="1">
      <c r="A16" s="70"/>
      <c r="B16" s="573">
        <v>40210</v>
      </c>
      <c r="C16" s="574">
        <f t="shared" si="0"/>
        <v>40210</v>
      </c>
      <c r="D16" s="37">
        <v>98.1</v>
      </c>
      <c r="E16" s="37">
        <v>-1.6</v>
      </c>
      <c r="F16" s="37">
        <v>96.6</v>
      </c>
      <c r="G16" s="66">
        <v>-1</v>
      </c>
      <c r="H16" s="37">
        <v>124.1</v>
      </c>
      <c r="I16" s="66">
        <v>-10.1</v>
      </c>
      <c r="J16" s="61"/>
    </row>
    <row r="17" spans="1:10" ht="10.5" customHeight="1">
      <c r="A17" s="70"/>
      <c r="B17" s="573">
        <v>40238</v>
      </c>
      <c r="C17" s="574">
        <f t="shared" si="0"/>
        <v>40238</v>
      </c>
      <c r="D17" s="37">
        <v>103.7</v>
      </c>
      <c r="E17" s="37">
        <v>-0.5</v>
      </c>
      <c r="F17" s="37">
        <v>102.3</v>
      </c>
      <c r="G17" s="66">
        <v>0.7</v>
      </c>
      <c r="H17" s="37">
        <v>129.1</v>
      </c>
      <c r="I17" s="66">
        <v>-14.3</v>
      </c>
      <c r="J17" s="61"/>
    </row>
    <row r="18" spans="1:10" ht="10.5" customHeight="1">
      <c r="A18" s="70"/>
      <c r="B18" s="573">
        <v>40269</v>
      </c>
      <c r="C18" s="574">
        <f t="shared" si="0"/>
        <v>40269</v>
      </c>
      <c r="D18" s="37">
        <v>104.7</v>
      </c>
      <c r="E18" s="37">
        <v>0.2</v>
      </c>
      <c r="F18" s="37">
        <v>104.1</v>
      </c>
      <c r="G18" s="66">
        <v>0.8</v>
      </c>
      <c r="H18" s="37">
        <v>115.2</v>
      </c>
      <c r="I18" s="66">
        <v>-9</v>
      </c>
      <c r="J18" s="61"/>
    </row>
    <row r="19" spans="1:10" ht="10.5" customHeight="1">
      <c r="A19" s="70"/>
      <c r="B19" s="573">
        <v>40299</v>
      </c>
      <c r="C19" s="574">
        <f t="shared" si="0"/>
        <v>40299</v>
      </c>
      <c r="D19" s="37">
        <v>98.7</v>
      </c>
      <c r="E19" s="37">
        <v>-0.2</v>
      </c>
      <c r="F19" s="37">
        <v>97.5</v>
      </c>
      <c r="G19" s="66">
        <v>0.5</v>
      </c>
      <c r="H19" s="37">
        <v>120.3</v>
      </c>
      <c r="I19" s="66">
        <v>-9.5</v>
      </c>
      <c r="J19" s="61"/>
    </row>
    <row r="20" spans="1:10" ht="10.5" customHeight="1">
      <c r="A20" s="70"/>
      <c r="B20" s="573">
        <v>40330</v>
      </c>
      <c r="C20" s="574">
        <f t="shared" si="0"/>
        <v>40330</v>
      </c>
      <c r="D20" s="37">
        <v>102.8</v>
      </c>
      <c r="E20" s="37">
        <v>-1.4</v>
      </c>
      <c r="F20" s="37">
        <v>102.5</v>
      </c>
      <c r="G20" s="37">
        <v>-0.5</v>
      </c>
      <c r="H20" s="37">
        <v>108.9</v>
      </c>
      <c r="I20" s="66">
        <v>-15.6</v>
      </c>
      <c r="J20" s="61"/>
    </row>
    <row r="21" spans="1:10" ht="10.5" customHeight="1">
      <c r="A21" s="70"/>
      <c r="B21" s="573">
        <v>39995</v>
      </c>
      <c r="C21" s="574">
        <f t="shared" si="0"/>
        <v>39995</v>
      </c>
      <c r="D21" s="37">
        <v>103.7</v>
      </c>
      <c r="E21" s="37">
        <v>-1.4</v>
      </c>
      <c r="F21" s="37">
        <v>102.7</v>
      </c>
      <c r="G21" s="37">
        <v>-1.3</v>
      </c>
      <c r="H21" s="37">
        <v>121.5</v>
      </c>
      <c r="I21" s="66">
        <v>-4</v>
      </c>
      <c r="J21" s="61"/>
    </row>
    <row r="22" spans="1:10" ht="10.5" customHeight="1">
      <c r="A22" s="70"/>
      <c r="B22" s="573">
        <v>39661</v>
      </c>
      <c r="C22" s="574">
        <f t="shared" si="0"/>
        <v>39661</v>
      </c>
      <c r="D22" s="37">
        <v>102.1</v>
      </c>
      <c r="E22" s="37">
        <v>-0.1</v>
      </c>
      <c r="F22" s="37">
        <v>101.3</v>
      </c>
      <c r="G22" s="37">
        <v>0.2</v>
      </c>
      <c r="H22" s="37">
        <v>115.2</v>
      </c>
      <c r="I22" s="66">
        <v>-6.2</v>
      </c>
      <c r="J22" s="61"/>
    </row>
    <row r="23" spans="1:10" ht="10.5" customHeight="1">
      <c r="A23" s="70"/>
      <c r="B23" s="573">
        <v>39326</v>
      </c>
      <c r="C23" s="574">
        <f t="shared" si="0"/>
        <v>39326</v>
      </c>
      <c r="D23" s="37">
        <v>100.7</v>
      </c>
      <c r="E23" s="37">
        <v>1.8</v>
      </c>
      <c r="F23" s="37">
        <v>99.8</v>
      </c>
      <c r="G23" s="37">
        <v>2.3</v>
      </c>
      <c r="H23" s="37">
        <v>117.7</v>
      </c>
      <c r="I23" s="66">
        <v>-3.1</v>
      </c>
      <c r="J23" s="61"/>
    </row>
    <row r="24" spans="1:10" ht="10.5" customHeight="1">
      <c r="A24" s="70"/>
      <c r="B24" s="573">
        <v>38991</v>
      </c>
      <c r="C24" s="574">
        <f t="shared" si="0"/>
        <v>38991</v>
      </c>
      <c r="D24" s="37">
        <v>100.9</v>
      </c>
      <c r="E24" s="37">
        <v>-1.2</v>
      </c>
      <c r="F24" s="37">
        <v>99.9</v>
      </c>
      <c r="G24" s="37">
        <v>-0.9</v>
      </c>
      <c r="H24" s="37">
        <v>119</v>
      </c>
      <c r="I24" s="66">
        <v>-6</v>
      </c>
      <c r="J24" s="61"/>
    </row>
    <row r="25" spans="1:10" ht="10.5" customHeight="1">
      <c r="A25" s="70"/>
      <c r="B25" s="573">
        <v>40483</v>
      </c>
      <c r="C25" s="574">
        <f t="shared" si="0"/>
        <v>40483</v>
      </c>
      <c r="D25" s="37">
        <v>100.9</v>
      </c>
      <c r="E25" s="37">
        <v>0.8</v>
      </c>
      <c r="F25" s="37">
        <v>99.6</v>
      </c>
      <c r="G25" s="37">
        <v>1</v>
      </c>
      <c r="H25" s="37">
        <v>122.8</v>
      </c>
      <c r="I25" s="66">
        <v>-3.9</v>
      </c>
      <c r="J25" s="61"/>
    </row>
    <row r="26" spans="1:10" ht="10.5" customHeight="1">
      <c r="A26" s="70"/>
      <c r="B26" s="573">
        <v>39783</v>
      </c>
      <c r="C26" s="574">
        <f t="shared" si="0"/>
        <v>39783</v>
      </c>
      <c r="D26" s="40">
        <v>101.9</v>
      </c>
      <c r="E26" s="40">
        <v>1.2</v>
      </c>
      <c r="F26" s="40">
        <v>99.9</v>
      </c>
      <c r="G26" s="40">
        <v>1</v>
      </c>
      <c r="H26" s="40">
        <v>136.7</v>
      </c>
      <c r="I26" s="248">
        <v>2.9</v>
      </c>
      <c r="J26" s="61"/>
    </row>
    <row r="27" spans="1:10" ht="10.5" customHeight="1">
      <c r="A27" s="61"/>
      <c r="B27" s="22"/>
      <c r="C27" s="67"/>
      <c r="D27" s="37"/>
      <c r="E27" s="37"/>
      <c r="F27" s="37"/>
      <c r="G27" s="66"/>
      <c r="H27" s="37"/>
      <c r="I27" s="66"/>
      <c r="J27" s="61"/>
    </row>
    <row r="28" spans="1:10" ht="10.5" customHeight="1">
      <c r="A28" s="47" t="s">
        <v>298</v>
      </c>
      <c r="B28" s="48"/>
      <c r="C28" s="259"/>
      <c r="D28" s="49">
        <v>1</v>
      </c>
      <c r="E28" s="68"/>
      <c r="F28" s="49">
        <v>0.3</v>
      </c>
      <c r="G28" s="49"/>
      <c r="H28" s="49">
        <v>11.3</v>
      </c>
      <c r="I28" s="69"/>
      <c r="J28" s="61"/>
    </row>
    <row r="29" spans="1:2" ht="10.5">
      <c r="A29" s="1" t="s">
        <v>296</v>
      </c>
      <c r="B29" s="1"/>
    </row>
    <row r="30" spans="1:2" ht="11.25">
      <c r="A30" s="107" t="s">
        <v>147</v>
      </c>
      <c r="B30" s="1"/>
    </row>
    <row r="31" spans="1:2" ht="11.25">
      <c r="A31" s="107"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49">
        <f>H2</f>
        <v>40513</v>
      </c>
      <c r="I35" s="548">
        <f>H35</f>
        <v>40513</v>
      </c>
    </row>
    <row r="36" spans="1:9" ht="23.25" customHeight="1">
      <c r="A36" s="9"/>
      <c r="B36" s="10"/>
      <c r="C36" s="11"/>
      <c r="D36" s="488" t="s">
        <v>173</v>
      </c>
      <c r="E36" s="14"/>
      <c r="F36" s="488" t="s">
        <v>178</v>
      </c>
      <c r="G36" s="14"/>
      <c r="H36" s="488" t="s">
        <v>174</v>
      </c>
      <c r="I36" s="14"/>
    </row>
    <row r="37" spans="1:9" ht="10.5">
      <c r="A37" s="54" t="s">
        <v>20</v>
      </c>
      <c r="B37" s="13"/>
      <c r="C37" s="55"/>
      <c r="D37" s="18"/>
      <c r="E37" s="56" t="s">
        <v>27</v>
      </c>
      <c r="F37" s="18"/>
      <c r="G37" s="56" t="s">
        <v>27</v>
      </c>
      <c r="H37" s="18"/>
      <c r="I37" s="56" t="s">
        <v>27</v>
      </c>
    </row>
    <row r="38" spans="1:9" ht="10.5">
      <c r="A38" s="70" t="s">
        <v>157</v>
      </c>
      <c r="B38" s="22"/>
      <c r="C38" s="67"/>
      <c r="D38" s="500" t="s">
        <v>177</v>
      </c>
      <c r="E38" s="501" t="s">
        <v>28</v>
      </c>
      <c r="F38" s="500" t="s">
        <v>177</v>
      </c>
      <c r="G38" s="501" t="s">
        <v>28</v>
      </c>
      <c r="H38" s="500" t="s">
        <v>177</v>
      </c>
      <c r="I38" s="501" t="s">
        <v>28</v>
      </c>
    </row>
    <row r="39" spans="1:9" ht="18" customHeight="1">
      <c r="A39" s="19"/>
      <c r="B39" s="20"/>
      <c r="C39" s="57"/>
      <c r="D39" s="58" t="s">
        <v>163</v>
      </c>
      <c r="E39" s="503" t="s">
        <v>165</v>
      </c>
      <c r="F39" s="58" t="s">
        <v>163</v>
      </c>
      <c r="G39" s="503" t="s">
        <v>165</v>
      </c>
      <c r="H39" s="58" t="s">
        <v>163</v>
      </c>
      <c r="I39" s="503" t="s">
        <v>165</v>
      </c>
    </row>
    <row r="40" spans="1:10" ht="10.5">
      <c r="A40" s="70"/>
      <c r="B40" s="22"/>
      <c r="C40" s="67"/>
      <c r="D40" s="23"/>
      <c r="E40" s="60" t="s">
        <v>14</v>
      </c>
      <c r="F40" s="23"/>
      <c r="G40" s="60" t="s">
        <v>14</v>
      </c>
      <c r="H40" s="23"/>
      <c r="I40" s="60" t="s">
        <v>14</v>
      </c>
      <c r="J40" s="61"/>
    </row>
    <row r="41" spans="1:10" s="64" customFormat="1" ht="12.75" customHeight="1">
      <c r="A41" s="101" t="s">
        <v>402</v>
      </c>
      <c r="B41" s="102"/>
      <c r="C41" s="103"/>
      <c r="D41" s="62">
        <v>100</v>
      </c>
      <c r="E41" s="62">
        <v>-1.3</v>
      </c>
      <c r="F41" s="62">
        <v>100</v>
      </c>
      <c r="G41" s="62">
        <v>-0.7</v>
      </c>
      <c r="H41" s="62">
        <v>100</v>
      </c>
      <c r="I41" s="62">
        <v>-13.2</v>
      </c>
      <c r="J41" s="63"/>
    </row>
    <row r="42" spans="1:10" s="64" customFormat="1" ht="12.75" customHeight="1">
      <c r="A42" s="101" t="s">
        <v>403</v>
      </c>
      <c r="B42" s="102"/>
      <c r="C42" s="103"/>
      <c r="D42" s="62">
        <v>101.2</v>
      </c>
      <c r="E42" s="62">
        <v>1.2</v>
      </c>
      <c r="F42" s="62">
        <v>101.1</v>
      </c>
      <c r="G42" s="62">
        <v>1.1</v>
      </c>
      <c r="H42" s="62">
        <v>103.6</v>
      </c>
      <c r="I42" s="62">
        <v>3.6</v>
      </c>
      <c r="J42" s="63"/>
    </row>
    <row r="43" spans="1:10" s="64" customFormat="1" ht="12.75" customHeight="1">
      <c r="A43" s="101" t="s">
        <v>404</v>
      </c>
      <c r="B43" s="102"/>
      <c r="C43" s="103"/>
      <c r="D43" s="62">
        <v>101.1</v>
      </c>
      <c r="E43" s="62">
        <v>-0.1</v>
      </c>
      <c r="F43" s="62">
        <v>100.8</v>
      </c>
      <c r="G43" s="62">
        <v>-0.3</v>
      </c>
      <c r="H43" s="62">
        <v>108.7</v>
      </c>
      <c r="I43" s="62">
        <v>4.9</v>
      </c>
      <c r="J43" s="63"/>
    </row>
    <row r="44" spans="1:10" s="64" customFormat="1" ht="12.75" customHeight="1">
      <c r="A44" s="101" t="s">
        <v>405</v>
      </c>
      <c r="B44" s="102"/>
      <c r="C44" s="103"/>
      <c r="D44" s="62">
        <v>102.4</v>
      </c>
      <c r="E44" s="62">
        <v>1.3</v>
      </c>
      <c r="F44" s="62">
        <v>100.9</v>
      </c>
      <c r="G44" s="62">
        <v>0.1</v>
      </c>
      <c r="H44" s="62">
        <v>140</v>
      </c>
      <c r="I44" s="62">
        <v>28.8</v>
      </c>
      <c r="J44" s="63"/>
    </row>
    <row r="45" spans="1:10" s="64" customFormat="1" ht="12.75" customHeight="1">
      <c r="A45" s="104" t="s">
        <v>400</v>
      </c>
      <c r="B45" s="105"/>
      <c r="C45" s="106"/>
      <c r="D45" s="65">
        <v>101.4</v>
      </c>
      <c r="E45" s="65">
        <v>-1</v>
      </c>
      <c r="F45" s="65">
        <v>100</v>
      </c>
      <c r="G45" s="65">
        <v>-0.9</v>
      </c>
      <c r="H45" s="65">
        <v>135</v>
      </c>
      <c r="I45" s="65">
        <v>-3.6</v>
      </c>
      <c r="J45" s="63"/>
    </row>
    <row r="46" spans="1:10" s="64" customFormat="1" ht="6" customHeight="1">
      <c r="A46" s="28"/>
      <c r="B46" s="29"/>
      <c r="C46" s="16"/>
      <c r="D46" s="30"/>
      <c r="E46" s="30"/>
      <c r="F46" s="30"/>
      <c r="G46" s="62"/>
      <c r="H46" s="30"/>
      <c r="I46" s="62"/>
      <c r="J46" s="63"/>
    </row>
    <row r="47" spans="1:10" ht="10.5" customHeight="1">
      <c r="A47" s="70" t="s">
        <v>449</v>
      </c>
      <c r="B47" s="573">
        <v>39783</v>
      </c>
      <c r="C47" s="574">
        <f>B47</f>
        <v>39783</v>
      </c>
      <c r="D47" s="37">
        <v>101.4</v>
      </c>
      <c r="E47" s="37">
        <v>-1.3</v>
      </c>
      <c r="F47" s="37">
        <v>100.1</v>
      </c>
      <c r="G47" s="66">
        <v>-0.7</v>
      </c>
      <c r="H47" s="37">
        <v>133.9</v>
      </c>
      <c r="I47" s="66">
        <v>-11.1</v>
      </c>
      <c r="J47" s="61"/>
    </row>
    <row r="48" spans="1:10" ht="10.5" customHeight="1">
      <c r="A48" s="70" t="s">
        <v>399</v>
      </c>
      <c r="B48" s="573">
        <v>40179</v>
      </c>
      <c r="C48" s="574">
        <f aca="true" t="shared" si="1" ref="C48:C59">B48</f>
        <v>40179</v>
      </c>
      <c r="D48" s="37">
        <v>98.1</v>
      </c>
      <c r="E48" s="37">
        <v>-0.5</v>
      </c>
      <c r="F48" s="37">
        <v>96.9</v>
      </c>
      <c r="G48" s="66">
        <v>0</v>
      </c>
      <c r="H48" s="37">
        <v>128.8</v>
      </c>
      <c r="I48" s="66">
        <v>-8.5</v>
      </c>
      <c r="J48" s="61"/>
    </row>
    <row r="49" spans="1:10" ht="10.5" customHeight="1">
      <c r="A49" s="70"/>
      <c r="B49" s="573">
        <v>40210</v>
      </c>
      <c r="C49" s="574">
        <f t="shared" si="1"/>
        <v>40210</v>
      </c>
      <c r="D49" s="37">
        <v>97</v>
      </c>
      <c r="E49" s="37">
        <v>-2.5</v>
      </c>
      <c r="F49" s="37">
        <v>96</v>
      </c>
      <c r="G49" s="66">
        <v>-1.9</v>
      </c>
      <c r="H49" s="37">
        <v>122</v>
      </c>
      <c r="I49" s="66">
        <v>-11.1</v>
      </c>
      <c r="J49" s="61"/>
    </row>
    <row r="50" spans="1:10" ht="10.5" customHeight="1">
      <c r="A50" s="70"/>
      <c r="B50" s="573">
        <v>40238</v>
      </c>
      <c r="C50" s="574">
        <f t="shared" si="1"/>
        <v>40238</v>
      </c>
      <c r="D50" s="37">
        <v>103.5</v>
      </c>
      <c r="E50" s="37">
        <v>-0.4</v>
      </c>
      <c r="F50" s="37">
        <v>102.6</v>
      </c>
      <c r="G50" s="66">
        <v>0.5</v>
      </c>
      <c r="H50" s="37">
        <v>127.1</v>
      </c>
      <c r="I50" s="66">
        <v>-14.8</v>
      </c>
      <c r="J50" s="61"/>
    </row>
    <row r="51" spans="1:10" ht="10.5" customHeight="1">
      <c r="A51" s="70"/>
      <c r="B51" s="573">
        <v>40269</v>
      </c>
      <c r="C51" s="574">
        <f t="shared" si="1"/>
        <v>40269</v>
      </c>
      <c r="D51" s="37">
        <v>102.7</v>
      </c>
      <c r="E51" s="37">
        <v>-1.3</v>
      </c>
      <c r="F51" s="37">
        <v>102.1</v>
      </c>
      <c r="G51" s="66">
        <v>-0.9</v>
      </c>
      <c r="H51" s="37">
        <v>116.9</v>
      </c>
      <c r="I51" s="66">
        <v>-11.6</v>
      </c>
      <c r="J51" s="61"/>
    </row>
    <row r="52" spans="1:10" ht="10.5" customHeight="1">
      <c r="A52" s="70"/>
      <c r="B52" s="573">
        <v>40299</v>
      </c>
      <c r="C52" s="574">
        <f t="shared" si="1"/>
        <v>40299</v>
      </c>
      <c r="D52" s="37">
        <v>97.5</v>
      </c>
      <c r="E52" s="37">
        <v>-1.3</v>
      </c>
      <c r="F52" s="37">
        <v>96.7</v>
      </c>
      <c r="G52" s="66">
        <v>-0.3</v>
      </c>
      <c r="H52" s="37">
        <v>116.9</v>
      </c>
      <c r="I52" s="66">
        <v>-17.9</v>
      </c>
      <c r="J52" s="61"/>
    </row>
    <row r="53" spans="1:10" ht="10.5" customHeight="1">
      <c r="A53" s="70"/>
      <c r="B53" s="573">
        <v>40330</v>
      </c>
      <c r="C53" s="574">
        <f t="shared" si="1"/>
        <v>40330</v>
      </c>
      <c r="D53" s="37">
        <v>102.5</v>
      </c>
      <c r="E53" s="37">
        <v>-0.7</v>
      </c>
      <c r="F53" s="37">
        <v>102.1</v>
      </c>
      <c r="G53" s="37">
        <v>0.5</v>
      </c>
      <c r="H53" s="37">
        <v>113.6</v>
      </c>
      <c r="I53" s="66">
        <v>-20.2</v>
      </c>
      <c r="J53" s="61"/>
    </row>
    <row r="54" spans="1:10" ht="10.5" customHeight="1">
      <c r="A54" s="70"/>
      <c r="B54" s="573">
        <v>39995</v>
      </c>
      <c r="C54" s="574">
        <f t="shared" si="1"/>
        <v>39995</v>
      </c>
      <c r="D54" s="37">
        <v>103.2</v>
      </c>
      <c r="E54" s="37">
        <v>-0.4</v>
      </c>
      <c r="F54" s="37">
        <v>102.6</v>
      </c>
      <c r="G54" s="37">
        <v>0.4</v>
      </c>
      <c r="H54" s="37">
        <v>120.3</v>
      </c>
      <c r="I54" s="66">
        <v>-12.4</v>
      </c>
      <c r="J54" s="61"/>
    </row>
    <row r="55" spans="1:10" ht="10.5" customHeight="1">
      <c r="A55" s="70"/>
      <c r="B55" s="573">
        <v>39661</v>
      </c>
      <c r="C55" s="574">
        <f t="shared" si="1"/>
        <v>39661</v>
      </c>
      <c r="D55" s="37">
        <v>101.7</v>
      </c>
      <c r="E55" s="37">
        <v>-0.4</v>
      </c>
      <c r="F55" s="37">
        <v>101.2</v>
      </c>
      <c r="G55" s="37">
        <v>0.3</v>
      </c>
      <c r="H55" s="37">
        <v>115.3</v>
      </c>
      <c r="I55" s="66">
        <v>-11.6</v>
      </c>
      <c r="J55" s="61"/>
    </row>
    <row r="56" spans="1:10" ht="10.5" customHeight="1">
      <c r="A56" s="70"/>
      <c r="B56" s="573">
        <v>39326</v>
      </c>
      <c r="C56" s="574">
        <f t="shared" si="1"/>
        <v>39326</v>
      </c>
      <c r="D56" s="37">
        <v>99.3</v>
      </c>
      <c r="E56" s="37">
        <v>1</v>
      </c>
      <c r="F56" s="37">
        <v>98.7</v>
      </c>
      <c r="G56" s="37">
        <v>1.4</v>
      </c>
      <c r="H56" s="37">
        <v>115.3</v>
      </c>
      <c r="I56" s="66">
        <v>-6.8</v>
      </c>
      <c r="J56" s="61"/>
    </row>
    <row r="57" spans="1:10" ht="10.5" customHeight="1">
      <c r="A57" s="70"/>
      <c r="B57" s="573">
        <v>38991</v>
      </c>
      <c r="C57" s="574">
        <f t="shared" si="1"/>
        <v>38991</v>
      </c>
      <c r="D57" s="37">
        <v>101.3</v>
      </c>
      <c r="E57" s="37">
        <v>-1.4</v>
      </c>
      <c r="F57" s="37">
        <v>100.4</v>
      </c>
      <c r="G57" s="37">
        <v>-1.3</v>
      </c>
      <c r="H57" s="37">
        <v>122</v>
      </c>
      <c r="I57" s="66">
        <v>-2.7</v>
      </c>
      <c r="J57" s="61"/>
    </row>
    <row r="58" spans="1:10" ht="10.5" customHeight="1">
      <c r="A58" s="70"/>
      <c r="B58" s="573">
        <v>40483</v>
      </c>
      <c r="C58" s="574">
        <f t="shared" si="1"/>
        <v>40483</v>
      </c>
      <c r="D58" s="37">
        <v>101.2</v>
      </c>
      <c r="E58" s="37">
        <v>1</v>
      </c>
      <c r="F58" s="37">
        <v>100.2</v>
      </c>
      <c r="G58" s="37">
        <v>1</v>
      </c>
      <c r="H58" s="37">
        <v>125.4</v>
      </c>
      <c r="I58" s="66">
        <v>0</v>
      </c>
      <c r="J58" s="61"/>
    </row>
    <row r="59" spans="1:10" ht="10.5" customHeight="1">
      <c r="A59" s="70"/>
      <c r="B59" s="573">
        <v>39783</v>
      </c>
      <c r="C59" s="574">
        <f t="shared" si="1"/>
        <v>39783</v>
      </c>
      <c r="D59" s="40">
        <v>101.3</v>
      </c>
      <c r="E59" s="40">
        <v>-0.1</v>
      </c>
      <c r="F59" s="40">
        <v>99.7</v>
      </c>
      <c r="G59" s="40">
        <v>-0.4</v>
      </c>
      <c r="H59" s="40">
        <v>140.7</v>
      </c>
      <c r="I59" s="248">
        <v>5.1</v>
      </c>
      <c r="J59" s="61"/>
    </row>
    <row r="60" spans="1:10" ht="10.5" customHeight="1">
      <c r="A60" s="61"/>
      <c r="B60" s="22"/>
      <c r="C60" s="574"/>
      <c r="D60" s="37"/>
      <c r="E60" s="37"/>
      <c r="F60" s="37"/>
      <c r="G60" s="66"/>
      <c r="H60" s="37"/>
      <c r="I60" s="66"/>
      <c r="J60" s="61"/>
    </row>
    <row r="61" spans="1:10" ht="10.5" customHeight="1">
      <c r="A61" s="47" t="s">
        <v>298</v>
      </c>
      <c r="B61" s="48"/>
      <c r="C61" s="259"/>
      <c r="D61" s="49">
        <v>0.1</v>
      </c>
      <c r="E61" s="68"/>
      <c r="F61" s="49">
        <v>-0.5</v>
      </c>
      <c r="G61" s="49"/>
      <c r="H61" s="49">
        <v>12.2</v>
      </c>
      <c r="I61" s="69"/>
      <c r="J61" s="61"/>
    </row>
    <row r="62" ht="10.5">
      <c r="A62" s="1" t="s">
        <v>296</v>
      </c>
    </row>
    <row r="63" spans="1:10" ht="10.5" customHeight="1">
      <c r="A63" s="107" t="s">
        <v>147</v>
      </c>
      <c r="B63" s="13"/>
      <c r="C63" s="13"/>
      <c r="D63" s="504"/>
      <c r="E63" s="504"/>
      <c r="F63" s="504"/>
      <c r="G63" s="504"/>
      <c r="H63" s="504"/>
      <c r="I63" s="29"/>
      <c r="J63" s="505"/>
    </row>
    <row r="64" spans="1:2" ht="11.25">
      <c r="A64" s="107" t="s">
        <v>148</v>
      </c>
      <c r="B64" s="1"/>
    </row>
    <row r="65" spans="1:2" ht="11.25">
      <c r="A65" s="107"/>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4"/>
  <sheetViews>
    <sheetView showGridLines="0" zoomScale="115" zoomScaleNormal="115" workbookViewId="0" topLeftCell="A1">
      <selection activeCell="A1" sqref="A1"/>
    </sheetView>
  </sheetViews>
  <sheetFormatPr defaultColWidth="9.00390625" defaultRowHeight="13.5"/>
  <cols>
    <col min="1" max="1" width="3.125" style="91" customWidth="1"/>
    <col min="2" max="2" width="20.625" style="91" customWidth="1"/>
    <col min="3" max="3" width="13.00390625" style="91" customWidth="1"/>
    <col min="4" max="8" width="10.625" style="240" customWidth="1"/>
    <col min="9" max="16384" width="9.00390625" style="91" customWidth="1"/>
  </cols>
  <sheetData>
    <row r="1" spans="1:8" ht="11.25">
      <c r="A1" s="91" t="s">
        <v>72</v>
      </c>
      <c r="G1" s="549">
        <v>40513</v>
      </c>
      <c r="H1" s="548">
        <f>G1</f>
        <v>40513</v>
      </c>
    </row>
    <row r="2" spans="1:8" ht="10.5">
      <c r="A2" s="91" t="s">
        <v>251</v>
      </c>
      <c r="H2" s="5"/>
    </row>
    <row r="3" spans="1:8" ht="22.5" customHeight="1">
      <c r="A3" s="87"/>
      <c r="B3" s="229"/>
      <c r="C3" s="230" t="s">
        <v>42</v>
      </c>
      <c r="D3" s="231"/>
      <c r="E3" s="232"/>
      <c r="F3" s="508" t="s">
        <v>185</v>
      </c>
      <c r="G3" s="233"/>
      <c r="H3" s="234"/>
    </row>
    <row r="4" spans="1:8" ht="21">
      <c r="A4" s="510" t="s">
        <v>190</v>
      </c>
      <c r="B4" s="235"/>
      <c r="C4" s="270" t="s">
        <v>189</v>
      </c>
      <c r="D4" s="236" t="s">
        <v>182</v>
      </c>
      <c r="E4" s="506" t="s">
        <v>181</v>
      </c>
      <c r="F4" s="237" t="s">
        <v>187</v>
      </c>
      <c r="G4" s="238" t="s">
        <v>29</v>
      </c>
      <c r="H4" s="239" t="s">
        <v>30</v>
      </c>
    </row>
    <row r="5" spans="1:8" ht="18" customHeight="1">
      <c r="A5" s="271"/>
      <c r="B5" s="272"/>
      <c r="C5" s="271" t="s">
        <v>188</v>
      </c>
      <c r="D5" s="483" t="s">
        <v>144</v>
      </c>
      <c r="E5" s="486" t="s">
        <v>165</v>
      </c>
      <c r="F5" s="507" t="s">
        <v>186</v>
      </c>
      <c r="G5" s="244" t="s">
        <v>183</v>
      </c>
      <c r="H5" s="509" t="s">
        <v>184</v>
      </c>
    </row>
    <row r="6" spans="1:8" ht="9.75" customHeight="1">
      <c r="A6" s="87"/>
      <c r="B6" s="229"/>
      <c r="C6" s="614" t="s">
        <v>406</v>
      </c>
      <c r="D6" s="615" t="s">
        <v>14</v>
      </c>
      <c r="E6" s="616" t="s">
        <v>14</v>
      </c>
      <c r="F6" s="616" t="s">
        <v>14</v>
      </c>
      <c r="G6" s="617" t="s">
        <v>14</v>
      </c>
      <c r="H6" s="618" t="s">
        <v>14</v>
      </c>
    </row>
    <row r="7" spans="1:8" s="90" customFormat="1" ht="23.25" customHeight="1">
      <c r="A7" s="601" t="s">
        <v>40</v>
      </c>
      <c r="B7" s="592" t="s">
        <v>149</v>
      </c>
      <c r="C7" s="602">
        <v>213896</v>
      </c>
      <c r="D7" s="603">
        <v>0.2</v>
      </c>
      <c r="E7" s="604">
        <v>0.7</v>
      </c>
      <c r="F7" s="605">
        <v>27.6</v>
      </c>
      <c r="G7" s="606">
        <v>1.7</v>
      </c>
      <c r="H7" s="607">
        <v>1.6</v>
      </c>
    </row>
    <row r="8" spans="1:8" s="90" customFormat="1" ht="23.25" customHeight="1">
      <c r="A8" s="586" t="s">
        <v>366</v>
      </c>
      <c r="B8" s="587" t="s">
        <v>379</v>
      </c>
      <c r="C8" s="608">
        <v>9203</v>
      </c>
      <c r="D8" s="609">
        <v>-0.7</v>
      </c>
      <c r="E8" s="610">
        <v>2.4</v>
      </c>
      <c r="F8" s="611">
        <v>0.3</v>
      </c>
      <c r="G8" s="612">
        <v>0.1</v>
      </c>
      <c r="H8" s="613">
        <v>0.7</v>
      </c>
    </row>
    <row r="9" spans="1:8" s="90" customFormat="1" ht="25.5" customHeight="1">
      <c r="A9" s="586" t="s">
        <v>367</v>
      </c>
      <c r="B9" s="587" t="s">
        <v>380</v>
      </c>
      <c r="C9" s="608">
        <v>12517</v>
      </c>
      <c r="D9" s="609">
        <v>1.6</v>
      </c>
      <c r="E9" s="610">
        <v>-0.8</v>
      </c>
      <c r="F9" s="611">
        <v>27.8</v>
      </c>
      <c r="G9" s="612">
        <v>3.8</v>
      </c>
      <c r="H9" s="613">
        <v>2.1</v>
      </c>
    </row>
    <row r="10" spans="1:8" s="90" customFormat="1" ht="41.25" customHeight="1">
      <c r="A10" s="586" t="s">
        <v>368</v>
      </c>
      <c r="B10" s="587" t="s">
        <v>390</v>
      </c>
      <c r="C10" s="608">
        <v>2733</v>
      </c>
      <c r="D10" s="609">
        <v>-0.1</v>
      </c>
      <c r="E10" s="610">
        <v>1.2</v>
      </c>
      <c r="F10" s="611">
        <v>5.2</v>
      </c>
      <c r="G10" s="612">
        <v>1.1</v>
      </c>
      <c r="H10" s="613">
        <v>1.1</v>
      </c>
    </row>
    <row r="11" spans="1:8" s="90" customFormat="1" ht="32.25" customHeight="1">
      <c r="A11" s="586" t="s">
        <v>369</v>
      </c>
      <c r="B11" s="587" t="s">
        <v>381</v>
      </c>
      <c r="C11" s="608">
        <v>9179</v>
      </c>
      <c r="D11" s="609">
        <v>-3.1</v>
      </c>
      <c r="E11" s="610">
        <v>-2</v>
      </c>
      <c r="F11" s="611">
        <v>29.8</v>
      </c>
      <c r="G11" s="612">
        <v>5.9</v>
      </c>
      <c r="H11" s="613">
        <v>8.9</v>
      </c>
    </row>
    <row r="12" spans="1:8" s="90" customFormat="1" ht="31.5" customHeight="1">
      <c r="A12" s="586" t="s">
        <v>370</v>
      </c>
      <c r="B12" s="587" t="s">
        <v>371</v>
      </c>
      <c r="C12" s="608">
        <v>18265</v>
      </c>
      <c r="D12" s="609">
        <v>0.4</v>
      </c>
      <c r="E12" s="610">
        <v>4.2</v>
      </c>
      <c r="F12" s="611">
        <v>12.9</v>
      </c>
      <c r="G12" s="612">
        <v>1.3</v>
      </c>
      <c r="H12" s="613">
        <v>0.9</v>
      </c>
    </row>
    <row r="13" spans="1:8" s="90" customFormat="1" ht="30.75" customHeight="1">
      <c r="A13" s="586" t="s">
        <v>372</v>
      </c>
      <c r="B13" s="587" t="s">
        <v>391</v>
      </c>
      <c r="C13" s="608">
        <v>35698</v>
      </c>
      <c r="D13" s="609">
        <v>0.3</v>
      </c>
      <c r="E13" s="610">
        <v>-5.2</v>
      </c>
      <c r="F13" s="611">
        <v>55.3</v>
      </c>
      <c r="G13" s="612">
        <v>1.7</v>
      </c>
      <c r="H13" s="613">
        <v>1.4</v>
      </c>
    </row>
    <row r="14" spans="1:8" s="90" customFormat="1" ht="42.75" customHeight="1">
      <c r="A14" s="586" t="s">
        <v>374</v>
      </c>
      <c r="B14" s="587" t="s">
        <v>392</v>
      </c>
      <c r="C14" s="608">
        <v>5794</v>
      </c>
      <c r="D14" s="609">
        <v>1.8</v>
      </c>
      <c r="E14" s="610">
        <v>-2.9</v>
      </c>
      <c r="F14" s="611">
        <v>8.9</v>
      </c>
      <c r="G14" s="612">
        <v>2.4</v>
      </c>
      <c r="H14" s="613">
        <v>0.6</v>
      </c>
    </row>
    <row r="15" spans="1:8" s="90" customFormat="1" ht="46.5" customHeight="1">
      <c r="A15" s="586" t="s">
        <v>376</v>
      </c>
      <c r="B15" s="587" t="s">
        <v>393</v>
      </c>
      <c r="C15" s="608">
        <v>2020</v>
      </c>
      <c r="D15" s="700" t="s">
        <v>43</v>
      </c>
      <c r="E15" s="701" t="s">
        <v>43</v>
      </c>
      <c r="F15" s="702">
        <v>6.6</v>
      </c>
      <c r="G15" s="612">
        <v>0.7</v>
      </c>
      <c r="H15" s="613">
        <v>1.1</v>
      </c>
    </row>
    <row r="16" spans="1:8" s="90" customFormat="1" ht="50.25" customHeight="1">
      <c r="A16" s="586" t="s">
        <v>377</v>
      </c>
      <c r="B16" s="587" t="s">
        <v>382</v>
      </c>
      <c r="C16" s="608">
        <v>3641</v>
      </c>
      <c r="D16" s="700" t="s">
        <v>43</v>
      </c>
      <c r="E16" s="701" t="s">
        <v>43</v>
      </c>
      <c r="F16" s="702">
        <v>12.2</v>
      </c>
      <c r="G16" s="612">
        <v>1.1</v>
      </c>
      <c r="H16" s="613">
        <v>0.8</v>
      </c>
    </row>
    <row r="17" spans="1:8" s="90" customFormat="1" ht="45" customHeight="1">
      <c r="A17" s="586" t="s">
        <v>56</v>
      </c>
      <c r="B17" s="587" t="s">
        <v>383</v>
      </c>
      <c r="C17" s="608">
        <v>14421</v>
      </c>
      <c r="D17" s="700" t="s">
        <v>43</v>
      </c>
      <c r="E17" s="701" t="s">
        <v>43</v>
      </c>
      <c r="F17" s="702">
        <v>54.9</v>
      </c>
      <c r="G17" s="612">
        <v>1.5</v>
      </c>
      <c r="H17" s="613">
        <v>1.9</v>
      </c>
    </row>
    <row r="18" spans="1:8" s="90" customFormat="1" ht="45.75" customHeight="1">
      <c r="A18" s="586" t="s">
        <v>57</v>
      </c>
      <c r="B18" s="587" t="s">
        <v>384</v>
      </c>
      <c r="C18" s="608">
        <v>7969</v>
      </c>
      <c r="D18" s="700" t="s">
        <v>43</v>
      </c>
      <c r="E18" s="701" t="s">
        <v>43</v>
      </c>
      <c r="F18" s="702">
        <v>25.3</v>
      </c>
      <c r="G18" s="612">
        <v>0.5</v>
      </c>
      <c r="H18" s="613">
        <v>1.5</v>
      </c>
    </row>
    <row r="19" spans="1:8" s="90" customFormat="1" ht="37.5" customHeight="1">
      <c r="A19" s="586" t="s">
        <v>58</v>
      </c>
      <c r="B19" s="587" t="s">
        <v>394</v>
      </c>
      <c r="C19" s="608">
        <v>21796</v>
      </c>
      <c r="D19" s="609">
        <v>0.6</v>
      </c>
      <c r="E19" s="610">
        <v>0.9</v>
      </c>
      <c r="F19" s="611">
        <v>13.9</v>
      </c>
      <c r="G19" s="612">
        <v>0.7</v>
      </c>
      <c r="H19" s="613">
        <v>0.1</v>
      </c>
    </row>
    <row r="20" spans="1:8" s="90" customFormat="1" ht="32.25" customHeight="1">
      <c r="A20" s="586" t="s">
        <v>385</v>
      </c>
      <c r="B20" s="587" t="s">
        <v>395</v>
      </c>
      <c r="C20" s="608">
        <v>47782</v>
      </c>
      <c r="D20" s="609">
        <v>0.2</v>
      </c>
      <c r="E20" s="610">
        <v>4.5</v>
      </c>
      <c r="F20" s="611">
        <v>15.4</v>
      </c>
      <c r="G20" s="612">
        <v>1.4</v>
      </c>
      <c r="H20" s="613">
        <v>1.1</v>
      </c>
    </row>
    <row r="21" spans="1:8" s="90" customFormat="1" ht="34.5" customHeight="1">
      <c r="A21" s="586" t="s">
        <v>386</v>
      </c>
      <c r="B21" s="587" t="s">
        <v>396</v>
      </c>
      <c r="C21" s="608">
        <v>2316</v>
      </c>
      <c r="D21" s="609">
        <v>1.1</v>
      </c>
      <c r="E21" s="610">
        <v>13</v>
      </c>
      <c r="F21" s="611">
        <v>4.6</v>
      </c>
      <c r="G21" s="612">
        <v>3.5</v>
      </c>
      <c r="H21" s="613">
        <v>2.3</v>
      </c>
    </row>
    <row r="22" spans="1:8" s="90" customFormat="1" ht="52.5" customHeight="1">
      <c r="A22" s="588" t="s">
        <v>387</v>
      </c>
      <c r="B22" s="589" t="s">
        <v>388</v>
      </c>
      <c r="C22" s="608">
        <v>20434</v>
      </c>
      <c r="D22" s="700" t="s">
        <v>43</v>
      </c>
      <c r="E22" s="701" t="s">
        <v>43</v>
      </c>
      <c r="F22" s="611">
        <v>44.5</v>
      </c>
      <c r="G22" s="612">
        <v>1.8</v>
      </c>
      <c r="H22" s="613">
        <v>1.9</v>
      </c>
    </row>
    <row r="23" spans="1:8" ht="24" customHeight="1">
      <c r="A23" s="714" t="s">
        <v>150</v>
      </c>
      <c r="B23" s="715"/>
      <c r="C23" s="619" t="s">
        <v>304</v>
      </c>
      <c r="D23" s="620" t="s">
        <v>14</v>
      </c>
      <c r="E23" s="621" t="s">
        <v>14</v>
      </c>
      <c r="F23" s="621" t="s">
        <v>14</v>
      </c>
      <c r="G23" s="622" t="s">
        <v>14</v>
      </c>
      <c r="H23" s="623" t="s">
        <v>14</v>
      </c>
    </row>
    <row r="24" spans="1:8" ht="15" customHeight="1">
      <c r="A24" s="716"/>
      <c r="B24" s="717"/>
      <c r="C24" s="443">
        <v>26172</v>
      </c>
      <c r="D24" s="263">
        <v>0</v>
      </c>
      <c r="E24" s="444">
        <v>-0.1</v>
      </c>
      <c r="F24" s="445">
        <v>23.7</v>
      </c>
      <c r="G24" s="446">
        <v>1.18</v>
      </c>
      <c r="H24" s="447">
        <v>1.29</v>
      </c>
    </row>
    <row r="25" spans="1:2" ht="10.5">
      <c r="A25" s="91" t="s">
        <v>18</v>
      </c>
      <c r="B25" s="91" t="s">
        <v>280</v>
      </c>
    </row>
    <row r="26" ht="11.25" customHeight="1">
      <c r="B26" s="91" t="s">
        <v>281</v>
      </c>
    </row>
    <row r="27" ht="12" customHeight="1">
      <c r="B27" s="91" t="s">
        <v>249</v>
      </c>
    </row>
    <row r="28" spans="1:5" ht="10.5">
      <c r="A28" s="241"/>
      <c r="E28" s="173" t="s">
        <v>191</v>
      </c>
    </row>
    <row r="29" spans="1:2" ht="11.25" customHeight="1">
      <c r="A29" s="241"/>
      <c r="B29" s="242" t="s">
        <v>282</v>
      </c>
    </row>
    <row r="30" spans="2:5" ht="12" customHeight="1">
      <c r="B30" s="91" t="s">
        <v>193</v>
      </c>
      <c r="E30" s="173" t="s">
        <v>192</v>
      </c>
    </row>
    <row r="31" spans="2:6" ht="10.5">
      <c r="B31" s="538"/>
      <c r="E31" s="173"/>
      <c r="F31" s="243"/>
    </row>
    <row r="34" spans="1:8" ht="11.25">
      <c r="A34" s="91" t="s">
        <v>194</v>
      </c>
      <c r="G34" s="549">
        <f>G1</f>
        <v>40513</v>
      </c>
      <c r="H34" s="548">
        <f>G34</f>
        <v>40513</v>
      </c>
    </row>
    <row r="35" spans="1:8" ht="10.5">
      <c r="A35" s="91" t="s">
        <v>252</v>
      </c>
      <c r="H35" s="5"/>
    </row>
    <row r="36" spans="1:8" ht="22.5" customHeight="1">
      <c r="A36" s="87"/>
      <c r="B36" s="229"/>
      <c r="C36" s="230" t="s">
        <v>42</v>
      </c>
      <c r="D36" s="231"/>
      <c r="E36" s="232"/>
      <c r="F36" s="508" t="s">
        <v>185</v>
      </c>
      <c r="G36" s="233"/>
      <c r="H36" s="234"/>
    </row>
    <row r="37" spans="1:8" ht="21" customHeight="1">
      <c r="A37" s="510" t="s">
        <v>190</v>
      </c>
      <c r="B37" s="235"/>
      <c r="C37" s="270" t="s">
        <v>189</v>
      </c>
      <c r="D37" s="236" t="s">
        <v>182</v>
      </c>
      <c r="E37" s="506" t="s">
        <v>181</v>
      </c>
      <c r="F37" s="237" t="s">
        <v>187</v>
      </c>
      <c r="G37" s="238" t="s">
        <v>29</v>
      </c>
      <c r="H37" s="239" t="s">
        <v>30</v>
      </c>
    </row>
    <row r="38" spans="1:8" ht="18" customHeight="1">
      <c r="A38" s="271"/>
      <c r="B38" s="272"/>
      <c r="C38" s="271" t="s">
        <v>188</v>
      </c>
      <c r="D38" s="483" t="s">
        <v>144</v>
      </c>
      <c r="E38" s="486" t="s">
        <v>165</v>
      </c>
      <c r="F38" s="507" t="s">
        <v>186</v>
      </c>
      <c r="G38" s="244" t="s">
        <v>183</v>
      </c>
      <c r="H38" s="509" t="s">
        <v>184</v>
      </c>
    </row>
    <row r="39" spans="1:8" ht="9.75" customHeight="1">
      <c r="A39" s="87"/>
      <c r="B39" s="229"/>
      <c r="C39" s="614" t="s">
        <v>406</v>
      </c>
      <c r="D39" s="615" t="s">
        <v>14</v>
      </c>
      <c r="E39" s="616" t="s">
        <v>14</v>
      </c>
      <c r="F39" s="625" t="s">
        <v>14</v>
      </c>
      <c r="G39" s="617" t="s">
        <v>14</v>
      </c>
      <c r="H39" s="618" t="s">
        <v>14</v>
      </c>
    </row>
    <row r="40" spans="1:8" s="90" customFormat="1" ht="23.25" customHeight="1">
      <c r="A40" s="601" t="s">
        <v>40</v>
      </c>
      <c r="B40" s="592" t="s">
        <v>149</v>
      </c>
      <c r="C40" s="602">
        <v>391647</v>
      </c>
      <c r="D40" s="603">
        <v>-0.3</v>
      </c>
      <c r="E40" s="604">
        <v>0.1</v>
      </c>
      <c r="F40" s="605">
        <v>29.4</v>
      </c>
      <c r="G40" s="606">
        <v>1.5</v>
      </c>
      <c r="H40" s="607">
        <v>1.8</v>
      </c>
    </row>
    <row r="41" spans="1:8" s="90" customFormat="1" ht="23.25" customHeight="1">
      <c r="A41" s="586" t="s">
        <v>366</v>
      </c>
      <c r="B41" s="587" t="s">
        <v>379</v>
      </c>
      <c r="C41" s="608">
        <v>29787</v>
      </c>
      <c r="D41" s="609">
        <v>-0.2</v>
      </c>
      <c r="E41" s="610">
        <v>-5.2</v>
      </c>
      <c r="F41" s="611">
        <v>1.7</v>
      </c>
      <c r="G41" s="612">
        <v>0.7</v>
      </c>
      <c r="H41" s="613">
        <v>0.9</v>
      </c>
    </row>
    <row r="42" spans="1:8" s="90" customFormat="1" ht="25.5" customHeight="1">
      <c r="A42" s="586" t="s">
        <v>367</v>
      </c>
      <c r="B42" s="587" t="s">
        <v>380</v>
      </c>
      <c r="C42" s="608">
        <v>25567</v>
      </c>
      <c r="D42" s="609">
        <v>0.1</v>
      </c>
      <c r="E42" s="610">
        <v>-2.8</v>
      </c>
      <c r="F42" s="611">
        <v>23.6</v>
      </c>
      <c r="G42" s="612">
        <v>1.8</v>
      </c>
      <c r="H42" s="613">
        <v>1.8</v>
      </c>
    </row>
    <row r="43" spans="1:8" s="90" customFormat="1" ht="41.25" customHeight="1">
      <c r="A43" s="586" t="s">
        <v>368</v>
      </c>
      <c r="B43" s="587" t="s">
        <v>390</v>
      </c>
      <c r="C43" s="608">
        <v>3356</v>
      </c>
      <c r="D43" s="609">
        <v>1.9</v>
      </c>
      <c r="E43" s="610">
        <v>1</v>
      </c>
      <c r="F43" s="611">
        <v>4.2</v>
      </c>
      <c r="G43" s="612">
        <v>2.8</v>
      </c>
      <c r="H43" s="613">
        <v>0.9</v>
      </c>
    </row>
    <row r="44" spans="1:8" s="90" customFormat="1" ht="32.25" customHeight="1">
      <c r="A44" s="586" t="s">
        <v>369</v>
      </c>
      <c r="B44" s="587" t="s">
        <v>381</v>
      </c>
      <c r="C44" s="608">
        <v>11774</v>
      </c>
      <c r="D44" s="609">
        <v>-2.1</v>
      </c>
      <c r="E44" s="610">
        <v>-0.6</v>
      </c>
      <c r="F44" s="611">
        <v>23.8</v>
      </c>
      <c r="G44" s="612">
        <v>4.9</v>
      </c>
      <c r="H44" s="613">
        <v>7</v>
      </c>
    </row>
    <row r="45" spans="1:8" s="90" customFormat="1" ht="31.5" customHeight="1">
      <c r="A45" s="586" t="s">
        <v>370</v>
      </c>
      <c r="B45" s="587" t="s">
        <v>371</v>
      </c>
      <c r="C45" s="608">
        <v>24483</v>
      </c>
      <c r="D45" s="609">
        <v>0.6</v>
      </c>
      <c r="E45" s="610">
        <v>6.1</v>
      </c>
      <c r="F45" s="611">
        <v>9.7</v>
      </c>
      <c r="G45" s="612">
        <v>1.4</v>
      </c>
      <c r="H45" s="613">
        <v>0.7</v>
      </c>
    </row>
    <row r="46" spans="1:8" s="90" customFormat="1" ht="30.75" customHeight="1">
      <c r="A46" s="586" t="s">
        <v>372</v>
      </c>
      <c r="B46" s="587" t="s">
        <v>391</v>
      </c>
      <c r="C46" s="608">
        <v>77920</v>
      </c>
      <c r="D46" s="609">
        <v>-0.2</v>
      </c>
      <c r="E46" s="610">
        <v>-5.9</v>
      </c>
      <c r="F46" s="611">
        <v>54.4</v>
      </c>
      <c r="G46" s="612">
        <v>1.9</v>
      </c>
      <c r="H46" s="613">
        <v>2.1</v>
      </c>
    </row>
    <row r="47" spans="1:8" s="90" customFormat="1" ht="42.75" customHeight="1">
      <c r="A47" s="586" t="s">
        <v>374</v>
      </c>
      <c r="B47" s="587" t="s">
        <v>392</v>
      </c>
      <c r="C47" s="608">
        <v>10903</v>
      </c>
      <c r="D47" s="609">
        <v>1.3</v>
      </c>
      <c r="E47" s="610">
        <v>-2.8</v>
      </c>
      <c r="F47" s="611">
        <v>5.3</v>
      </c>
      <c r="G47" s="612">
        <v>1.6</v>
      </c>
      <c r="H47" s="613">
        <v>0.3</v>
      </c>
    </row>
    <row r="48" spans="1:8" s="90" customFormat="1" ht="46.5" customHeight="1">
      <c r="A48" s="586" t="s">
        <v>376</v>
      </c>
      <c r="B48" s="587" t="s">
        <v>393</v>
      </c>
      <c r="C48" s="608">
        <v>5560</v>
      </c>
      <c r="D48" s="700" t="s">
        <v>43</v>
      </c>
      <c r="E48" s="701" t="s">
        <v>43</v>
      </c>
      <c r="F48" s="702">
        <v>7.2</v>
      </c>
      <c r="G48" s="703">
        <v>0.3</v>
      </c>
      <c r="H48" s="704">
        <v>0.4</v>
      </c>
    </row>
    <row r="49" spans="1:8" s="90" customFormat="1" ht="50.25" customHeight="1">
      <c r="A49" s="586" t="s">
        <v>377</v>
      </c>
      <c r="B49" s="587" t="s">
        <v>382</v>
      </c>
      <c r="C49" s="608">
        <v>9435</v>
      </c>
      <c r="D49" s="700" t="s">
        <v>43</v>
      </c>
      <c r="E49" s="701" t="s">
        <v>43</v>
      </c>
      <c r="F49" s="702">
        <v>6.4</v>
      </c>
      <c r="G49" s="703">
        <v>0.8</v>
      </c>
      <c r="H49" s="704">
        <v>1.2</v>
      </c>
    </row>
    <row r="50" spans="1:8" s="90" customFormat="1" ht="45" customHeight="1">
      <c r="A50" s="586" t="s">
        <v>56</v>
      </c>
      <c r="B50" s="587" t="s">
        <v>383</v>
      </c>
      <c r="C50" s="608">
        <v>40017</v>
      </c>
      <c r="D50" s="700" t="s">
        <v>43</v>
      </c>
      <c r="E50" s="701" t="s">
        <v>43</v>
      </c>
      <c r="F50" s="702">
        <v>51.5</v>
      </c>
      <c r="G50" s="703">
        <v>1.5</v>
      </c>
      <c r="H50" s="704">
        <v>4</v>
      </c>
    </row>
    <row r="51" spans="1:8" s="90" customFormat="1" ht="45.75" customHeight="1">
      <c r="A51" s="586" t="s">
        <v>57</v>
      </c>
      <c r="B51" s="587" t="s">
        <v>384</v>
      </c>
      <c r="C51" s="608">
        <v>16645</v>
      </c>
      <c r="D51" s="700" t="s">
        <v>43</v>
      </c>
      <c r="E51" s="701" t="s">
        <v>43</v>
      </c>
      <c r="F51" s="702">
        <v>18.4</v>
      </c>
      <c r="G51" s="703">
        <v>1</v>
      </c>
      <c r="H51" s="704">
        <v>0.8</v>
      </c>
    </row>
    <row r="52" spans="1:8" s="90" customFormat="1" ht="37.5" customHeight="1">
      <c r="A52" s="586" t="s">
        <v>58</v>
      </c>
      <c r="B52" s="587" t="s">
        <v>394</v>
      </c>
      <c r="C52" s="608">
        <v>34109</v>
      </c>
      <c r="D52" s="700">
        <v>0.4</v>
      </c>
      <c r="E52" s="701">
        <v>2.3</v>
      </c>
      <c r="F52" s="702">
        <v>31.5</v>
      </c>
      <c r="G52" s="703">
        <v>0.4</v>
      </c>
      <c r="H52" s="704">
        <v>0.1</v>
      </c>
    </row>
    <row r="53" spans="1:8" s="90" customFormat="1" ht="32.25" customHeight="1">
      <c r="A53" s="586" t="s">
        <v>385</v>
      </c>
      <c r="B53" s="587" t="s">
        <v>395</v>
      </c>
      <c r="C53" s="608">
        <v>71587</v>
      </c>
      <c r="D53" s="700">
        <v>-0.3</v>
      </c>
      <c r="E53" s="701">
        <v>5.2</v>
      </c>
      <c r="F53" s="702">
        <v>21.1</v>
      </c>
      <c r="G53" s="703">
        <v>1.5</v>
      </c>
      <c r="H53" s="704">
        <v>1.8</v>
      </c>
    </row>
    <row r="54" spans="1:8" s="90" customFormat="1" ht="34.5" customHeight="1">
      <c r="A54" s="586" t="s">
        <v>386</v>
      </c>
      <c r="B54" s="587" t="s">
        <v>396</v>
      </c>
      <c r="C54" s="608">
        <v>3141</v>
      </c>
      <c r="D54" s="700">
        <v>0.9</v>
      </c>
      <c r="E54" s="701">
        <v>8.3</v>
      </c>
      <c r="F54" s="702">
        <v>9.7</v>
      </c>
      <c r="G54" s="703">
        <v>2.6</v>
      </c>
      <c r="H54" s="704">
        <v>1.7</v>
      </c>
    </row>
    <row r="55" spans="1:8" s="90" customFormat="1" ht="52.5" customHeight="1">
      <c r="A55" s="588" t="s">
        <v>387</v>
      </c>
      <c r="B55" s="589" t="s">
        <v>388</v>
      </c>
      <c r="C55" s="608">
        <v>27123</v>
      </c>
      <c r="D55" s="700" t="s">
        <v>43</v>
      </c>
      <c r="E55" s="701" t="s">
        <v>43</v>
      </c>
      <c r="F55" s="702">
        <v>34.6</v>
      </c>
      <c r="G55" s="703">
        <v>1.5</v>
      </c>
      <c r="H55" s="704">
        <v>1.4</v>
      </c>
    </row>
    <row r="56" spans="1:8" ht="17.25" customHeight="1">
      <c r="A56" s="718" t="s">
        <v>150</v>
      </c>
      <c r="B56" s="719"/>
      <c r="C56" s="624" t="s">
        <v>304</v>
      </c>
      <c r="D56" s="615" t="s">
        <v>14</v>
      </c>
      <c r="E56" s="616" t="s">
        <v>14</v>
      </c>
      <c r="F56" s="625" t="s">
        <v>14</v>
      </c>
      <c r="G56" s="617" t="s">
        <v>14</v>
      </c>
      <c r="H56" s="618" t="s">
        <v>14</v>
      </c>
    </row>
    <row r="57" spans="1:8" ht="17.25" customHeight="1">
      <c r="A57" s="720"/>
      <c r="B57" s="721"/>
      <c r="C57" s="443">
        <v>44356</v>
      </c>
      <c r="D57" s="263">
        <v>0</v>
      </c>
      <c r="E57" s="444">
        <v>0.6</v>
      </c>
      <c r="F57" s="445">
        <v>28.3</v>
      </c>
      <c r="G57" s="446">
        <v>1.41</v>
      </c>
      <c r="H57" s="447">
        <v>1.47</v>
      </c>
    </row>
    <row r="58" spans="1:2" ht="10.5">
      <c r="A58" s="91" t="s">
        <v>18</v>
      </c>
      <c r="B58" s="91" t="s">
        <v>280</v>
      </c>
    </row>
    <row r="59" ht="11.25" customHeight="1">
      <c r="B59" s="91" t="s">
        <v>281</v>
      </c>
    </row>
    <row r="60" ht="12" customHeight="1">
      <c r="B60" s="91" t="s">
        <v>249</v>
      </c>
    </row>
    <row r="61" spans="1:5" ht="11.25" customHeight="1">
      <c r="A61" s="241"/>
      <c r="E61" s="173" t="s">
        <v>191</v>
      </c>
    </row>
    <row r="62" spans="1:2" ht="11.25" customHeight="1">
      <c r="A62" s="241"/>
      <c r="B62" s="242" t="s">
        <v>282</v>
      </c>
    </row>
    <row r="63" spans="2:5" ht="12" customHeight="1">
      <c r="B63" s="91" t="s">
        <v>193</v>
      </c>
      <c r="E63" s="173" t="s">
        <v>192</v>
      </c>
    </row>
    <row r="64" spans="2:6" ht="10.5">
      <c r="B64" s="538"/>
      <c r="E64" s="173"/>
      <c r="F64" s="243"/>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1"/>
      <c r="C2" s="91"/>
      <c r="D2" s="91"/>
      <c r="E2" s="91"/>
      <c r="F2" s="91"/>
      <c r="G2" s="91"/>
      <c r="H2" s="91"/>
      <c r="I2" s="91"/>
      <c r="J2" s="91"/>
      <c r="K2" s="91"/>
      <c r="L2" s="91"/>
      <c r="M2" s="91"/>
      <c r="N2" s="3" t="s">
        <v>246</v>
      </c>
      <c r="O2" s="91"/>
      <c r="P2" s="91"/>
      <c r="Q2" s="91"/>
      <c r="R2" s="91"/>
      <c r="S2" s="91"/>
      <c r="T2" s="91"/>
      <c r="U2" s="91"/>
      <c r="V2" s="91"/>
      <c r="W2" s="91"/>
      <c r="X2" s="91"/>
      <c r="Y2" s="91"/>
    </row>
    <row r="3" spans="1:25" ht="11.25">
      <c r="A3" s="3" t="s">
        <v>238</v>
      </c>
      <c r="B3" s="91"/>
      <c r="C3" s="91"/>
      <c r="D3" s="91"/>
      <c r="E3" s="91"/>
      <c r="F3" s="91"/>
      <c r="G3" s="91"/>
      <c r="H3" s="91"/>
      <c r="I3" s="91"/>
      <c r="J3" s="91"/>
      <c r="K3" s="575">
        <v>40513</v>
      </c>
      <c r="L3" s="548">
        <f>K3</f>
        <v>40513</v>
      </c>
      <c r="M3" s="91"/>
      <c r="N3" s="3" t="s">
        <v>238</v>
      </c>
      <c r="O3" s="91"/>
      <c r="P3" s="91"/>
      <c r="Q3" s="91"/>
      <c r="R3" s="91"/>
      <c r="S3" s="91"/>
      <c r="T3" s="91"/>
      <c r="U3" s="91"/>
      <c r="V3" s="91"/>
      <c r="W3" s="91"/>
      <c r="X3" s="549">
        <f>K3</f>
        <v>40513</v>
      </c>
      <c r="Y3" s="548">
        <f>X3</f>
        <v>40513</v>
      </c>
    </row>
    <row r="4" spans="1:25" ht="12" customHeight="1">
      <c r="A4" s="71"/>
      <c r="B4" s="229"/>
      <c r="C4" s="72" t="s">
        <v>239</v>
      </c>
      <c r="D4" s="73"/>
      <c r="E4" s="73"/>
      <c r="F4" s="73"/>
      <c r="G4" s="74"/>
      <c r="H4" s="75" t="s">
        <v>240</v>
      </c>
      <c r="I4" s="73"/>
      <c r="J4" s="73"/>
      <c r="K4" s="73"/>
      <c r="L4" s="74"/>
      <c r="M4" s="270"/>
      <c r="N4" s="71"/>
      <c r="O4" s="229"/>
      <c r="P4" s="72" t="s">
        <v>239</v>
      </c>
      <c r="Q4" s="73"/>
      <c r="R4" s="73"/>
      <c r="S4" s="73"/>
      <c r="T4" s="74"/>
      <c r="U4" s="75" t="s">
        <v>240</v>
      </c>
      <c r="V4" s="73"/>
      <c r="W4" s="73"/>
      <c r="X4" s="73"/>
      <c r="Y4" s="74"/>
    </row>
    <row r="5" spans="1:25" ht="11.25" customHeight="1">
      <c r="A5" s="110"/>
      <c r="B5" s="276"/>
      <c r="C5" s="76" t="s">
        <v>201</v>
      </c>
      <c r="D5" s="76" t="s">
        <v>198</v>
      </c>
      <c r="E5" s="76" t="s">
        <v>7</v>
      </c>
      <c r="F5" s="76" t="s">
        <v>8</v>
      </c>
      <c r="G5" s="76" t="s">
        <v>205</v>
      </c>
      <c r="H5" s="519" t="s">
        <v>201</v>
      </c>
      <c r="I5" s="76" t="s">
        <v>198</v>
      </c>
      <c r="J5" s="76" t="s">
        <v>7</v>
      </c>
      <c r="K5" s="76" t="s">
        <v>8</v>
      </c>
      <c r="L5" s="77" t="s">
        <v>205</v>
      </c>
      <c r="M5" s="270"/>
      <c r="N5" s="110"/>
      <c r="O5" s="276"/>
      <c r="P5" s="76" t="s">
        <v>201</v>
      </c>
      <c r="Q5" s="76" t="s">
        <v>198</v>
      </c>
      <c r="R5" s="76" t="s">
        <v>7</v>
      </c>
      <c r="S5" s="76" t="s">
        <v>8</v>
      </c>
      <c r="T5" s="76" t="s">
        <v>205</v>
      </c>
      <c r="U5" s="519" t="s">
        <v>201</v>
      </c>
      <c r="V5" s="76" t="s">
        <v>198</v>
      </c>
      <c r="W5" s="76" t="s">
        <v>7</v>
      </c>
      <c r="X5" s="76" t="s">
        <v>8</v>
      </c>
      <c r="Y5" s="77" t="s">
        <v>205</v>
      </c>
    </row>
    <row r="6" spans="1:25" ht="11.25" customHeight="1">
      <c r="A6" s="12" t="s">
        <v>3</v>
      </c>
      <c r="B6" s="78"/>
      <c r="C6" s="79" t="s">
        <v>196</v>
      </c>
      <c r="D6" s="79" t="s">
        <v>199</v>
      </c>
      <c r="E6" s="79" t="s">
        <v>202</v>
      </c>
      <c r="F6" s="79" t="s">
        <v>202</v>
      </c>
      <c r="G6" s="79" t="s">
        <v>206</v>
      </c>
      <c r="H6" s="520" t="s">
        <v>196</v>
      </c>
      <c r="I6" s="79" t="s">
        <v>199</v>
      </c>
      <c r="J6" s="79" t="s">
        <v>202</v>
      </c>
      <c r="K6" s="79" t="s">
        <v>202</v>
      </c>
      <c r="L6" s="80" t="s">
        <v>206</v>
      </c>
      <c r="M6" s="270"/>
      <c r="N6" s="12" t="s">
        <v>3</v>
      </c>
      <c r="O6" s="78"/>
      <c r="P6" s="79" t="s">
        <v>196</v>
      </c>
      <c r="Q6" s="79" t="s">
        <v>199</v>
      </c>
      <c r="R6" s="79" t="s">
        <v>202</v>
      </c>
      <c r="S6" s="79" t="s">
        <v>202</v>
      </c>
      <c r="T6" s="79" t="s">
        <v>206</v>
      </c>
      <c r="U6" s="520" t="s">
        <v>196</v>
      </c>
      <c r="V6" s="79" t="s">
        <v>199</v>
      </c>
      <c r="W6" s="79" t="s">
        <v>202</v>
      </c>
      <c r="X6" s="79" t="s">
        <v>202</v>
      </c>
      <c r="Y6" s="80" t="s">
        <v>206</v>
      </c>
    </row>
    <row r="7" spans="1:25" ht="21" customHeight="1">
      <c r="A7" s="277"/>
      <c r="B7" s="522" t="s">
        <v>209</v>
      </c>
      <c r="C7" s="309" t="s">
        <v>197</v>
      </c>
      <c r="D7" s="514" t="s">
        <v>200</v>
      </c>
      <c r="E7" s="514" t="s">
        <v>203</v>
      </c>
      <c r="F7" s="514" t="s">
        <v>204</v>
      </c>
      <c r="G7" s="514" t="s">
        <v>207</v>
      </c>
      <c r="H7" s="521" t="s">
        <v>197</v>
      </c>
      <c r="I7" s="514" t="s">
        <v>200</v>
      </c>
      <c r="J7" s="514" t="s">
        <v>203</v>
      </c>
      <c r="K7" s="514" t="s">
        <v>204</v>
      </c>
      <c r="L7" s="518" t="s">
        <v>207</v>
      </c>
      <c r="M7" s="270"/>
      <c r="N7" s="277"/>
      <c r="O7" s="522" t="s">
        <v>195</v>
      </c>
      <c r="P7" s="309" t="s">
        <v>197</v>
      </c>
      <c r="Q7" s="514" t="s">
        <v>200</v>
      </c>
      <c r="R7" s="514" t="s">
        <v>203</v>
      </c>
      <c r="S7" s="514" t="s">
        <v>204</v>
      </c>
      <c r="T7" s="514" t="s">
        <v>207</v>
      </c>
      <c r="U7" s="521" t="s">
        <v>197</v>
      </c>
      <c r="V7" s="514" t="s">
        <v>200</v>
      </c>
      <c r="W7" s="514" t="s">
        <v>203</v>
      </c>
      <c r="X7" s="514" t="s">
        <v>204</v>
      </c>
      <c r="Y7" s="518" t="s">
        <v>207</v>
      </c>
    </row>
    <row r="8" spans="1:25" ht="10.5" customHeight="1">
      <c r="A8" s="71"/>
      <c r="B8" s="83"/>
      <c r="C8" s="84" t="s">
        <v>253</v>
      </c>
      <c r="D8" s="84" t="s">
        <v>253</v>
      </c>
      <c r="E8" s="84" t="s">
        <v>253</v>
      </c>
      <c r="F8" s="84" t="s">
        <v>253</v>
      </c>
      <c r="G8" s="85" t="s">
        <v>253</v>
      </c>
      <c r="H8" s="86" t="s">
        <v>253</v>
      </c>
      <c r="I8" s="84" t="s">
        <v>253</v>
      </c>
      <c r="J8" s="84" t="s">
        <v>253</v>
      </c>
      <c r="K8" s="84" t="s">
        <v>253</v>
      </c>
      <c r="L8" s="84" t="s">
        <v>253</v>
      </c>
      <c r="M8" s="270"/>
      <c r="N8" s="87"/>
      <c r="O8" s="83"/>
      <c r="P8" s="84" t="s">
        <v>253</v>
      </c>
      <c r="Q8" s="84" t="s">
        <v>253</v>
      </c>
      <c r="R8" s="84" t="s">
        <v>253</v>
      </c>
      <c r="S8" s="84" t="s">
        <v>253</v>
      </c>
      <c r="T8" s="85" t="s">
        <v>253</v>
      </c>
      <c r="U8" s="86" t="s">
        <v>253</v>
      </c>
      <c r="V8" s="84" t="s">
        <v>253</v>
      </c>
      <c r="W8" s="84" t="s">
        <v>253</v>
      </c>
      <c r="X8" s="84" t="s">
        <v>253</v>
      </c>
      <c r="Y8" s="249" t="s">
        <v>253</v>
      </c>
    </row>
    <row r="9" spans="1:25" ht="21" customHeight="1">
      <c r="A9" s="99" t="s">
        <v>32</v>
      </c>
      <c r="B9" s="516" t="s">
        <v>410</v>
      </c>
      <c r="C9" s="274">
        <v>601134</v>
      </c>
      <c r="D9" s="278">
        <v>289912</v>
      </c>
      <c r="E9" s="278">
        <v>266432</v>
      </c>
      <c r="F9" s="278">
        <v>23480</v>
      </c>
      <c r="G9" s="279">
        <v>311222</v>
      </c>
      <c r="H9" s="280">
        <v>110898</v>
      </c>
      <c r="I9" s="274">
        <v>92204</v>
      </c>
      <c r="J9" s="274">
        <v>89177</v>
      </c>
      <c r="K9" s="274">
        <v>3027</v>
      </c>
      <c r="L9" s="279">
        <v>18694</v>
      </c>
      <c r="M9" s="270"/>
      <c r="N9" s="99" t="s">
        <v>32</v>
      </c>
      <c r="O9" s="516" t="s">
        <v>410</v>
      </c>
      <c r="P9" s="274">
        <v>501778</v>
      </c>
      <c r="Q9" s="278">
        <v>263136</v>
      </c>
      <c r="R9" s="278">
        <v>246031</v>
      </c>
      <c r="S9" s="278">
        <v>17105</v>
      </c>
      <c r="T9" s="279">
        <v>238642</v>
      </c>
      <c r="U9" s="280">
        <v>95302</v>
      </c>
      <c r="V9" s="274">
        <v>83925</v>
      </c>
      <c r="W9" s="274">
        <v>81583</v>
      </c>
      <c r="X9" s="274">
        <v>2342</v>
      </c>
      <c r="Y9" s="279">
        <v>11377</v>
      </c>
    </row>
    <row r="10" spans="1:25" ht="22.5" customHeight="1">
      <c r="A10" s="15" t="s">
        <v>407</v>
      </c>
      <c r="B10" s="517" t="s">
        <v>411</v>
      </c>
      <c r="C10" s="274">
        <v>458776</v>
      </c>
      <c r="D10" s="278">
        <v>248560</v>
      </c>
      <c r="E10" s="278">
        <v>219464</v>
      </c>
      <c r="F10" s="278">
        <v>29096</v>
      </c>
      <c r="G10" s="279">
        <v>210216</v>
      </c>
      <c r="H10" s="280">
        <v>137306</v>
      </c>
      <c r="I10" s="274">
        <v>122144</v>
      </c>
      <c r="J10" s="274">
        <v>110739</v>
      </c>
      <c r="K10" s="274">
        <v>11405</v>
      </c>
      <c r="L10" s="279">
        <v>15162</v>
      </c>
      <c r="M10" s="270"/>
      <c r="N10" s="15" t="s">
        <v>407</v>
      </c>
      <c r="O10" s="517" t="s">
        <v>411</v>
      </c>
      <c r="P10" s="274">
        <v>423937</v>
      </c>
      <c r="Q10" s="278">
        <v>231383</v>
      </c>
      <c r="R10" s="278">
        <v>210213</v>
      </c>
      <c r="S10" s="278">
        <v>21170</v>
      </c>
      <c r="T10" s="279">
        <v>192554</v>
      </c>
      <c r="U10" s="280">
        <v>141047</v>
      </c>
      <c r="V10" s="274">
        <v>128369</v>
      </c>
      <c r="W10" s="274">
        <v>120595</v>
      </c>
      <c r="X10" s="274">
        <v>7774</v>
      </c>
      <c r="Y10" s="279">
        <v>12678</v>
      </c>
    </row>
    <row r="11" spans="1:25" ht="22.5" customHeight="1">
      <c r="A11" s="15" t="s">
        <v>372</v>
      </c>
      <c r="B11" s="517" t="s">
        <v>408</v>
      </c>
      <c r="C11" s="274">
        <v>544042</v>
      </c>
      <c r="D11" s="278">
        <v>251266</v>
      </c>
      <c r="E11" s="278">
        <v>238449</v>
      </c>
      <c r="F11" s="278">
        <v>12817</v>
      </c>
      <c r="G11" s="279">
        <v>292776</v>
      </c>
      <c r="H11" s="280">
        <v>125277</v>
      </c>
      <c r="I11" s="274">
        <v>91037</v>
      </c>
      <c r="J11" s="274">
        <v>88739</v>
      </c>
      <c r="K11" s="274">
        <v>2298</v>
      </c>
      <c r="L11" s="279">
        <v>34240</v>
      </c>
      <c r="M11" s="270"/>
      <c r="N11" s="15" t="s">
        <v>372</v>
      </c>
      <c r="O11" s="517" t="s">
        <v>408</v>
      </c>
      <c r="P11" s="274">
        <v>425091</v>
      </c>
      <c r="Q11" s="278">
        <v>231713</v>
      </c>
      <c r="R11" s="278">
        <v>217823</v>
      </c>
      <c r="S11" s="278">
        <v>13890</v>
      </c>
      <c r="T11" s="279">
        <v>193378</v>
      </c>
      <c r="U11" s="280">
        <v>100499</v>
      </c>
      <c r="V11" s="274">
        <v>83659</v>
      </c>
      <c r="W11" s="274">
        <v>81062</v>
      </c>
      <c r="X11" s="274">
        <v>2597</v>
      </c>
      <c r="Y11" s="279">
        <v>16840</v>
      </c>
    </row>
    <row r="12" spans="1:25" ht="31.5" customHeight="1">
      <c r="A12" s="100" t="s">
        <v>385</v>
      </c>
      <c r="B12" s="626" t="s">
        <v>412</v>
      </c>
      <c r="C12" s="275">
        <v>664860</v>
      </c>
      <c r="D12" s="281">
        <v>318298</v>
      </c>
      <c r="E12" s="281">
        <v>295374</v>
      </c>
      <c r="F12" s="281">
        <v>22924</v>
      </c>
      <c r="G12" s="282">
        <v>346562</v>
      </c>
      <c r="H12" s="283">
        <v>149856</v>
      </c>
      <c r="I12" s="275">
        <v>120101</v>
      </c>
      <c r="J12" s="275">
        <v>119237</v>
      </c>
      <c r="K12" s="275">
        <v>864</v>
      </c>
      <c r="L12" s="282">
        <v>29755</v>
      </c>
      <c r="M12" s="270"/>
      <c r="N12" s="100" t="s">
        <v>385</v>
      </c>
      <c r="O12" s="626" t="s">
        <v>412</v>
      </c>
      <c r="P12" s="275">
        <v>582846</v>
      </c>
      <c r="Q12" s="281">
        <v>281848</v>
      </c>
      <c r="R12" s="281">
        <v>264688</v>
      </c>
      <c r="S12" s="281">
        <v>17160</v>
      </c>
      <c r="T12" s="282">
        <v>300998</v>
      </c>
      <c r="U12" s="283">
        <v>114397</v>
      </c>
      <c r="V12" s="275">
        <v>96505</v>
      </c>
      <c r="W12" s="275">
        <v>95933</v>
      </c>
      <c r="X12" s="275">
        <v>572</v>
      </c>
      <c r="Y12" s="282">
        <v>17892</v>
      </c>
    </row>
    <row r="13" spans="1:25" s="285" customFormat="1" ht="35.25" customHeight="1">
      <c r="A13" s="705" t="s">
        <v>208</v>
      </c>
      <c r="B13" s="706"/>
      <c r="C13" s="250">
        <v>828696</v>
      </c>
      <c r="D13" s="251">
        <v>351109</v>
      </c>
      <c r="E13" s="251">
        <v>319958</v>
      </c>
      <c r="F13" s="251">
        <v>31151</v>
      </c>
      <c r="G13" s="252">
        <v>477587</v>
      </c>
      <c r="H13" s="253">
        <v>120278</v>
      </c>
      <c r="I13" s="250">
        <v>104077</v>
      </c>
      <c r="J13" s="250">
        <v>99700</v>
      </c>
      <c r="K13" s="250">
        <v>4377</v>
      </c>
      <c r="L13" s="252">
        <v>16201</v>
      </c>
      <c r="M13" s="284"/>
      <c r="N13" s="705" t="s">
        <v>208</v>
      </c>
      <c r="O13" s="706"/>
      <c r="P13" s="250">
        <v>725621</v>
      </c>
      <c r="Q13" s="251">
        <v>330637</v>
      </c>
      <c r="R13" s="251">
        <v>305336</v>
      </c>
      <c r="S13" s="251">
        <v>25301</v>
      </c>
      <c r="T13" s="252">
        <v>394984</v>
      </c>
      <c r="U13" s="253">
        <v>107245</v>
      </c>
      <c r="V13" s="250">
        <v>94933</v>
      </c>
      <c r="W13" s="250">
        <v>91686</v>
      </c>
      <c r="X13" s="250">
        <v>3247</v>
      </c>
      <c r="Y13" s="252">
        <v>12312</v>
      </c>
    </row>
    <row r="14" spans="2:25" ht="10.5" customHeight="1">
      <c r="B14" s="91"/>
      <c r="C14" s="91"/>
      <c r="D14" s="91"/>
      <c r="E14" s="91"/>
      <c r="F14" s="91"/>
      <c r="G14" s="91"/>
      <c r="H14" s="91"/>
      <c r="I14" s="91"/>
      <c r="J14" s="91"/>
      <c r="K14" s="91"/>
      <c r="L14" s="91"/>
      <c r="M14" s="91"/>
      <c r="N14" s="91"/>
      <c r="O14" s="91"/>
      <c r="P14" s="91"/>
      <c r="Q14" s="91"/>
      <c r="R14" s="91"/>
      <c r="S14" s="91"/>
      <c r="T14" s="91"/>
      <c r="U14" s="91"/>
      <c r="V14" s="91"/>
      <c r="W14" s="91"/>
      <c r="X14" s="91"/>
      <c r="Y14" s="91"/>
    </row>
    <row r="15" spans="2:25" ht="10.5">
      <c r="B15" s="91"/>
      <c r="C15" s="91"/>
      <c r="D15" s="91"/>
      <c r="E15" s="91"/>
      <c r="F15" s="91"/>
      <c r="G15" s="91"/>
      <c r="H15" s="91"/>
      <c r="I15" s="91"/>
      <c r="J15" s="91"/>
      <c r="K15" s="91"/>
      <c r="L15" s="91"/>
      <c r="M15" s="91"/>
      <c r="N15" s="91"/>
      <c r="O15" s="91"/>
      <c r="P15" s="91"/>
      <c r="Q15" s="91"/>
      <c r="R15" s="91"/>
      <c r="S15" s="91"/>
      <c r="T15" s="91"/>
      <c r="U15" s="91"/>
      <c r="V15" s="91"/>
      <c r="W15" s="91"/>
      <c r="X15" s="91"/>
      <c r="Y15" s="91"/>
    </row>
    <row r="16" spans="1:25" ht="10.5">
      <c r="A16" s="3" t="s">
        <v>215</v>
      </c>
      <c r="B16" s="91"/>
      <c r="C16" s="91"/>
      <c r="D16" s="91"/>
      <c r="E16" s="91"/>
      <c r="F16" s="91"/>
      <c r="G16" s="91"/>
      <c r="H16" s="91"/>
      <c r="I16" s="91"/>
      <c r="J16" s="91"/>
      <c r="K16" s="91"/>
      <c r="L16" s="91"/>
      <c r="M16" s="91"/>
      <c r="N16" s="3" t="s">
        <v>215</v>
      </c>
      <c r="O16" s="91"/>
      <c r="P16" s="91"/>
      <c r="Q16" s="91"/>
      <c r="R16" s="91"/>
      <c r="S16" s="91"/>
      <c r="T16" s="91"/>
      <c r="U16" s="91"/>
      <c r="V16" s="91"/>
      <c r="W16" s="91"/>
      <c r="X16" s="91"/>
      <c r="Y16" s="91"/>
    </row>
    <row r="17" spans="1:25" ht="12" customHeight="1">
      <c r="A17" s="71"/>
      <c r="B17" s="229"/>
      <c r="C17" s="72" t="s">
        <v>241</v>
      </c>
      <c r="D17" s="73"/>
      <c r="E17" s="73"/>
      <c r="F17" s="73"/>
      <c r="G17" s="75" t="s">
        <v>242</v>
      </c>
      <c r="H17" s="73"/>
      <c r="I17" s="73"/>
      <c r="J17" s="74"/>
      <c r="K17" s="88"/>
      <c r="L17" s="91"/>
      <c r="M17" s="91"/>
      <c r="N17" s="71"/>
      <c r="O17" s="229"/>
      <c r="P17" s="72" t="s">
        <v>241</v>
      </c>
      <c r="Q17" s="73"/>
      <c r="R17" s="73"/>
      <c r="S17" s="73"/>
      <c r="T17" s="75" t="s">
        <v>242</v>
      </c>
      <c r="U17" s="73"/>
      <c r="V17" s="73"/>
      <c r="W17" s="74"/>
      <c r="X17" s="88"/>
      <c r="Y17" s="91"/>
    </row>
    <row r="18" spans="1:25" ht="9.75" customHeight="1">
      <c r="A18" s="110"/>
      <c r="B18" s="276"/>
      <c r="C18" s="76" t="s">
        <v>34</v>
      </c>
      <c r="D18" s="76" t="s">
        <v>35</v>
      </c>
      <c r="E18" s="76" t="s">
        <v>36</v>
      </c>
      <c r="F18" s="76"/>
      <c r="G18" s="519" t="s">
        <v>34</v>
      </c>
      <c r="H18" s="76" t="s">
        <v>35</v>
      </c>
      <c r="I18" s="76" t="s">
        <v>36</v>
      </c>
      <c r="J18" s="77"/>
      <c r="K18" s="91"/>
      <c r="L18" s="91"/>
      <c r="M18" s="91"/>
      <c r="N18" s="110"/>
      <c r="O18" s="276"/>
      <c r="P18" s="76" t="s">
        <v>34</v>
      </c>
      <c r="Q18" s="76" t="s">
        <v>35</v>
      </c>
      <c r="R18" s="76" t="s">
        <v>36</v>
      </c>
      <c r="S18" s="76"/>
      <c r="T18" s="519" t="s">
        <v>34</v>
      </c>
      <c r="U18" s="76" t="s">
        <v>35</v>
      </c>
      <c r="V18" s="76" t="s">
        <v>36</v>
      </c>
      <c r="W18" s="77"/>
      <c r="X18" s="91"/>
      <c r="Y18" s="91"/>
    </row>
    <row r="19" spans="1:25" ht="9.75" customHeight="1">
      <c r="A19" s="12" t="s">
        <v>3</v>
      </c>
      <c r="B19" s="78"/>
      <c r="C19" s="79" t="s">
        <v>210</v>
      </c>
      <c r="D19" s="79" t="s">
        <v>210</v>
      </c>
      <c r="E19" s="79" t="s">
        <v>210</v>
      </c>
      <c r="F19" s="79" t="s">
        <v>37</v>
      </c>
      <c r="G19" s="520" t="s">
        <v>210</v>
      </c>
      <c r="H19" s="79" t="s">
        <v>210</v>
      </c>
      <c r="I19" s="79" t="s">
        <v>210</v>
      </c>
      <c r="J19" s="80" t="s">
        <v>37</v>
      </c>
      <c r="K19" s="91"/>
      <c r="L19" s="91"/>
      <c r="M19" s="91"/>
      <c r="N19" s="12" t="s">
        <v>3</v>
      </c>
      <c r="O19" s="78"/>
      <c r="P19" s="79" t="s">
        <v>210</v>
      </c>
      <c r="Q19" s="79" t="s">
        <v>210</v>
      </c>
      <c r="R19" s="79" t="s">
        <v>210</v>
      </c>
      <c r="S19" s="79" t="s">
        <v>37</v>
      </c>
      <c r="T19" s="520" t="s">
        <v>210</v>
      </c>
      <c r="U19" s="79" t="s">
        <v>210</v>
      </c>
      <c r="V19" s="79" t="s">
        <v>210</v>
      </c>
      <c r="W19" s="80" t="s">
        <v>37</v>
      </c>
      <c r="X19" s="91"/>
      <c r="Y19" s="91"/>
    </row>
    <row r="20" spans="1:25" ht="21" customHeight="1">
      <c r="A20" s="277"/>
      <c r="B20" s="522" t="s">
        <v>209</v>
      </c>
      <c r="C20" s="515" t="s">
        <v>211</v>
      </c>
      <c r="D20" s="514" t="s">
        <v>212</v>
      </c>
      <c r="E20" s="514" t="s">
        <v>213</v>
      </c>
      <c r="F20" s="81" t="s">
        <v>214</v>
      </c>
      <c r="G20" s="523" t="s">
        <v>211</v>
      </c>
      <c r="H20" s="514" t="s">
        <v>212</v>
      </c>
      <c r="I20" s="514" t="s">
        <v>213</v>
      </c>
      <c r="J20" s="82" t="s">
        <v>214</v>
      </c>
      <c r="K20" s="91"/>
      <c r="L20" s="91"/>
      <c r="M20" s="91"/>
      <c r="N20" s="277"/>
      <c r="O20" s="522" t="s">
        <v>209</v>
      </c>
      <c r="P20" s="515" t="s">
        <v>211</v>
      </c>
      <c r="Q20" s="514" t="s">
        <v>212</v>
      </c>
      <c r="R20" s="514" t="s">
        <v>213</v>
      </c>
      <c r="S20" s="81" t="s">
        <v>214</v>
      </c>
      <c r="T20" s="523" t="s">
        <v>211</v>
      </c>
      <c r="U20" s="514" t="s">
        <v>212</v>
      </c>
      <c r="V20" s="514" t="s">
        <v>213</v>
      </c>
      <c r="W20" s="82" t="s">
        <v>214</v>
      </c>
      <c r="X20" s="91"/>
      <c r="Y20" s="91"/>
    </row>
    <row r="21" spans="1:25" ht="9" customHeight="1">
      <c r="A21" s="71"/>
      <c r="B21" s="83"/>
      <c r="C21" s="249" t="s">
        <v>257</v>
      </c>
      <c r="D21" s="541" t="s">
        <v>257</v>
      </c>
      <c r="E21" s="89" t="s">
        <v>257</v>
      </c>
      <c r="F21" s="85" t="s">
        <v>255</v>
      </c>
      <c r="G21" s="542" t="s">
        <v>254</v>
      </c>
      <c r="H21" s="541" t="s">
        <v>257</v>
      </c>
      <c r="I21" s="89" t="s">
        <v>257</v>
      </c>
      <c r="J21" s="85" t="s">
        <v>255</v>
      </c>
      <c r="K21" s="91"/>
      <c r="L21" s="91"/>
      <c r="M21" s="91"/>
      <c r="N21" s="87"/>
      <c r="O21" s="83"/>
      <c r="P21" s="249" t="s">
        <v>257</v>
      </c>
      <c r="Q21" s="541" t="s">
        <v>257</v>
      </c>
      <c r="R21" s="89" t="s">
        <v>257</v>
      </c>
      <c r="S21" s="85" t="s">
        <v>255</v>
      </c>
      <c r="T21" s="542" t="s">
        <v>254</v>
      </c>
      <c r="U21" s="541" t="s">
        <v>257</v>
      </c>
      <c r="V21" s="89" t="s">
        <v>257</v>
      </c>
      <c r="W21" s="85" t="s">
        <v>255</v>
      </c>
      <c r="X21" s="91"/>
      <c r="Y21" s="91"/>
    </row>
    <row r="22" spans="1:25" ht="22.5" customHeight="1">
      <c r="A22" s="99" t="s">
        <v>32</v>
      </c>
      <c r="B22" s="516" t="s">
        <v>410</v>
      </c>
      <c r="C22" s="286">
        <v>169</v>
      </c>
      <c r="D22" s="287">
        <v>155</v>
      </c>
      <c r="E22" s="287">
        <v>14</v>
      </c>
      <c r="F22" s="288">
        <v>20.3</v>
      </c>
      <c r="G22" s="289">
        <v>108.9</v>
      </c>
      <c r="H22" s="287">
        <v>106.2</v>
      </c>
      <c r="I22" s="287">
        <v>2.7</v>
      </c>
      <c r="J22" s="288">
        <v>18.4</v>
      </c>
      <c r="K22" s="91"/>
      <c r="L22" s="91"/>
      <c r="M22" s="91"/>
      <c r="N22" s="99" t="s">
        <v>32</v>
      </c>
      <c r="O22" s="516" t="s">
        <v>410</v>
      </c>
      <c r="P22" s="290">
        <v>174.1</v>
      </c>
      <c r="Q22" s="291">
        <v>163.1</v>
      </c>
      <c r="R22" s="291">
        <v>11</v>
      </c>
      <c r="S22" s="292">
        <v>21.3</v>
      </c>
      <c r="T22" s="293">
        <v>102.4</v>
      </c>
      <c r="U22" s="291">
        <v>100.5</v>
      </c>
      <c r="V22" s="291">
        <v>1.9</v>
      </c>
      <c r="W22" s="292">
        <v>18</v>
      </c>
      <c r="X22" s="91"/>
      <c r="Y22" s="91"/>
    </row>
    <row r="23" spans="1:25" ht="21" customHeight="1">
      <c r="A23" s="15" t="s">
        <v>407</v>
      </c>
      <c r="B23" s="517" t="s">
        <v>411</v>
      </c>
      <c r="C23" s="286">
        <v>187.4</v>
      </c>
      <c r="D23" s="287">
        <v>167.6</v>
      </c>
      <c r="E23" s="287">
        <v>19.8</v>
      </c>
      <c r="F23" s="288">
        <v>22</v>
      </c>
      <c r="G23" s="289">
        <v>156.6</v>
      </c>
      <c r="H23" s="287">
        <v>144.1</v>
      </c>
      <c r="I23" s="287">
        <v>12.5</v>
      </c>
      <c r="J23" s="288">
        <v>21.1</v>
      </c>
      <c r="K23" s="91"/>
      <c r="L23" s="91"/>
      <c r="M23" s="91"/>
      <c r="N23" s="15" t="s">
        <v>407</v>
      </c>
      <c r="O23" s="517" t="s">
        <v>411</v>
      </c>
      <c r="P23" s="290">
        <v>190.8</v>
      </c>
      <c r="Q23" s="291">
        <v>177.5</v>
      </c>
      <c r="R23" s="291">
        <v>13.3</v>
      </c>
      <c r="S23" s="292">
        <v>22.8</v>
      </c>
      <c r="T23" s="293">
        <v>152.8</v>
      </c>
      <c r="U23" s="291">
        <v>144.2</v>
      </c>
      <c r="V23" s="291">
        <v>8.6</v>
      </c>
      <c r="W23" s="292">
        <v>21.9</v>
      </c>
      <c r="X23" s="91"/>
      <c r="Y23" s="91"/>
    </row>
    <row r="24" spans="1:25" ht="22.5" customHeight="1">
      <c r="A24" s="15" t="s">
        <v>372</v>
      </c>
      <c r="B24" s="517" t="s">
        <v>408</v>
      </c>
      <c r="C24" s="286">
        <v>175.4</v>
      </c>
      <c r="D24" s="287">
        <v>165.1</v>
      </c>
      <c r="E24" s="287">
        <v>10.3</v>
      </c>
      <c r="F24" s="288">
        <v>21.4</v>
      </c>
      <c r="G24" s="113">
        <v>121.4</v>
      </c>
      <c r="H24" s="287">
        <v>119.6</v>
      </c>
      <c r="I24" s="287">
        <v>1.8</v>
      </c>
      <c r="J24" s="288">
        <v>21</v>
      </c>
      <c r="K24" s="91"/>
      <c r="L24" s="91"/>
      <c r="M24" s="91"/>
      <c r="N24" s="15" t="s">
        <v>372</v>
      </c>
      <c r="O24" s="517" t="s">
        <v>408</v>
      </c>
      <c r="P24" s="290">
        <v>184</v>
      </c>
      <c r="Q24" s="291">
        <v>171.9</v>
      </c>
      <c r="R24" s="291">
        <v>12.1</v>
      </c>
      <c r="S24" s="292">
        <v>22.3</v>
      </c>
      <c r="T24" s="293">
        <v>113.1</v>
      </c>
      <c r="U24" s="291">
        <v>111.7</v>
      </c>
      <c r="V24" s="291">
        <v>1.4</v>
      </c>
      <c r="W24" s="292">
        <v>20.2</v>
      </c>
      <c r="X24" s="91"/>
      <c r="Y24" s="91"/>
    </row>
    <row r="25" spans="1:25" ht="33" customHeight="1">
      <c r="A25" s="100" t="s">
        <v>385</v>
      </c>
      <c r="B25" s="626" t="s">
        <v>412</v>
      </c>
      <c r="C25" s="294">
        <v>160.2</v>
      </c>
      <c r="D25" s="295">
        <v>152.9</v>
      </c>
      <c r="E25" s="295">
        <v>7.3</v>
      </c>
      <c r="F25" s="296">
        <v>19.5</v>
      </c>
      <c r="G25" s="297">
        <v>98.4</v>
      </c>
      <c r="H25" s="295">
        <v>97.6</v>
      </c>
      <c r="I25" s="295">
        <v>0.8</v>
      </c>
      <c r="J25" s="296">
        <v>18.2</v>
      </c>
      <c r="K25" s="91"/>
      <c r="L25" s="91"/>
      <c r="M25" s="91"/>
      <c r="N25" s="100" t="s">
        <v>385</v>
      </c>
      <c r="O25" s="626" t="s">
        <v>412</v>
      </c>
      <c r="P25" s="298">
        <v>160.2</v>
      </c>
      <c r="Q25" s="299">
        <v>154.4</v>
      </c>
      <c r="R25" s="299">
        <v>5.8</v>
      </c>
      <c r="S25" s="300">
        <v>20</v>
      </c>
      <c r="T25" s="301">
        <v>93.8</v>
      </c>
      <c r="U25" s="299">
        <v>93.2</v>
      </c>
      <c r="V25" s="299">
        <v>0.6</v>
      </c>
      <c r="W25" s="300">
        <v>17.6</v>
      </c>
      <c r="X25" s="91"/>
      <c r="Y25" s="91"/>
    </row>
    <row r="26" spans="1:25" s="285" customFormat="1" ht="35.25" customHeight="1">
      <c r="A26" s="705" t="s">
        <v>208</v>
      </c>
      <c r="B26" s="706"/>
      <c r="C26" s="254">
        <v>166.2</v>
      </c>
      <c r="D26" s="255">
        <v>151</v>
      </c>
      <c r="E26" s="255">
        <v>15.2</v>
      </c>
      <c r="F26" s="256">
        <v>19.8</v>
      </c>
      <c r="G26" s="257">
        <v>97.7</v>
      </c>
      <c r="H26" s="255">
        <v>94</v>
      </c>
      <c r="I26" s="255">
        <v>3.7</v>
      </c>
      <c r="J26" s="256">
        <v>16.5</v>
      </c>
      <c r="K26" s="302"/>
      <c r="L26" s="302"/>
      <c r="M26" s="302"/>
      <c r="N26" s="705" t="s">
        <v>208</v>
      </c>
      <c r="O26" s="706"/>
      <c r="P26" s="254">
        <v>168.1</v>
      </c>
      <c r="Q26" s="255">
        <v>154.5</v>
      </c>
      <c r="R26" s="255">
        <v>13.6</v>
      </c>
      <c r="S26" s="256">
        <v>20.2</v>
      </c>
      <c r="T26" s="257">
        <v>92.5</v>
      </c>
      <c r="U26" s="255">
        <v>89.7</v>
      </c>
      <c r="V26" s="255">
        <v>2.8</v>
      </c>
      <c r="W26" s="256">
        <v>16</v>
      </c>
      <c r="X26" s="302"/>
      <c r="Y26" s="302"/>
    </row>
    <row r="27" spans="2:25" ht="10.5">
      <c r="B27" s="91"/>
      <c r="C27" s="91"/>
      <c r="D27" s="91"/>
      <c r="E27" s="90"/>
      <c r="F27" s="91"/>
      <c r="G27" s="91"/>
      <c r="H27" s="91"/>
      <c r="I27" s="91"/>
      <c r="J27" s="91"/>
      <c r="K27" s="91"/>
      <c r="L27" s="91"/>
      <c r="M27" s="91"/>
      <c r="N27" s="91"/>
      <c r="O27" s="91"/>
      <c r="P27" s="91"/>
      <c r="Q27" s="91"/>
      <c r="R27" s="90"/>
      <c r="S27" s="91"/>
      <c r="T27" s="91"/>
      <c r="U27" s="91"/>
      <c r="V27" s="91"/>
      <c r="W27" s="91"/>
      <c r="X27" s="91"/>
      <c r="Y27" s="91"/>
    </row>
    <row r="28" spans="2:25" ht="10.5">
      <c r="B28" s="91"/>
      <c r="C28" s="91"/>
      <c r="D28" s="91"/>
      <c r="E28" s="91"/>
      <c r="F28" s="91"/>
      <c r="G28" s="91"/>
      <c r="H28" s="91"/>
      <c r="I28" s="91"/>
      <c r="J28" s="91"/>
      <c r="K28" s="91"/>
      <c r="L28" s="91"/>
      <c r="M28" s="91"/>
      <c r="N28" s="91"/>
      <c r="O28" s="91"/>
      <c r="P28" s="91"/>
      <c r="Q28" s="91"/>
      <c r="R28" s="91"/>
      <c r="S28" s="91"/>
      <c r="T28" s="91"/>
      <c r="U28" s="91"/>
      <c r="V28" s="91"/>
      <c r="W28" s="91"/>
      <c r="X28" s="91"/>
      <c r="Y28" s="91"/>
    </row>
    <row r="29" spans="1:25" ht="10.5">
      <c r="A29" s="3" t="s">
        <v>243</v>
      </c>
      <c r="B29" s="91"/>
      <c r="C29" s="91"/>
      <c r="D29" s="91"/>
      <c r="E29" s="91"/>
      <c r="F29" s="91"/>
      <c r="G29" s="91"/>
      <c r="H29" s="91"/>
      <c r="I29" s="91"/>
      <c r="J29" s="91"/>
      <c r="K29" s="91"/>
      <c r="L29" s="91"/>
      <c r="M29" s="91"/>
      <c r="N29" s="3" t="s">
        <v>243</v>
      </c>
      <c r="O29" s="91"/>
      <c r="P29" s="91"/>
      <c r="Q29" s="91"/>
      <c r="R29" s="91"/>
      <c r="S29" s="91"/>
      <c r="T29" s="91"/>
      <c r="U29" s="91"/>
      <c r="V29" s="91"/>
      <c r="W29" s="91"/>
      <c r="X29" s="91"/>
      <c r="Y29" s="91"/>
    </row>
    <row r="30" spans="1:25" ht="12" customHeight="1">
      <c r="A30" s="71"/>
      <c r="B30" s="229"/>
      <c r="C30" s="72" t="s">
        <v>247</v>
      </c>
      <c r="D30" s="73"/>
      <c r="E30" s="73"/>
      <c r="F30" s="72" t="s">
        <v>219</v>
      </c>
      <c r="G30" s="92"/>
      <c r="H30" s="73"/>
      <c r="I30" s="74"/>
      <c r="J30" s="91"/>
      <c r="K30" s="91"/>
      <c r="L30" s="91"/>
      <c r="M30" s="91"/>
      <c r="N30" s="71"/>
      <c r="O30" s="229"/>
      <c r="P30" s="72" t="s">
        <v>247</v>
      </c>
      <c r="Q30" s="73"/>
      <c r="R30" s="73"/>
      <c r="S30" s="72" t="s">
        <v>219</v>
      </c>
      <c r="T30" s="92"/>
      <c r="U30" s="73"/>
      <c r="V30" s="74"/>
      <c r="W30" s="91"/>
      <c r="X30" s="91"/>
      <c r="Y30" s="91"/>
    </row>
    <row r="31" spans="1:25" ht="9.75" customHeight="1">
      <c r="A31" s="110"/>
      <c r="B31" s="276"/>
      <c r="C31" s="76" t="s">
        <v>38</v>
      </c>
      <c r="D31" s="93" t="s">
        <v>217</v>
      </c>
      <c r="E31" s="76"/>
      <c r="F31" s="94" t="s">
        <v>220</v>
      </c>
      <c r="G31" s="95"/>
      <c r="H31" s="94" t="s">
        <v>221</v>
      </c>
      <c r="I31" s="96"/>
      <c r="J31" s="91"/>
      <c r="K31" s="91"/>
      <c r="L31" s="91"/>
      <c r="M31" s="91"/>
      <c r="N31" s="110"/>
      <c r="O31" s="276"/>
      <c r="P31" s="76" t="s">
        <v>38</v>
      </c>
      <c r="Q31" s="93" t="s">
        <v>217</v>
      </c>
      <c r="R31" s="76"/>
      <c r="S31" s="94" t="s">
        <v>220</v>
      </c>
      <c r="T31" s="95"/>
      <c r="U31" s="94" t="s">
        <v>221</v>
      </c>
      <c r="V31" s="96"/>
      <c r="W31" s="91"/>
      <c r="X31" s="91"/>
      <c r="Y31" s="91"/>
    </row>
    <row r="32" spans="1:25" ht="19.5" customHeight="1">
      <c r="A32" s="12" t="s">
        <v>3</v>
      </c>
      <c r="B32" s="78"/>
      <c r="C32" s="530" t="s">
        <v>216</v>
      </c>
      <c r="D32" s="531" t="s">
        <v>216</v>
      </c>
      <c r="E32" s="530" t="s">
        <v>39</v>
      </c>
      <c r="F32" s="526" t="s">
        <v>222</v>
      </c>
      <c r="G32" s="527" t="s">
        <v>223</v>
      </c>
      <c r="H32" s="526" t="s">
        <v>222</v>
      </c>
      <c r="I32" s="528" t="s">
        <v>223</v>
      </c>
      <c r="J32" s="91"/>
      <c r="K32" s="91"/>
      <c r="L32" s="91"/>
      <c r="M32" s="91"/>
      <c r="N32" s="12" t="s">
        <v>3</v>
      </c>
      <c r="O32" s="78"/>
      <c r="P32" s="530" t="s">
        <v>216</v>
      </c>
      <c r="Q32" s="531" t="s">
        <v>216</v>
      </c>
      <c r="R32" s="530" t="s">
        <v>39</v>
      </c>
      <c r="S32" s="526" t="s">
        <v>222</v>
      </c>
      <c r="T32" s="527" t="s">
        <v>223</v>
      </c>
      <c r="U32" s="526" t="s">
        <v>222</v>
      </c>
      <c r="V32" s="528" t="s">
        <v>223</v>
      </c>
      <c r="W32" s="91"/>
      <c r="X32" s="91"/>
      <c r="Y32" s="91"/>
    </row>
    <row r="33" spans="1:25" ht="21" customHeight="1">
      <c r="A33" s="277"/>
      <c r="B33" s="522" t="s">
        <v>209</v>
      </c>
      <c r="C33" s="515" t="s">
        <v>244</v>
      </c>
      <c r="D33" s="524" t="s">
        <v>245</v>
      </c>
      <c r="E33" s="525" t="s">
        <v>218</v>
      </c>
      <c r="F33" s="515" t="s">
        <v>244</v>
      </c>
      <c r="G33" s="524" t="s">
        <v>245</v>
      </c>
      <c r="H33" s="515" t="s">
        <v>244</v>
      </c>
      <c r="I33" s="529" t="s">
        <v>245</v>
      </c>
      <c r="J33" s="91"/>
      <c r="K33" s="91"/>
      <c r="L33" s="91"/>
      <c r="M33" s="91"/>
      <c r="N33" s="277"/>
      <c r="O33" s="522" t="s">
        <v>209</v>
      </c>
      <c r="P33" s="515" t="s">
        <v>244</v>
      </c>
      <c r="Q33" s="524" t="s">
        <v>245</v>
      </c>
      <c r="R33" s="525" t="s">
        <v>218</v>
      </c>
      <c r="S33" s="515" t="s">
        <v>244</v>
      </c>
      <c r="T33" s="524" t="s">
        <v>245</v>
      </c>
      <c r="U33" s="515" t="s">
        <v>244</v>
      </c>
      <c r="V33" s="529" t="s">
        <v>245</v>
      </c>
      <c r="W33" s="91"/>
      <c r="X33" s="91"/>
      <c r="Y33" s="91"/>
    </row>
    <row r="34" spans="1:25" ht="9" customHeight="1">
      <c r="A34" s="71"/>
      <c r="B34" s="83"/>
      <c r="C34" s="89" t="s">
        <v>256</v>
      </c>
      <c r="D34" s="97" t="s">
        <v>256</v>
      </c>
      <c r="E34" s="84" t="s">
        <v>256</v>
      </c>
      <c r="F34" s="84" t="s">
        <v>14</v>
      </c>
      <c r="G34" s="98" t="s">
        <v>14</v>
      </c>
      <c r="H34" s="84" t="s">
        <v>14</v>
      </c>
      <c r="I34" s="98" t="s">
        <v>14</v>
      </c>
      <c r="J34" s="91"/>
      <c r="K34" s="91"/>
      <c r="L34" s="91"/>
      <c r="M34" s="91"/>
      <c r="N34" s="87"/>
      <c r="O34" s="83"/>
      <c r="P34" s="89" t="s">
        <v>256</v>
      </c>
      <c r="Q34" s="97" t="s">
        <v>256</v>
      </c>
      <c r="R34" s="84" t="s">
        <v>256</v>
      </c>
      <c r="S34" s="84" t="s">
        <v>14</v>
      </c>
      <c r="T34" s="98" t="s">
        <v>14</v>
      </c>
      <c r="U34" s="84" t="s">
        <v>14</v>
      </c>
      <c r="V34" s="98" t="s">
        <v>14</v>
      </c>
      <c r="W34" s="91"/>
      <c r="X34" s="91"/>
      <c r="Y34" s="91"/>
    </row>
    <row r="35" spans="1:25" ht="25.5" customHeight="1">
      <c r="A35" s="99" t="s">
        <v>32</v>
      </c>
      <c r="B35" s="516" t="s">
        <v>410</v>
      </c>
      <c r="C35" s="273">
        <v>154756</v>
      </c>
      <c r="D35" s="303">
        <v>59140</v>
      </c>
      <c r="E35" s="279">
        <v>213896</v>
      </c>
      <c r="F35" s="287">
        <v>1.1</v>
      </c>
      <c r="G35" s="304">
        <v>3.3</v>
      </c>
      <c r="H35" s="287">
        <v>0.8</v>
      </c>
      <c r="I35" s="304">
        <v>3.6</v>
      </c>
      <c r="J35" s="91"/>
      <c r="K35" s="91"/>
      <c r="L35" s="91"/>
      <c r="M35" s="91"/>
      <c r="N35" s="99" t="s">
        <v>32</v>
      </c>
      <c r="O35" s="516" t="s">
        <v>410</v>
      </c>
      <c r="P35" s="273">
        <v>276661</v>
      </c>
      <c r="Q35" s="303">
        <v>114986</v>
      </c>
      <c r="R35" s="279">
        <v>391647</v>
      </c>
      <c r="S35" s="287">
        <v>1</v>
      </c>
      <c r="T35" s="304">
        <v>2.8</v>
      </c>
      <c r="U35" s="287">
        <v>0.7</v>
      </c>
      <c r="V35" s="304">
        <v>4.4</v>
      </c>
      <c r="W35" s="91"/>
      <c r="X35" s="91"/>
      <c r="Y35" s="91"/>
    </row>
    <row r="36" spans="1:25" ht="22.5" customHeight="1">
      <c r="A36" s="15" t="s">
        <v>407</v>
      </c>
      <c r="B36" s="517" t="s">
        <v>411</v>
      </c>
      <c r="C36" s="273">
        <v>9041</v>
      </c>
      <c r="D36" s="303">
        <v>3476</v>
      </c>
      <c r="E36" s="279">
        <v>12517</v>
      </c>
      <c r="F36" s="287">
        <v>3.1</v>
      </c>
      <c r="G36" s="304">
        <v>5.5</v>
      </c>
      <c r="H36" s="287">
        <v>1.1</v>
      </c>
      <c r="I36" s="304">
        <v>4.8</v>
      </c>
      <c r="J36" s="91"/>
      <c r="K36" s="91"/>
      <c r="L36" s="91"/>
      <c r="M36" s="91"/>
      <c r="N36" s="15" t="s">
        <v>407</v>
      </c>
      <c r="O36" s="517" t="s">
        <v>411</v>
      </c>
      <c r="P36" s="273">
        <v>19543</v>
      </c>
      <c r="Q36" s="303">
        <v>6024</v>
      </c>
      <c r="R36" s="279">
        <v>25567</v>
      </c>
      <c r="S36" s="287">
        <v>1.4</v>
      </c>
      <c r="T36" s="304">
        <v>3.1</v>
      </c>
      <c r="U36" s="287">
        <v>0.5</v>
      </c>
      <c r="V36" s="304">
        <v>5.8</v>
      </c>
      <c r="W36" s="91"/>
      <c r="X36" s="91"/>
      <c r="Y36" s="91"/>
    </row>
    <row r="37" spans="1:25" ht="25.5" customHeight="1">
      <c r="A37" s="15" t="s">
        <v>372</v>
      </c>
      <c r="B37" s="517" t="s">
        <v>408</v>
      </c>
      <c r="C37" s="273">
        <v>15944</v>
      </c>
      <c r="D37" s="303">
        <v>19754</v>
      </c>
      <c r="E37" s="279">
        <v>35698</v>
      </c>
      <c r="F37" s="287">
        <v>0.6</v>
      </c>
      <c r="G37" s="304">
        <v>2.6</v>
      </c>
      <c r="H37" s="287">
        <v>0.9</v>
      </c>
      <c r="I37" s="304">
        <v>1.9</v>
      </c>
      <c r="J37" s="91"/>
      <c r="K37" s="91"/>
      <c r="L37" s="91"/>
      <c r="M37" s="91"/>
      <c r="N37" s="15" t="s">
        <v>372</v>
      </c>
      <c r="O37" s="517" t="s">
        <v>408</v>
      </c>
      <c r="P37" s="273">
        <v>35562</v>
      </c>
      <c r="Q37" s="303">
        <v>42358</v>
      </c>
      <c r="R37" s="279">
        <v>77920</v>
      </c>
      <c r="S37" s="287">
        <v>1</v>
      </c>
      <c r="T37" s="304">
        <v>2.7</v>
      </c>
      <c r="U37" s="287">
        <v>1.2</v>
      </c>
      <c r="V37" s="304">
        <v>2.8</v>
      </c>
      <c r="W37" s="91"/>
      <c r="X37" s="91"/>
      <c r="Y37" s="91"/>
    </row>
    <row r="38" spans="1:25" ht="30.75" customHeight="1">
      <c r="A38" s="100" t="s">
        <v>385</v>
      </c>
      <c r="B38" s="626" t="s">
        <v>412</v>
      </c>
      <c r="C38" s="305">
        <v>40415</v>
      </c>
      <c r="D38" s="306">
        <v>7367</v>
      </c>
      <c r="E38" s="282">
        <v>47782</v>
      </c>
      <c r="F38" s="295">
        <v>0.9</v>
      </c>
      <c r="G38" s="307">
        <v>4</v>
      </c>
      <c r="H38" s="295">
        <v>0.6</v>
      </c>
      <c r="I38" s="307">
        <v>3.9</v>
      </c>
      <c r="J38" s="91"/>
      <c r="K38" s="91"/>
      <c r="L38" s="91"/>
      <c r="M38" s="91"/>
      <c r="N38" s="100" t="s">
        <v>385</v>
      </c>
      <c r="O38" s="626" t="s">
        <v>412</v>
      </c>
      <c r="P38" s="305">
        <v>56490</v>
      </c>
      <c r="Q38" s="306">
        <v>15097</v>
      </c>
      <c r="R38" s="282">
        <v>71587</v>
      </c>
      <c r="S38" s="295">
        <v>1</v>
      </c>
      <c r="T38" s="307">
        <v>3.5</v>
      </c>
      <c r="U38" s="295">
        <v>0.9</v>
      </c>
      <c r="V38" s="307">
        <v>5</v>
      </c>
      <c r="W38" s="91"/>
      <c r="X38" s="91"/>
      <c r="Y38" s="91"/>
    </row>
    <row r="39" spans="1:25" s="285" customFormat="1" ht="32.25" customHeight="1">
      <c r="A39" s="718" t="s">
        <v>208</v>
      </c>
      <c r="B39" s="719"/>
      <c r="C39" s="545" t="s">
        <v>304</v>
      </c>
      <c r="D39" s="544" t="s">
        <v>304</v>
      </c>
      <c r="E39" s="543" t="s">
        <v>304</v>
      </c>
      <c r="F39" s="546" t="s">
        <v>14</v>
      </c>
      <c r="G39" s="547" t="s">
        <v>14</v>
      </c>
      <c r="H39" s="546" t="s">
        <v>14</v>
      </c>
      <c r="I39" s="547" t="s">
        <v>14</v>
      </c>
      <c r="J39" s="302"/>
      <c r="K39" s="302"/>
      <c r="L39" s="302"/>
      <c r="M39" s="302"/>
      <c r="N39" s="718" t="s">
        <v>208</v>
      </c>
      <c r="O39" s="719"/>
      <c r="P39" s="545" t="s">
        <v>304</v>
      </c>
      <c r="Q39" s="544" t="s">
        <v>304</v>
      </c>
      <c r="R39" s="543" t="s">
        <v>304</v>
      </c>
      <c r="S39" s="546" t="s">
        <v>14</v>
      </c>
      <c r="T39" s="547" t="s">
        <v>14</v>
      </c>
      <c r="U39" s="546" t="s">
        <v>14</v>
      </c>
      <c r="V39" s="547" t="s">
        <v>14</v>
      </c>
      <c r="W39" s="302"/>
      <c r="X39" s="302"/>
      <c r="Y39" s="302"/>
    </row>
    <row r="40" spans="1:25" s="285" customFormat="1" ht="16.5" customHeight="1">
      <c r="A40" s="720"/>
      <c r="B40" s="721"/>
      <c r="C40" s="448">
        <v>19975</v>
      </c>
      <c r="D40" s="449">
        <v>6197</v>
      </c>
      <c r="E40" s="252">
        <v>26172</v>
      </c>
      <c r="F40" s="255">
        <v>0.77</v>
      </c>
      <c r="G40" s="258">
        <v>2.52</v>
      </c>
      <c r="H40" s="255">
        <v>0.91</v>
      </c>
      <c r="I40" s="258">
        <v>2.51</v>
      </c>
      <c r="J40" s="302"/>
      <c r="K40" s="302"/>
      <c r="L40" s="302"/>
      <c r="M40" s="302"/>
      <c r="N40" s="720"/>
      <c r="O40" s="721"/>
      <c r="P40" s="448">
        <v>31815</v>
      </c>
      <c r="Q40" s="449">
        <v>12541</v>
      </c>
      <c r="R40" s="252">
        <v>44356</v>
      </c>
      <c r="S40" s="255">
        <v>0.82</v>
      </c>
      <c r="T40" s="258">
        <v>2.89</v>
      </c>
      <c r="U40" s="255">
        <v>0.96</v>
      </c>
      <c r="V40" s="258">
        <v>2.75</v>
      </c>
      <c r="W40" s="302"/>
      <c r="X40" s="302"/>
      <c r="Y40" s="302"/>
    </row>
    <row r="43" spans="5:18" ht="10.5">
      <c r="E43" s="308"/>
      <c r="R43" s="308"/>
    </row>
    <row r="44" spans="5:18" ht="10.5">
      <c r="E44" s="308"/>
      <c r="R44" s="308"/>
    </row>
    <row r="45" spans="5:18" ht="10.5">
      <c r="E45" s="308"/>
      <c r="R45" s="308"/>
    </row>
    <row r="46" spans="5:18" ht="10.5">
      <c r="E46" s="308"/>
      <c r="R46" s="308"/>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22">
        <v>40513</v>
      </c>
      <c r="B1" s="722"/>
      <c r="C1" s="722"/>
      <c r="D1" s="114"/>
      <c r="E1" s="114"/>
      <c r="F1" s="114"/>
      <c r="G1" s="114"/>
      <c r="H1" s="261" t="s">
        <v>62</v>
      </c>
      <c r="I1" s="114"/>
      <c r="J1" s="114"/>
      <c r="K1" s="114"/>
      <c r="L1" s="114"/>
      <c r="M1" s="114"/>
      <c r="N1" s="114"/>
      <c r="O1" s="114"/>
    </row>
    <row r="2" spans="1:15" ht="20.25" customHeight="1">
      <c r="A2" s="723">
        <f>A1</f>
        <v>40513</v>
      </c>
      <c r="B2" s="723"/>
      <c r="C2" s="723"/>
      <c r="E2" s="460" t="s">
        <v>87</v>
      </c>
      <c r="F2" s="314"/>
      <c r="G2" s="314"/>
      <c r="H2" s="314"/>
      <c r="I2" s="314"/>
      <c r="J2" s="314"/>
      <c r="K2" s="314"/>
      <c r="L2" s="314"/>
      <c r="M2" s="314"/>
      <c r="N2" s="314"/>
      <c r="O2" s="314"/>
    </row>
    <row r="3" spans="1:14" ht="14.25">
      <c r="A3" s="115" t="s">
        <v>63</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316" t="s">
        <v>88</v>
      </c>
      <c r="D5" s="314"/>
      <c r="E5" s="316"/>
      <c r="F5" s="314"/>
      <c r="G5" s="314"/>
      <c r="H5" s="314"/>
      <c r="I5" s="314"/>
      <c r="J5" s="314"/>
      <c r="K5" s="314"/>
      <c r="L5" s="314"/>
      <c r="M5" s="314"/>
      <c r="N5" s="314"/>
      <c r="O5" s="535" t="s">
        <v>99</v>
      </c>
    </row>
    <row r="6" spans="1:15" s="116" customFormat="1" ht="18" customHeight="1">
      <c r="A6" s="119"/>
      <c r="B6" s="120"/>
      <c r="C6" s="120" t="s">
        <v>65</v>
      </c>
      <c r="D6" s="122"/>
      <c r="E6" s="379" t="s">
        <v>89</v>
      </c>
      <c r="F6" s="377"/>
      <c r="G6" s="378"/>
      <c r="H6" s="376" t="s">
        <v>90</v>
      </c>
      <c r="I6" s="377"/>
      <c r="J6" s="378"/>
      <c r="K6" s="310" t="s">
        <v>22</v>
      </c>
      <c r="L6" s="310" t="s">
        <v>64</v>
      </c>
      <c r="M6" s="376" t="s">
        <v>91</v>
      </c>
      <c r="N6" s="379"/>
      <c r="O6" s="380"/>
    </row>
    <row r="7" spans="1:15" s="116" customFormat="1" ht="18" customHeight="1" thickBot="1">
      <c r="A7" s="461" t="s">
        <v>65</v>
      </c>
      <c r="B7" s="462"/>
      <c r="C7" s="463" t="s">
        <v>92</v>
      </c>
      <c r="D7" s="464"/>
      <c r="E7" s="311" t="s">
        <v>93</v>
      </c>
      <c r="F7" s="125" t="s">
        <v>94</v>
      </c>
      <c r="G7" s="124" t="s">
        <v>95</v>
      </c>
      <c r="H7" s="123" t="s">
        <v>93</v>
      </c>
      <c r="I7" s="125" t="s">
        <v>94</v>
      </c>
      <c r="J7" s="124" t="s">
        <v>95</v>
      </c>
      <c r="K7" s="381" t="s">
        <v>96</v>
      </c>
      <c r="L7" s="381" t="s">
        <v>97</v>
      </c>
      <c r="M7" s="123" t="s">
        <v>93</v>
      </c>
      <c r="N7" s="125" t="s">
        <v>94</v>
      </c>
      <c r="O7" s="124" t="s">
        <v>95</v>
      </c>
    </row>
    <row r="8" spans="1:15" ht="30" customHeight="1" thickBot="1" thickTop="1">
      <c r="A8" s="318" t="s">
        <v>40</v>
      </c>
      <c r="B8" s="319"/>
      <c r="C8" s="559" t="s">
        <v>284</v>
      </c>
      <c r="D8" s="320"/>
      <c r="E8" s="143">
        <v>465148</v>
      </c>
      <c r="F8" s="143">
        <v>607345</v>
      </c>
      <c r="G8" s="143">
        <v>327192</v>
      </c>
      <c r="H8" s="143">
        <v>235070</v>
      </c>
      <c r="I8" s="143">
        <v>298832</v>
      </c>
      <c r="J8" s="143">
        <v>173210</v>
      </c>
      <c r="K8" s="143">
        <v>217264</v>
      </c>
      <c r="L8" s="143">
        <v>17806</v>
      </c>
      <c r="M8" s="143">
        <v>230078</v>
      </c>
      <c r="N8" s="143">
        <v>308513</v>
      </c>
      <c r="O8" s="143">
        <v>153982</v>
      </c>
    </row>
    <row r="9" spans="1:15" ht="30" customHeight="1" thickTop="1">
      <c r="A9" s="321" t="s">
        <v>413</v>
      </c>
      <c r="B9" s="322"/>
      <c r="C9" s="465" t="s">
        <v>414</v>
      </c>
      <c r="D9" s="323"/>
      <c r="E9" s="142" t="s">
        <v>43</v>
      </c>
      <c r="F9" s="142" t="s">
        <v>43</v>
      </c>
      <c r="G9" s="142" t="s">
        <v>43</v>
      </c>
      <c r="H9" s="142" t="s">
        <v>43</v>
      </c>
      <c r="I9" s="142" t="s">
        <v>43</v>
      </c>
      <c r="J9" s="142" t="s">
        <v>43</v>
      </c>
      <c r="K9" s="142" t="s">
        <v>43</v>
      </c>
      <c r="L9" s="142" t="s">
        <v>43</v>
      </c>
      <c r="M9" s="142" t="s">
        <v>43</v>
      </c>
      <c r="N9" s="142" t="s">
        <v>43</v>
      </c>
      <c r="O9" s="142" t="s">
        <v>43</v>
      </c>
    </row>
    <row r="10" spans="1:15" ht="30" customHeight="1">
      <c r="A10" s="324" t="s">
        <v>415</v>
      </c>
      <c r="B10" s="325"/>
      <c r="C10" s="466" t="s">
        <v>285</v>
      </c>
      <c r="D10" s="326"/>
      <c r="E10" s="128">
        <v>903228</v>
      </c>
      <c r="F10" s="128">
        <v>927234</v>
      </c>
      <c r="G10" s="128">
        <v>701610</v>
      </c>
      <c r="H10" s="128">
        <v>404401</v>
      </c>
      <c r="I10" s="128">
        <v>418599</v>
      </c>
      <c r="J10" s="128">
        <v>285154</v>
      </c>
      <c r="K10" s="128">
        <v>352447</v>
      </c>
      <c r="L10" s="128">
        <v>51954</v>
      </c>
      <c r="M10" s="128">
        <v>498827</v>
      </c>
      <c r="N10" s="128">
        <v>508635</v>
      </c>
      <c r="O10" s="128">
        <v>416456</v>
      </c>
    </row>
    <row r="11" spans="1:15" ht="30" customHeight="1">
      <c r="A11" s="324" t="s">
        <v>416</v>
      </c>
      <c r="B11" s="325"/>
      <c r="C11" s="466" t="s">
        <v>286</v>
      </c>
      <c r="D11" s="326"/>
      <c r="E11" s="128">
        <v>369104</v>
      </c>
      <c r="F11" s="128">
        <v>487296</v>
      </c>
      <c r="G11" s="128">
        <v>192160</v>
      </c>
      <c r="H11" s="128">
        <v>213297</v>
      </c>
      <c r="I11" s="128">
        <v>263872</v>
      </c>
      <c r="J11" s="128">
        <v>137581</v>
      </c>
      <c r="K11" s="128">
        <v>189136</v>
      </c>
      <c r="L11" s="128">
        <v>24161</v>
      </c>
      <c r="M11" s="128">
        <v>155807</v>
      </c>
      <c r="N11" s="128">
        <v>223424</v>
      </c>
      <c r="O11" s="128">
        <v>54579</v>
      </c>
    </row>
    <row r="12" spans="1:15" ht="30" customHeight="1">
      <c r="A12" s="324" t="s">
        <v>417</v>
      </c>
      <c r="B12" s="325"/>
      <c r="C12" s="466" t="s">
        <v>287</v>
      </c>
      <c r="D12" s="326"/>
      <c r="E12" s="128">
        <v>1255694</v>
      </c>
      <c r="F12" s="128">
        <v>1376256</v>
      </c>
      <c r="G12" s="128">
        <v>846421</v>
      </c>
      <c r="H12" s="128">
        <v>433129</v>
      </c>
      <c r="I12" s="128">
        <v>473248</v>
      </c>
      <c r="J12" s="128">
        <v>296937</v>
      </c>
      <c r="K12" s="128">
        <v>394840</v>
      </c>
      <c r="L12" s="128">
        <v>38289</v>
      </c>
      <c r="M12" s="128">
        <v>822565</v>
      </c>
      <c r="N12" s="128">
        <v>903008</v>
      </c>
      <c r="O12" s="128">
        <v>549484</v>
      </c>
    </row>
    <row r="13" spans="1:15" ht="30" customHeight="1">
      <c r="A13" s="324" t="s">
        <v>418</v>
      </c>
      <c r="B13" s="325"/>
      <c r="C13" s="466" t="s">
        <v>288</v>
      </c>
      <c r="D13" s="326"/>
      <c r="E13" s="128">
        <v>325299</v>
      </c>
      <c r="F13" s="128">
        <v>503026</v>
      </c>
      <c r="G13" s="128">
        <v>171832</v>
      </c>
      <c r="H13" s="128">
        <v>174454</v>
      </c>
      <c r="I13" s="128">
        <v>231397</v>
      </c>
      <c r="J13" s="128">
        <v>125283</v>
      </c>
      <c r="K13" s="128">
        <v>161912</v>
      </c>
      <c r="L13" s="128">
        <v>12542</v>
      </c>
      <c r="M13" s="128">
        <v>150845</v>
      </c>
      <c r="N13" s="128">
        <v>271629</v>
      </c>
      <c r="O13" s="128">
        <v>46549</v>
      </c>
    </row>
    <row r="14" spans="1:15" ht="30" customHeight="1">
      <c r="A14" s="324" t="s">
        <v>419</v>
      </c>
      <c r="B14" s="325"/>
      <c r="C14" s="466" t="s">
        <v>420</v>
      </c>
      <c r="D14" s="326"/>
      <c r="E14" s="128">
        <v>290690</v>
      </c>
      <c r="F14" s="128">
        <v>301209</v>
      </c>
      <c r="G14" s="128">
        <v>207269</v>
      </c>
      <c r="H14" s="128">
        <v>210365</v>
      </c>
      <c r="I14" s="128">
        <v>217270</v>
      </c>
      <c r="J14" s="128">
        <v>155602</v>
      </c>
      <c r="K14" s="128">
        <v>175583</v>
      </c>
      <c r="L14" s="128">
        <v>34782</v>
      </c>
      <c r="M14" s="128">
        <v>80325</v>
      </c>
      <c r="N14" s="128">
        <v>83939</v>
      </c>
      <c r="O14" s="128">
        <v>51667</v>
      </c>
    </row>
    <row r="15" spans="1:15" ht="30" customHeight="1">
      <c r="A15" s="324" t="s">
        <v>421</v>
      </c>
      <c r="B15" s="325"/>
      <c r="C15" s="466" t="s">
        <v>422</v>
      </c>
      <c r="D15" s="326"/>
      <c r="E15" s="128">
        <v>312789</v>
      </c>
      <c r="F15" s="128">
        <v>508731</v>
      </c>
      <c r="G15" s="128">
        <v>184578</v>
      </c>
      <c r="H15" s="128">
        <v>162784</v>
      </c>
      <c r="I15" s="128">
        <v>237071</v>
      </c>
      <c r="J15" s="128">
        <v>114175</v>
      </c>
      <c r="K15" s="128">
        <v>155776</v>
      </c>
      <c r="L15" s="128">
        <v>7008</v>
      </c>
      <c r="M15" s="128">
        <v>150005</v>
      </c>
      <c r="N15" s="128">
        <v>271660</v>
      </c>
      <c r="O15" s="128">
        <v>70403</v>
      </c>
    </row>
    <row r="16" spans="1:15" ht="30" customHeight="1">
      <c r="A16" s="324" t="s">
        <v>373</v>
      </c>
      <c r="B16" s="325"/>
      <c r="C16" s="466" t="s">
        <v>423</v>
      </c>
      <c r="D16" s="326"/>
      <c r="E16" s="128">
        <v>714221</v>
      </c>
      <c r="F16" s="128">
        <v>1004261</v>
      </c>
      <c r="G16" s="128">
        <v>404983</v>
      </c>
      <c r="H16" s="128">
        <v>323173</v>
      </c>
      <c r="I16" s="128">
        <v>432605</v>
      </c>
      <c r="J16" s="128">
        <v>206497</v>
      </c>
      <c r="K16" s="128">
        <v>311835</v>
      </c>
      <c r="L16" s="128">
        <v>11338</v>
      </c>
      <c r="M16" s="128">
        <v>391048</v>
      </c>
      <c r="N16" s="128">
        <v>571656</v>
      </c>
      <c r="O16" s="128">
        <v>198486</v>
      </c>
    </row>
    <row r="17" spans="1:15" ht="30" customHeight="1">
      <c r="A17" s="324" t="s">
        <v>375</v>
      </c>
      <c r="B17" s="325"/>
      <c r="C17" s="466" t="s">
        <v>424</v>
      </c>
      <c r="D17" s="326"/>
      <c r="E17" s="128">
        <v>513883</v>
      </c>
      <c r="F17" s="128">
        <v>605423</v>
      </c>
      <c r="G17" s="128">
        <v>314565</v>
      </c>
      <c r="H17" s="128">
        <v>269548</v>
      </c>
      <c r="I17" s="128">
        <v>308391</v>
      </c>
      <c r="J17" s="128">
        <v>184972</v>
      </c>
      <c r="K17" s="128">
        <v>246030</v>
      </c>
      <c r="L17" s="128">
        <v>23518</v>
      </c>
      <c r="M17" s="128">
        <v>244335</v>
      </c>
      <c r="N17" s="128">
        <v>297032</v>
      </c>
      <c r="O17" s="128">
        <v>129593</v>
      </c>
    </row>
    <row r="18" spans="1:15" ht="30" customHeight="1">
      <c r="A18" s="324" t="s">
        <v>425</v>
      </c>
      <c r="B18" s="325"/>
      <c r="C18" s="466" t="s">
        <v>426</v>
      </c>
      <c r="D18" s="326"/>
      <c r="E18" s="128">
        <v>627054</v>
      </c>
      <c r="F18" s="128">
        <v>712729</v>
      </c>
      <c r="G18" s="128">
        <v>434840</v>
      </c>
      <c r="H18" s="128">
        <v>292997</v>
      </c>
      <c r="I18" s="128">
        <v>330391</v>
      </c>
      <c r="J18" s="128">
        <v>209102</v>
      </c>
      <c r="K18" s="128">
        <v>287283</v>
      </c>
      <c r="L18" s="128">
        <v>5714</v>
      </c>
      <c r="M18" s="128">
        <v>334057</v>
      </c>
      <c r="N18" s="128">
        <v>382338</v>
      </c>
      <c r="O18" s="128">
        <v>225738</v>
      </c>
    </row>
    <row r="19" spans="1:15" ht="30" customHeight="1">
      <c r="A19" s="324" t="s">
        <v>56</v>
      </c>
      <c r="B19" s="325"/>
      <c r="C19" s="466" t="s">
        <v>427</v>
      </c>
      <c r="D19" s="326"/>
      <c r="E19" s="128">
        <v>173279</v>
      </c>
      <c r="F19" s="128">
        <v>239448</v>
      </c>
      <c r="G19" s="128">
        <v>119779</v>
      </c>
      <c r="H19" s="128">
        <v>127147</v>
      </c>
      <c r="I19" s="128">
        <v>167842</v>
      </c>
      <c r="J19" s="128">
        <v>94243</v>
      </c>
      <c r="K19" s="128">
        <v>121037</v>
      </c>
      <c r="L19" s="128">
        <v>6110</v>
      </c>
      <c r="M19" s="128">
        <v>46132</v>
      </c>
      <c r="N19" s="128">
        <v>71606</v>
      </c>
      <c r="O19" s="128">
        <v>25536</v>
      </c>
    </row>
    <row r="20" spans="1:15" ht="30" customHeight="1">
      <c r="A20" s="324" t="s">
        <v>428</v>
      </c>
      <c r="B20" s="325"/>
      <c r="C20" s="466" t="s">
        <v>429</v>
      </c>
      <c r="D20" s="326"/>
      <c r="E20" s="128">
        <v>279231</v>
      </c>
      <c r="F20" s="128">
        <v>358365</v>
      </c>
      <c r="G20" s="128">
        <v>214584</v>
      </c>
      <c r="H20" s="128">
        <v>172720</v>
      </c>
      <c r="I20" s="128">
        <v>219226</v>
      </c>
      <c r="J20" s="128">
        <v>134728</v>
      </c>
      <c r="K20" s="128">
        <v>162686</v>
      </c>
      <c r="L20" s="128">
        <v>10034</v>
      </c>
      <c r="M20" s="128">
        <v>106511</v>
      </c>
      <c r="N20" s="128">
        <v>139139</v>
      </c>
      <c r="O20" s="128">
        <v>79856</v>
      </c>
    </row>
    <row r="21" spans="1:15" ht="30" customHeight="1">
      <c r="A21" s="324" t="s">
        <v>58</v>
      </c>
      <c r="B21" s="325"/>
      <c r="C21" s="466" t="s">
        <v>289</v>
      </c>
      <c r="D21" s="326"/>
      <c r="E21" s="128">
        <v>835626</v>
      </c>
      <c r="F21" s="128">
        <v>990708</v>
      </c>
      <c r="G21" s="128">
        <v>616811</v>
      </c>
      <c r="H21" s="128">
        <v>349748</v>
      </c>
      <c r="I21" s="128">
        <v>386998</v>
      </c>
      <c r="J21" s="128">
        <v>297190</v>
      </c>
      <c r="K21" s="128">
        <v>326749</v>
      </c>
      <c r="L21" s="128">
        <v>22999</v>
      </c>
      <c r="M21" s="128">
        <v>485878</v>
      </c>
      <c r="N21" s="128">
        <v>603710</v>
      </c>
      <c r="O21" s="128">
        <v>319621</v>
      </c>
    </row>
    <row r="22" spans="1:15" ht="30" customHeight="1">
      <c r="A22" s="324" t="s">
        <v>59</v>
      </c>
      <c r="B22" s="325"/>
      <c r="C22" s="560" t="s">
        <v>430</v>
      </c>
      <c r="D22" s="326"/>
      <c r="E22" s="166">
        <v>584500</v>
      </c>
      <c r="F22" s="147">
        <v>794503</v>
      </c>
      <c r="G22" s="147">
        <v>498163</v>
      </c>
      <c r="H22" s="147">
        <v>287372</v>
      </c>
      <c r="I22" s="147">
        <v>423399</v>
      </c>
      <c r="J22" s="147">
        <v>231448</v>
      </c>
      <c r="K22" s="147">
        <v>267890</v>
      </c>
      <c r="L22" s="147">
        <v>19482</v>
      </c>
      <c r="M22" s="147">
        <v>297128</v>
      </c>
      <c r="N22" s="147">
        <v>371104</v>
      </c>
      <c r="O22" s="147">
        <v>266715</v>
      </c>
    </row>
    <row r="23" spans="1:15" ht="30" customHeight="1">
      <c r="A23" s="324" t="s">
        <v>60</v>
      </c>
      <c r="B23" s="325"/>
      <c r="C23" s="466" t="s">
        <v>319</v>
      </c>
      <c r="D23" s="326"/>
      <c r="E23" s="166">
        <v>672984</v>
      </c>
      <c r="F23" s="147">
        <v>827193</v>
      </c>
      <c r="G23" s="147">
        <v>469445</v>
      </c>
      <c r="H23" s="147">
        <v>264641</v>
      </c>
      <c r="I23" s="147">
        <v>309903</v>
      </c>
      <c r="J23" s="147">
        <v>204901</v>
      </c>
      <c r="K23" s="147">
        <v>255263</v>
      </c>
      <c r="L23" s="147">
        <v>9378</v>
      </c>
      <c r="M23" s="147">
        <v>408343</v>
      </c>
      <c r="N23" s="147">
        <v>517290</v>
      </c>
      <c r="O23" s="147">
        <v>264544</v>
      </c>
    </row>
    <row r="24" spans="1:15" ht="30" customHeight="1" thickBot="1">
      <c r="A24" s="324" t="s">
        <v>431</v>
      </c>
      <c r="B24" s="325"/>
      <c r="C24" s="627" t="s">
        <v>290</v>
      </c>
      <c r="D24" s="326"/>
      <c r="E24" s="128">
        <v>183780</v>
      </c>
      <c r="F24" s="128">
        <v>289336</v>
      </c>
      <c r="G24" s="128">
        <v>117629</v>
      </c>
      <c r="H24" s="128">
        <v>135922</v>
      </c>
      <c r="I24" s="128">
        <v>193191</v>
      </c>
      <c r="J24" s="128">
        <v>100032</v>
      </c>
      <c r="K24" s="128">
        <v>127766</v>
      </c>
      <c r="L24" s="128">
        <v>8156</v>
      </c>
      <c r="M24" s="128">
        <v>47858</v>
      </c>
      <c r="N24" s="128">
        <v>96145</v>
      </c>
      <c r="O24" s="128">
        <v>17597</v>
      </c>
    </row>
    <row r="25" spans="1:15" ht="30" customHeight="1" thickTop="1">
      <c r="A25" s="343" t="s">
        <v>432</v>
      </c>
      <c r="B25" s="344"/>
      <c r="C25" s="465" t="s">
        <v>291</v>
      </c>
      <c r="D25" s="345"/>
      <c r="E25" s="628">
        <v>338922</v>
      </c>
      <c r="F25" s="628">
        <v>501065</v>
      </c>
      <c r="G25" s="628">
        <v>163463</v>
      </c>
      <c r="H25" s="628">
        <v>201233</v>
      </c>
      <c r="I25" s="628">
        <v>266813</v>
      </c>
      <c r="J25" s="628">
        <v>130268</v>
      </c>
      <c r="K25" s="628">
        <v>175038</v>
      </c>
      <c r="L25" s="628">
        <v>26195</v>
      </c>
      <c r="M25" s="628">
        <v>137689</v>
      </c>
      <c r="N25" s="628">
        <v>234252</v>
      </c>
      <c r="O25" s="628">
        <v>33195</v>
      </c>
    </row>
    <row r="26" spans="1:15" s="317" customFormat="1" ht="30" customHeight="1">
      <c r="A26" s="333" t="s">
        <v>325</v>
      </c>
      <c r="B26" s="334"/>
      <c r="C26" s="561" t="s">
        <v>44</v>
      </c>
      <c r="D26" s="335"/>
      <c r="E26" s="265">
        <v>496524</v>
      </c>
      <c r="F26" s="265">
        <v>551605</v>
      </c>
      <c r="G26" s="265">
        <v>323625</v>
      </c>
      <c r="H26" s="265">
        <v>250804</v>
      </c>
      <c r="I26" s="265">
        <v>274096</v>
      </c>
      <c r="J26" s="265">
        <v>177691</v>
      </c>
      <c r="K26" s="265">
        <v>227839</v>
      </c>
      <c r="L26" s="265">
        <v>22965</v>
      </c>
      <c r="M26" s="265">
        <v>245720</v>
      </c>
      <c r="N26" s="265">
        <v>277509</v>
      </c>
      <c r="O26" s="265">
        <v>145934</v>
      </c>
    </row>
    <row r="27" spans="1:15" s="317" customFormat="1" ht="30" customHeight="1">
      <c r="A27" s="634" t="s">
        <v>327</v>
      </c>
      <c r="B27" s="635"/>
      <c r="C27" s="636" t="s">
        <v>292</v>
      </c>
      <c r="D27" s="637"/>
      <c r="E27" s="638" t="s">
        <v>43</v>
      </c>
      <c r="F27" s="638" t="s">
        <v>43</v>
      </c>
      <c r="G27" s="265" t="s">
        <v>43</v>
      </c>
      <c r="H27" s="265" t="s">
        <v>43</v>
      </c>
      <c r="I27" s="265" t="s">
        <v>43</v>
      </c>
      <c r="J27" s="265" t="s">
        <v>43</v>
      </c>
      <c r="K27" s="265" t="s">
        <v>43</v>
      </c>
      <c r="L27" s="265" t="s">
        <v>43</v>
      </c>
      <c r="M27" s="265" t="s">
        <v>43</v>
      </c>
      <c r="N27" s="265" t="s">
        <v>43</v>
      </c>
      <c r="O27" s="265" t="s">
        <v>43</v>
      </c>
    </row>
    <row r="28" spans="1:15" s="317" customFormat="1" ht="30" customHeight="1">
      <c r="A28" s="630" t="s">
        <v>433</v>
      </c>
      <c r="B28" s="631"/>
      <c r="C28" s="629" t="s">
        <v>439</v>
      </c>
      <c r="D28" s="632"/>
      <c r="E28" s="633">
        <v>422590</v>
      </c>
      <c r="F28" s="633">
        <v>478788</v>
      </c>
      <c r="G28" s="267">
        <v>283881</v>
      </c>
      <c r="H28" s="267">
        <v>234041</v>
      </c>
      <c r="I28" s="267">
        <v>265745</v>
      </c>
      <c r="J28" s="267">
        <v>155790</v>
      </c>
      <c r="K28" s="267">
        <v>214457</v>
      </c>
      <c r="L28" s="267">
        <v>19584</v>
      </c>
      <c r="M28" s="267">
        <v>188549</v>
      </c>
      <c r="N28" s="267">
        <v>213043</v>
      </c>
      <c r="O28" s="267">
        <v>128091</v>
      </c>
    </row>
    <row r="29" spans="1:15" s="317" customFormat="1" ht="30" customHeight="1">
      <c r="A29" s="639" t="s">
        <v>434</v>
      </c>
      <c r="B29" s="640"/>
      <c r="C29" s="641" t="s">
        <v>293</v>
      </c>
      <c r="D29" s="642"/>
      <c r="E29" s="643">
        <v>559555</v>
      </c>
      <c r="F29" s="643">
        <v>699694</v>
      </c>
      <c r="G29" s="643">
        <v>283822</v>
      </c>
      <c r="H29" s="643">
        <v>248872</v>
      </c>
      <c r="I29" s="643">
        <v>297215</v>
      </c>
      <c r="J29" s="643">
        <v>153754</v>
      </c>
      <c r="K29" s="643">
        <v>235936</v>
      </c>
      <c r="L29" s="643">
        <v>12936</v>
      </c>
      <c r="M29" s="643">
        <v>310683</v>
      </c>
      <c r="N29" s="643">
        <v>402479</v>
      </c>
      <c r="O29" s="643">
        <v>130068</v>
      </c>
    </row>
    <row r="30" spans="1:15" s="317" customFormat="1" ht="30" customHeight="1">
      <c r="A30" s="644" t="s">
        <v>435</v>
      </c>
      <c r="B30" s="645"/>
      <c r="C30" s="646" t="s">
        <v>294</v>
      </c>
      <c r="D30" s="647"/>
      <c r="E30" s="648">
        <v>221784</v>
      </c>
      <c r="F30" s="648">
        <v>351444</v>
      </c>
      <c r="G30" s="648">
        <v>167038</v>
      </c>
      <c r="H30" s="648">
        <v>131035</v>
      </c>
      <c r="I30" s="648">
        <v>187533</v>
      </c>
      <c r="J30" s="648">
        <v>107180</v>
      </c>
      <c r="K30" s="648">
        <v>126213</v>
      </c>
      <c r="L30" s="648">
        <v>4822</v>
      </c>
      <c r="M30" s="648">
        <v>90749</v>
      </c>
      <c r="N30" s="648">
        <v>163911</v>
      </c>
      <c r="O30" s="648">
        <v>59858</v>
      </c>
    </row>
    <row r="31" spans="1:15" s="317" customFormat="1" ht="30" customHeight="1">
      <c r="A31" s="330" t="s">
        <v>333</v>
      </c>
      <c r="B31" s="331"/>
      <c r="C31" s="561" t="s">
        <v>440</v>
      </c>
      <c r="D31" s="332"/>
      <c r="E31" s="264">
        <v>234047</v>
      </c>
      <c r="F31" s="264">
        <v>298182</v>
      </c>
      <c r="G31" s="264">
        <v>169918</v>
      </c>
      <c r="H31" s="264">
        <v>167885</v>
      </c>
      <c r="I31" s="264">
        <v>207965</v>
      </c>
      <c r="J31" s="264">
        <v>127809</v>
      </c>
      <c r="K31" s="264">
        <v>158385</v>
      </c>
      <c r="L31" s="264">
        <v>9500</v>
      </c>
      <c r="M31" s="264">
        <v>66162</v>
      </c>
      <c r="N31" s="264">
        <v>90217</v>
      </c>
      <c r="O31" s="264">
        <v>42109</v>
      </c>
    </row>
    <row r="32" spans="1:15" s="317" customFormat="1" ht="30" customHeight="1">
      <c r="A32" s="644" t="s">
        <v>436</v>
      </c>
      <c r="B32" s="645"/>
      <c r="C32" s="646" t="s">
        <v>441</v>
      </c>
      <c r="D32" s="647"/>
      <c r="E32" s="648">
        <v>93138</v>
      </c>
      <c r="F32" s="648">
        <v>136805</v>
      </c>
      <c r="G32" s="265">
        <v>66679</v>
      </c>
      <c r="H32" s="265">
        <v>73421</v>
      </c>
      <c r="I32" s="265">
        <v>97724</v>
      </c>
      <c r="J32" s="265">
        <v>58695</v>
      </c>
      <c r="K32" s="265">
        <v>71781</v>
      </c>
      <c r="L32" s="265">
        <v>1640</v>
      </c>
      <c r="M32" s="265">
        <v>19717</v>
      </c>
      <c r="N32" s="265">
        <v>39081</v>
      </c>
      <c r="O32" s="265">
        <v>7984</v>
      </c>
    </row>
    <row r="33" spans="1:15" s="317" customFormat="1" ht="30" customHeight="1">
      <c r="A33" s="336" t="s">
        <v>336</v>
      </c>
      <c r="B33" s="337"/>
      <c r="C33" s="649" t="s">
        <v>442</v>
      </c>
      <c r="D33" s="338"/>
      <c r="E33" s="266">
        <v>695814</v>
      </c>
      <c r="F33" s="266">
        <v>912344</v>
      </c>
      <c r="G33" s="266">
        <v>593675</v>
      </c>
      <c r="H33" s="266">
        <v>346155</v>
      </c>
      <c r="I33" s="266">
        <v>507113</v>
      </c>
      <c r="J33" s="266">
        <v>270229</v>
      </c>
      <c r="K33" s="266">
        <v>316779</v>
      </c>
      <c r="L33" s="266">
        <v>29376</v>
      </c>
      <c r="M33" s="266">
        <v>349659</v>
      </c>
      <c r="N33" s="266">
        <v>405231</v>
      </c>
      <c r="O33" s="266">
        <v>323446</v>
      </c>
    </row>
    <row r="34" spans="1:15" s="317" customFormat="1" ht="30" customHeight="1">
      <c r="A34" s="644" t="s">
        <v>437</v>
      </c>
      <c r="B34" s="645"/>
      <c r="C34" s="646" t="s">
        <v>443</v>
      </c>
      <c r="D34" s="647"/>
      <c r="E34" s="648">
        <v>379130</v>
      </c>
      <c r="F34" s="267">
        <v>501120</v>
      </c>
      <c r="G34" s="267">
        <v>341127</v>
      </c>
      <c r="H34" s="267">
        <v>178920</v>
      </c>
      <c r="I34" s="267">
        <v>214981</v>
      </c>
      <c r="J34" s="267">
        <v>167686</v>
      </c>
      <c r="K34" s="267">
        <v>177693</v>
      </c>
      <c r="L34" s="267">
        <v>1227</v>
      </c>
      <c r="M34" s="267">
        <v>200210</v>
      </c>
      <c r="N34" s="267">
        <v>286139</v>
      </c>
      <c r="O34" s="267">
        <v>173441</v>
      </c>
    </row>
    <row r="35" spans="1:15" s="317" customFormat="1" ht="30" customHeight="1">
      <c r="A35" s="330" t="s">
        <v>339</v>
      </c>
      <c r="B35" s="331"/>
      <c r="C35" s="561" t="s">
        <v>444</v>
      </c>
      <c r="D35" s="332"/>
      <c r="E35" s="264">
        <v>178359</v>
      </c>
      <c r="F35" s="264">
        <v>316929</v>
      </c>
      <c r="G35" s="264">
        <v>154431</v>
      </c>
      <c r="H35" s="264">
        <v>162476</v>
      </c>
      <c r="I35" s="264">
        <v>236140</v>
      </c>
      <c r="J35" s="264">
        <v>149756</v>
      </c>
      <c r="K35" s="264">
        <v>155687</v>
      </c>
      <c r="L35" s="264">
        <v>6789</v>
      </c>
      <c r="M35" s="264">
        <v>15883</v>
      </c>
      <c r="N35" s="264">
        <v>80789</v>
      </c>
      <c r="O35" s="264">
        <v>4675</v>
      </c>
    </row>
    <row r="36" spans="1:15" s="317" customFormat="1" ht="30" customHeight="1">
      <c r="A36" s="634" t="s">
        <v>341</v>
      </c>
      <c r="B36" s="635"/>
      <c r="C36" s="636" t="s">
        <v>445</v>
      </c>
      <c r="D36" s="637"/>
      <c r="E36" s="638">
        <v>145968</v>
      </c>
      <c r="F36" s="265">
        <v>223025</v>
      </c>
      <c r="G36" s="265">
        <v>97679</v>
      </c>
      <c r="H36" s="265">
        <v>109011</v>
      </c>
      <c r="I36" s="265">
        <v>153938</v>
      </c>
      <c r="J36" s="265">
        <v>80857</v>
      </c>
      <c r="K36" s="265">
        <v>102133</v>
      </c>
      <c r="L36" s="265">
        <v>6878</v>
      </c>
      <c r="M36" s="265">
        <v>36957</v>
      </c>
      <c r="N36" s="265">
        <v>69087</v>
      </c>
      <c r="O36" s="265">
        <v>16822</v>
      </c>
    </row>
    <row r="37" spans="1:15" s="317" customFormat="1" ht="30" customHeight="1">
      <c r="A37" s="330" t="s">
        <v>438</v>
      </c>
      <c r="B37" s="331"/>
      <c r="C37" s="561" t="s">
        <v>446</v>
      </c>
      <c r="D37" s="332"/>
      <c r="E37" s="264">
        <v>432376</v>
      </c>
      <c r="F37" s="265">
        <v>498643</v>
      </c>
      <c r="G37" s="265">
        <v>237322</v>
      </c>
      <c r="H37" s="265">
        <v>266704</v>
      </c>
      <c r="I37" s="265">
        <v>309123</v>
      </c>
      <c r="J37" s="265">
        <v>141846</v>
      </c>
      <c r="K37" s="265">
        <v>248348</v>
      </c>
      <c r="L37" s="265">
        <v>18356</v>
      </c>
      <c r="M37" s="265">
        <v>165672</v>
      </c>
      <c r="N37" s="265">
        <v>189520</v>
      </c>
      <c r="O37" s="265">
        <v>95476</v>
      </c>
    </row>
    <row r="38" spans="1:15" s="317" customFormat="1" ht="18" customHeight="1" hidden="1">
      <c r="A38" s="336"/>
      <c r="B38" s="337"/>
      <c r="C38" s="126" t="s">
        <v>45</v>
      </c>
      <c r="D38" s="338"/>
      <c r="E38" s="266" t="s">
        <v>43</v>
      </c>
      <c r="F38" s="266" t="s">
        <v>43</v>
      </c>
      <c r="G38" s="266" t="s">
        <v>43</v>
      </c>
      <c r="H38" s="266" t="s">
        <v>43</v>
      </c>
      <c r="I38" s="266" t="s">
        <v>43</v>
      </c>
      <c r="J38" s="266" t="s">
        <v>43</v>
      </c>
      <c r="K38" s="266" t="s">
        <v>43</v>
      </c>
      <c r="L38" s="266" t="s">
        <v>43</v>
      </c>
      <c r="M38" s="266" t="s">
        <v>43</v>
      </c>
      <c r="N38" s="266" t="s">
        <v>43</v>
      </c>
      <c r="O38" s="266" t="s">
        <v>43</v>
      </c>
    </row>
    <row r="39" spans="1:15" s="317" customFormat="1" ht="18" customHeight="1" hidden="1">
      <c r="A39" s="333"/>
      <c r="B39" s="334"/>
      <c r="C39" s="127" t="s">
        <v>46</v>
      </c>
      <c r="D39" s="335"/>
      <c r="E39" s="265" t="s">
        <v>43</v>
      </c>
      <c r="F39" s="265" t="s">
        <v>43</v>
      </c>
      <c r="G39" s="265" t="s">
        <v>43</v>
      </c>
      <c r="H39" s="265" t="s">
        <v>43</v>
      </c>
      <c r="I39" s="265" t="s">
        <v>43</v>
      </c>
      <c r="J39" s="265" t="s">
        <v>43</v>
      </c>
      <c r="K39" s="265" t="s">
        <v>43</v>
      </c>
      <c r="L39" s="265" t="s">
        <v>43</v>
      </c>
      <c r="M39" s="265" t="s">
        <v>43</v>
      </c>
      <c r="N39" s="265" t="s">
        <v>43</v>
      </c>
      <c r="O39" s="265" t="s">
        <v>43</v>
      </c>
    </row>
    <row r="40" spans="1:15" s="317" customFormat="1" ht="18" customHeight="1" hidden="1">
      <c r="A40" s="333"/>
      <c r="B40" s="334"/>
      <c r="C40" s="127" t="s">
        <v>47</v>
      </c>
      <c r="D40" s="335"/>
      <c r="E40" s="265" t="s">
        <v>43</v>
      </c>
      <c r="F40" s="265" t="s">
        <v>43</v>
      </c>
      <c r="G40" s="265" t="s">
        <v>43</v>
      </c>
      <c r="H40" s="265" t="s">
        <v>43</v>
      </c>
      <c r="I40" s="265" t="s">
        <v>43</v>
      </c>
      <c r="J40" s="265" t="s">
        <v>43</v>
      </c>
      <c r="K40" s="265" t="s">
        <v>43</v>
      </c>
      <c r="L40" s="265" t="s">
        <v>43</v>
      </c>
      <c r="M40" s="265" t="s">
        <v>43</v>
      </c>
      <c r="N40" s="265" t="s">
        <v>43</v>
      </c>
      <c r="O40" s="265" t="s">
        <v>43</v>
      </c>
    </row>
    <row r="41" spans="1:15" s="317" customFormat="1" ht="18" customHeight="1" hidden="1">
      <c r="A41" s="333"/>
      <c r="B41" s="334"/>
      <c r="C41" s="127" t="s">
        <v>48</v>
      </c>
      <c r="D41" s="335"/>
      <c r="E41" s="265" t="s">
        <v>43</v>
      </c>
      <c r="F41" s="265" t="s">
        <v>43</v>
      </c>
      <c r="G41" s="265" t="s">
        <v>43</v>
      </c>
      <c r="H41" s="265" t="s">
        <v>43</v>
      </c>
      <c r="I41" s="265" t="s">
        <v>43</v>
      </c>
      <c r="J41" s="265" t="s">
        <v>43</v>
      </c>
      <c r="K41" s="265" t="s">
        <v>43</v>
      </c>
      <c r="L41" s="265" t="s">
        <v>43</v>
      </c>
      <c r="M41" s="265" t="s">
        <v>43</v>
      </c>
      <c r="N41" s="265" t="s">
        <v>43</v>
      </c>
      <c r="O41" s="265" t="s">
        <v>43</v>
      </c>
    </row>
    <row r="42" spans="1:15" s="317" customFormat="1" ht="18" customHeight="1" hidden="1">
      <c r="A42" s="333"/>
      <c r="B42" s="334"/>
      <c r="C42" s="127" t="s">
        <v>49</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50</v>
      </c>
      <c r="D43" s="335"/>
      <c r="E43" s="265" t="s">
        <v>43</v>
      </c>
      <c r="F43" s="265" t="s">
        <v>43</v>
      </c>
      <c r="G43" s="265" t="s">
        <v>43</v>
      </c>
      <c r="H43" s="265" t="s">
        <v>43</v>
      </c>
      <c r="I43" s="265" t="s">
        <v>43</v>
      </c>
      <c r="J43" s="265" t="s">
        <v>43</v>
      </c>
      <c r="K43" s="265" t="s">
        <v>43</v>
      </c>
      <c r="L43" s="265" t="s">
        <v>43</v>
      </c>
      <c r="M43" s="265" t="s">
        <v>43</v>
      </c>
      <c r="N43" s="265" t="s">
        <v>43</v>
      </c>
      <c r="O43" s="265" t="s">
        <v>43</v>
      </c>
    </row>
    <row r="44" spans="1:15" s="317" customFormat="1" ht="18" customHeight="1" hidden="1">
      <c r="A44" s="339"/>
      <c r="B44" s="340"/>
      <c r="C44" s="129" t="s">
        <v>51</v>
      </c>
      <c r="D44" s="341"/>
      <c r="E44" s="267" t="s">
        <v>43</v>
      </c>
      <c r="F44" s="267" t="s">
        <v>43</v>
      </c>
      <c r="G44" s="267" t="s">
        <v>43</v>
      </c>
      <c r="H44" s="267" t="s">
        <v>43</v>
      </c>
      <c r="I44" s="267" t="s">
        <v>43</v>
      </c>
      <c r="J44" s="267" t="s">
        <v>43</v>
      </c>
      <c r="K44" s="267" t="s">
        <v>43</v>
      </c>
      <c r="L44" s="267" t="s">
        <v>43</v>
      </c>
      <c r="M44" s="267" t="s">
        <v>43</v>
      </c>
      <c r="N44" s="267" t="s">
        <v>43</v>
      </c>
      <c r="O44" s="267" t="s">
        <v>43</v>
      </c>
    </row>
    <row r="45" spans="1:15" s="317" customFormat="1" ht="13.5">
      <c r="A45" s="337"/>
      <c r="B45" s="337"/>
      <c r="C45" s="342" t="s">
        <v>447</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2010-10-22T01:37:53Z</cp:lastPrinted>
  <dcterms:created xsi:type="dcterms:W3CDTF">1998-06-26T12:07:48Z</dcterms:created>
  <dcterms:modified xsi:type="dcterms:W3CDTF">2011-02-24T01:32:05Z</dcterms:modified>
  <cp:category/>
  <cp:version/>
  <cp:contentType/>
  <cp:contentStatus/>
</cp:coreProperties>
</file>