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<sst xmlns="http://schemas.openxmlformats.org/spreadsheetml/2006/main" count="2765" uniqueCount="449">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</sst>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40360</v>
      </c>
      <c r="B1" s="713"/>
      <c r="C1" s="713"/>
      <c r="D1" s="115"/>
      <c r="E1" s="115"/>
      <c r="F1" s="115"/>
      <c r="G1" s="115"/>
      <c r="H1" s="262" t="s">
        <v>100</v>
      </c>
      <c r="I1" s="115"/>
      <c r="J1" s="115"/>
      <c r="K1" s="115"/>
      <c r="L1" s="115"/>
      <c r="M1" s="115"/>
      <c r="N1" s="115"/>
      <c r="O1" s="115"/>
    </row>
    <row r="2" spans="1:15" ht="14.25" customHeight="1">
      <c r="A2" s="714">
        <f>A1</f>
        <v>40360</v>
      </c>
      <c r="B2" s="714"/>
      <c r="C2" s="714"/>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243310</v>
      </c>
      <c r="F8" s="144">
        <v>298152</v>
      </c>
      <c r="G8" s="144">
        <v>186173</v>
      </c>
      <c r="H8" s="144">
        <v>210012</v>
      </c>
      <c r="I8" s="144">
        <v>261016</v>
      </c>
      <c r="J8" s="144">
        <v>156874</v>
      </c>
      <c r="K8" s="144">
        <v>199314</v>
      </c>
      <c r="L8" s="144">
        <v>10698</v>
      </c>
      <c r="M8" s="144">
        <v>33298</v>
      </c>
      <c r="N8" s="144">
        <v>37136</v>
      </c>
      <c r="O8" s="144">
        <v>29299</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342496</v>
      </c>
      <c r="F10" s="129">
        <v>362327</v>
      </c>
      <c r="G10" s="129">
        <v>236221</v>
      </c>
      <c r="H10" s="129">
        <v>306366</v>
      </c>
      <c r="I10" s="129">
        <v>326238</v>
      </c>
      <c r="J10" s="129">
        <v>199876</v>
      </c>
      <c r="K10" s="129">
        <v>291162</v>
      </c>
      <c r="L10" s="129">
        <v>15204</v>
      </c>
      <c r="M10" s="129">
        <v>36130</v>
      </c>
      <c r="N10" s="129">
        <v>36089</v>
      </c>
      <c r="O10" s="129">
        <v>36345</v>
      </c>
    </row>
    <row r="11" spans="1:15" ht="30" customHeight="1">
      <c r="A11" s="325" t="s">
        <v>417</v>
      </c>
      <c r="B11" s="326"/>
      <c r="C11" s="467" t="s">
        <v>286</v>
      </c>
      <c r="D11" s="327"/>
      <c r="E11" s="129">
        <v>229011</v>
      </c>
      <c r="F11" s="129">
        <v>271896</v>
      </c>
      <c r="G11" s="129">
        <v>164798</v>
      </c>
      <c r="H11" s="129">
        <v>200983</v>
      </c>
      <c r="I11" s="129">
        <v>242017</v>
      </c>
      <c r="J11" s="129">
        <v>139542</v>
      </c>
      <c r="K11" s="129">
        <v>190253</v>
      </c>
      <c r="L11" s="129">
        <v>10730</v>
      </c>
      <c r="M11" s="129">
        <v>28028</v>
      </c>
      <c r="N11" s="129">
        <v>29879</v>
      </c>
      <c r="O11" s="129">
        <v>25256</v>
      </c>
    </row>
    <row r="12" spans="1:15" ht="30" customHeight="1">
      <c r="A12" s="325" t="s">
        <v>418</v>
      </c>
      <c r="B12" s="326"/>
      <c r="C12" s="467" t="s">
        <v>287</v>
      </c>
      <c r="D12" s="327"/>
      <c r="E12" s="129">
        <v>369733</v>
      </c>
      <c r="F12" s="129">
        <v>388622</v>
      </c>
      <c r="G12" s="129">
        <v>286638</v>
      </c>
      <c r="H12" s="129">
        <v>369733</v>
      </c>
      <c r="I12" s="129">
        <v>388622</v>
      </c>
      <c r="J12" s="129">
        <v>286638</v>
      </c>
      <c r="K12" s="129">
        <v>343555</v>
      </c>
      <c r="L12" s="129">
        <v>26178</v>
      </c>
      <c r="M12" s="129">
        <v>0</v>
      </c>
      <c r="N12" s="129">
        <v>0</v>
      </c>
      <c r="O12" s="129">
        <v>0</v>
      </c>
    </row>
    <row r="13" spans="1:15" ht="30" customHeight="1">
      <c r="A13" s="325" t="s">
        <v>419</v>
      </c>
      <c r="B13" s="326"/>
      <c r="C13" s="467" t="s">
        <v>288</v>
      </c>
      <c r="D13" s="327"/>
      <c r="E13" s="129">
        <v>197504</v>
      </c>
      <c r="F13" s="129">
        <v>258053</v>
      </c>
      <c r="G13" s="129">
        <v>130635</v>
      </c>
      <c r="H13" s="129">
        <v>194661</v>
      </c>
      <c r="I13" s="129">
        <v>253554</v>
      </c>
      <c r="J13" s="129">
        <v>129622</v>
      </c>
      <c r="K13" s="129">
        <v>180828</v>
      </c>
      <c r="L13" s="129">
        <v>13833</v>
      </c>
      <c r="M13" s="129">
        <v>2843</v>
      </c>
      <c r="N13" s="129">
        <v>4499</v>
      </c>
      <c r="O13" s="129">
        <v>1013</v>
      </c>
    </row>
    <row r="14" spans="1:15" ht="30" customHeight="1">
      <c r="A14" s="325" t="s">
        <v>420</v>
      </c>
      <c r="B14" s="326"/>
      <c r="C14" s="467" t="s">
        <v>421</v>
      </c>
      <c r="D14" s="327"/>
      <c r="E14" s="129">
        <v>254069</v>
      </c>
      <c r="F14" s="129">
        <v>254792</v>
      </c>
      <c r="G14" s="129">
        <v>249906</v>
      </c>
      <c r="H14" s="129">
        <v>205259</v>
      </c>
      <c r="I14" s="129">
        <v>212662</v>
      </c>
      <c r="J14" s="129">
        <v>162627</v>
      </c>
      <c r="K14" s="129">
        <v>176360</v>
      </c>
      <c r="L14" s="129">
        <v>28899</v>
      </c>
      <c r="M14" s="129">
        <v>48810</v>
      </c>
      <c r="N14" s="129">
        <v>42130</v>
      </c>
      <c r="O14" s="129">
        <v>87279</v>
      </c>
    </row>
    <row r="15" spans="1:15" ht="30" customHeight="1">
      <c r="A15" s="325" t="s">
        <v>422</v>
      </c>
      <c r="B15" s="326"/>
      <c r="C15" s="467" t="s">
        <v>423</v>
      </c>
      <c r="D15" s="327"/>
      <c r="E15" s="129">
        <v>176319</v>
      </c>
      <c r="F15" s="129">
        <v>236119</v>
      </c>
      <c r="G15" s="129">
        <v>123416</v>
      </c>
      <c r="H15" s="129">
        <v>148740</v>
      </c>
      <c r="I15" s="129">
        <v>200028</v>
      </c>
      <c r="J15" s="129">
        <v>103367</v>
      </c>
      <c r="K15" s="129">
        <v>142546</v>
      </c>
      <c r="L15" s="129">
        <v>6194</v>
      </c>
      <c r="M15" s="129">
        <v>27579</v>
      </c>
      <c r="N15" s="129">
        <v>36091</v>
      </c>
      <c r="O15" s="129">
        <v>20049</v>
      </c>
    </row>
    <row r="16" spans="1:15" ht="30" customHeight="1">
      <c r="A16" s="325" t="s">
        <v>374</v>
      </c>
      <c r="B16" s="326"/>
      <c r="C16" s="467" t="s">
        <v>424</v>
      </c>
      <c r="D16" s="327"/>
      <c r="E16" s="129">
        <v>326184</v>
      </c>
      <c r="F16" s="129">
        <v>415064</v>
      </c>
      <c r="G16" s="129">
        <v>242492</v>
      </c>
      <c r="H16" s="129">
        <v>307139</v>
      </c>
      <c r="I16" s="129">
        <v>407512</v>
      </c>
      <c r="J16" s="129">
        <v>212626</v>
      </c>
      <c r="K16" s="129">
        <v>290992</v>
      </c>
      <c r="L16" s="129">
        <v>16147</v>
      </c>
      <c r="M16" s="129">
        <v>19045</v>
      </c>
      <c r="N16" s="129">
        <v>7552</v>
      </c>
      <c r="O16" s="129">
        <v>29866</v>
      </c>
    </row>
    <row r="17" spans="1:15" ht="30" customHeight="1">
      <c r="A17" s="325" t="s">
        <v>376</v>
      </c>
      <c r="B17" s="326"/>
      <c r="C17" s="467" t="s">
        <v>425</v>
      </c>
      <c r="D17" s="327"/>
      <c r="E17" s="129">
        <v>271022</v>
      </c>
      <c r="F17" s="129">
        <v>301623</v>
      </c>
      <c r="G17" s="129">
        <v>210564</v>
      </c>
      <c r="H17" s="129">
        <v>221864</v>
      </c>
      <c r="I17" s="129">
        <v>251429</v>
      </c>
      <c r="J17" s="129">
        <v>163452</v>
      </c>
      <c r="K17" s="129">
        <v>212747</v>
      </c>
      <c r="L17" s="129">
        <v>9117</v>
      </c>
      <c r="M17" s="129">
        <v>49158</v>
      </c>
      <c r="N17" s="129">
        <v>50194</v>
      </c>
      <c r="O17" s="129">
        <v>47112</v>
      </c>
    </row>
    <row r="18" spans="1:15" ht="30" customHeight="1">
      <c r="A18" s="325" t="s">
        <v>426</v>
      </c>
      <c r="B18" s="326"/>
      <c r="C18" s="467" t="s">
        <v>427</v>
      </c>
      <c r="D18" s="327"/>
      <c r="E18" s="129">
        <v>291057</v>
      </c>
      <c r="F18" s="129">
        <v>318555</v>
      </c>
      <c r="G18" s="129">
        <v>209586</v>
      </c>
      <c r="H18" s="129">
        <v>264765</v>
      </c>
      <c r="I18" s="129">
        <v>295025</v>
      </c>
      <c r="J18" s="129">
        <v>175109</v>
      </c>
      <c r="K18" s="129">
        <v>257338</v>
      </c>
      <c r="L18" s="129">
        <v>7427</v>
      </c>
      <c r="M18" s="129">
        <v>26292</v>
      </c>
      <c r="N18" s="129">
        <v>23530</v>
      </c>
      <c r="O18" s="129">
        <v>34477</v>
      </c>
    </row>
    <row r="19" spans="1:15" ht="30" customHeight="1">
      <c r="A19" s="325" t="s">
        <v>56</v>
      </c>
      <c r="B19" s="326"/>
      <c r="C19" s="467" t="s">
        <v>428</v>
      </c>
      <c r="D19" s="327"/>
      <c r="E19" s="129">
        <v>154547</v>
      </c>
      <c r="F19" s="129">
        <v>196900</v>
      </c>
      <c r="G19" s="129">
        <v>121308</v>
      </c>
      <c r="H19" s="129">
        <v>145143</v>
      </c>
      <c r="I19" s="129">
        <v>182713</v>
      </c>
      <c r="J19" s="129">
        <v>115657</v>
      </c>
      <c r="K19" s="129">
        <v>141560</v>
      </c>
      <c r="L19" s="129">
        <v>3583</v>
      </c>
      <c r="M19" s="129">
        <v>9404</v>
      </c>
      <c r="N19" s="129">
        <v>14187</v>
      </c>
      <c r="O19" s="129">
        <v>5651</v>
      </c>
    </row>
    <row r="20" spans="1:15" ht="30" customHeight="1">
      <c r="A20" s="325" t="s">
        <v>429</v>
      </c>
      <c r="B20" s="326"/>
      <c r="C20" s="467" t="s">
        <v>430</v>
      </c>
      <c r="D20" s="327"/>
      <c r="E20" s="129">
        <v>290772</v>
      </c>
      <c r="F20" s="129">
        <v>377483</v>
      </c>
      <c r="G20" s="129">
        <v>173646</v>
      </c>
      <c r="H20" s="129">
        <v>203083</v>
      </c>
      <c r="I20" s="129">
        <v>247702</v>
      </c>
      <c r="J20" s="129">
        <v>142813</v>
      </c>
      <c r="K20" s="129">
        <v>191774</v>
      </c>
      <c r="L20" s="129">
        <v>11309</v>
      </c>
      <c r="M20" s="129">
        <v>87689</v>
      </c>
      <c r="N20" s="129">
        <v>129781</v>
      </c>
      <c r="O20" s="129">
        <v>30833</v>
      </c>
    </row>
    <row r="21" spans="1:15" ht="30" customHeight="1">
      <c r="A21" s="325" t="s">
        <v>58</v>
      </c>
      <c r="B21" s="326"/>
      <c r="C21" s="467" t="s">
        <v>289</v>
      </c>
      <c r="D21" s="327"/>
      <c r="E21" s="129">
        <v>256878</v>
      </c>
      <c r="F21" s="129">
        <v>325742</v>
      </c>
      <c r="G21" s="129">
        <v>195769</v>
      </c>
      <c r="H21" s="129">
        <v>256866</v>
      </c>
      <c r="I21" s="129">
        <v>325721</v>
      </c>
      <c r="J21" s="129">
        <v>195765</v>
      </c>
      <c r="K21" s="129">
        <v>246953</v>
      </c>
      <c r="L21" s="129">
        <v>9913</v>
      </c>
      <c r="M21" s="129">
        <v>12</v>
      </c>
      <c r="N21" s="129">
        <v>21</v>
      </c>
      <c r="O21" s="129">
        <v>4</v>
      </c>
    </row>
    <row r="22" spans="1:15" ht="30" customHeight="1">
      <c r="A22" s="325" t="s">
        <v>59</v>
      </c>
      <c r="B22" s="326"/>
      <c r="C22" s="561" t="s">
        <v>431</v>
      </c>
      <c r="D22" s="327"/>
      <c r="E22" s="167">
        <v>311843</v>
      </c>
      <c r="F22" s="148">
        <v>421844</v>
      </c>
      <c r="G22" s="148">
        <v>271221</v>
      </c>
      <c r="H22" s="148">
        <v>245092</v>
      </c>
      <c r="I22" s="148">
        <v>342600</v>
      </c>
      <c r="J22" s="148">
        <v>209083</v>
      </c>
      <c r="K22" s="148">
        <v>232521</v>
      </c>
      <c r="L22" s="148">
        <v>12571</v>
      </c>
      <c r="M22" s="148">
        <v>66751</v>
      </c>
      <c r="N22" s="148">
        <v>79244</v>
      </c>
      <c r="O22" s="148">
        <v>62138</v>
      </c>
    </row>
    <row r="23" spans="1:15" ht="30" customHeight="1">
      <c r="A23" s="325" t="s">
        <v>60</v>
      </c>
      <c r="B23" s="326"/>
      <c r="C23" s="467" t="s">
        <v>320</v>
      </c>
      <c r="D23" s="327"/>
      <c r="E23" s="167">
        <v>326517</v>
      </c>
      <c r="F23" s="148">
        <v>388885</v>
      </c>
      <c r="G23" s="148">
        <v>237723</v>
      </c>
      <c r="H23" s="148">
        <v>263163</v>
      </c>
      <c r="I23" s="148">
        <v>307671</v>
      </c>
      <c r="J23" s="148">
        <v>199797</v>
      </c>
      <c r="K23" s="148">
        <v>253825</v>
      </c>
      <c r="L23" s="148">
        <v>9338</v>
      </c>
      <c r="M23" s="148">
        <v>63354</v>
      </c>
      <c r="N23" s="148">
        <v>81214</v>
      </c>
      <c r="O23" s="148">
        <v>37926</v>
      </c>
    </row>
    <row r="24" spans="1:15" ht="30" customHeight="1" thickBot="1">
      <c r="A24" s="325" t="s">
        <v>432</v>
      </c>
      <c r="B24" s="326"/>
      <c r="C24" s="631" t="s">
        <v>290</v>
      </c>
      <c r="D24" s="327"/>
      <c r="E24" s="129">
        <v>173143</v>
      </c>
      <c r="F24" s="129">
        <v>233454</v>
      </c>
      <c r="G24" s="129">
        <v>119398</v>
      </c>
      <c r="H24" s="129">
        <v>159001</v>
      </c>
      <c r="I24" s="129">
        <v>209613</v>
      </c>
      <c r="J24" s="129">
        <v>113900</v>
      </c>
      <c r="K24" s="129">
        <v>153954</v>
      </c>
      <c r="L24" s="129">
        <v>5047</v>
      </c>
      <c r="M24" s="129">
        <v>14142</v>
      </c>
      <c r="N24" s="129">
        <v>23841</v>
      </c>
      <c r="O24" s="129">
        <v>5498</v>
      </c>
    </row>
    <row r="25" spans="1:15" ht="30" customHeight="1" thickTop="1">
      <c r="A25" s="344" t="s">
        <v>433</v>
      </c>
      <c r="B25" s="345"/>
      <c r="C25" s="466" t="s">
        <v>291</v>
      </c>
      <c r="D25" s="346"/>
      <c r="E25" s="632">
        <v>239837</v>
      </c>
      <c r="F25" s="632">
        <v>289076</v>
      </c>
      <c r="G25" s="632">
        <v>176374</v>
      </c>
      <c r="H25" s="632">
        <v>204741</v>
      </c>
      <c r="I25" s="632">
        <v>249189</v>
      </c>
      <c r="J25" s="632">
        <v>147454</v>
      </c>
      <c r="K25" s="632">
        <v>194477</v>
      </c>
      <c r="L25" s="632">
        <v>10264</v>
      </c>
      <c r="M25" s="632">
        <v>35096</v>
      </c>
      <c r="N25" s="632">
        <v>39887</v>
      </c>
      <c r="O25" s="632">
        <v>28920</v>
      </c>
    </row>
    <row r="26" spans="1:15" s="318" customFormat="1" ht="30" customHeight="1">
      <c r="A26" s="334" t="s">
        <v>326</v>
      </c>
      <c r="B26" s="335"/>
      <c r="C26" s="562" t="s">
        <v>44</v>
      </c>
      <c r="D26" s="336"/>
      <c r="E26" s="266">
        <v>234486</v>
      </c>
      <c r="F26" s="266">
        <v>249230</v>
      </c>
      <c r="G26" s="266">
        <v>178953</v>
      </c>
      <c r="H26" s="266">
        <v>234486</v>
      </c>
      <c r="I26" s="266">
        <v>249230</v>
      </c>
      <c r="J26" s="266">
        <v>178953</v>
      </c>
      <c r="K26" s="266">
        <v>210576</v>
      </c>
      <c r="L26" s="266">
        <v>23910</v>
      </c>
      <c r="M26" s="266">
        <v>0</v>
      </c>
      <c r="N26" s="266">
        <v>0</v>
      </c>
      <c r="O26" s="266">
        <v>0</v>
      </c>
    </row>
    <row r="27" spans="1:15" s="318" customFormat="1" ht="30" customHeight="1">
      <c r="A27" s="638" t="s">
        <v>328</v>
      </c>
      <c r="B27" s="639"/>
      <c r="C27" s="640" t="s">
        <v>292</v>
      </c>
      <c r="D27" s="641"/>
      <c r="E27" s="642">
        <v>225349</v>
      </c>
      <c r="F27" s="642">
        <v>238224</v>
      </c>
      <c r="G27" s="266">
        <v>154775</v>
      </c>
      <c r="H27" s="266">
        <v>225349</v>
      </c>
      <c r="I27" s="266">
        <v>238224</v>
      </c>
      <c r="J27" s="266">
        <v>154775</v>
      </c>
      <c r="K27" s="266">
        <v>205262</v>
      </c>
      <c r="L27" s="266">
        <v>20087</v>
      </c>
      <c r="M27" s="266">
        <v>0</v>
      </c>
      <c r="N27" s="266">
        <v>0</v>
      </c>
      <c r="O27" s="266">
        <v>0</v>
      </c>
    </row>
    <row r="28" spans="1:15" s="318" customFormat="1" ht="30" customHeight="1">
      <c r="A28" s="634" t="s">
        <v>434</v>
      </c>
      <c r="B28" s="635"/>
      <c r="C28" s="633" t="s">
        <v>440</v>
      </c>
      <c r="D28" s="636"/>
      <c r="E28" s="637">
        <v>199105</v>
      </c>
      <c r="F28" s="637">
        <v>245953</v>
      </c>
      <c r="G28" s="268">
        <v>129797</v>
      </c>
      <c r="H28" s="268">
        <v>176842</v>
      </c>
      <c r="I28" s="268">
        <v>222232</v>
      </c>
      <c r="J28" s="268">
        <v>109690</v>
      </c>
      <c r="K28" s="268">
        <v>170336</v>
      </c>
      <c r="L28" s="268">
        <v>6506</v>
      </c>
      <c r="M28" s="268">
        <v>22263</v>
      </c>
      <c r="N28" s="268">
        <v>23721</v>
      </c>
      <c r="O28" s="268">
        <v>20107</v>
      </c>
    </row>
    <row r="29" spans="1:15" s="318" customFormat="1" ht="30" customHeight="1">
      <c r="A29" s="643" t="s">
        <v>435</v>
      </c>
      <c r="B29" s="644"/>
      <c r="C29" s="645" t="s">
        <v>293</v>
      </c>
      <c r="D29" s="646"/>
      <c r="E29" s="647">
        <v>238277</v>
      </c>
      <c r="F29" s="647">
        <v>275904</v>
      </c>
      <c r="G29" s="647">
        <v>149846</v>
      </c>
      <c r="H29" s="647">
        <v>219372</v>
      </c>
      <c r="I29" s="647">
        <v>251101</v>
      </c>
      <c r="J29" s="647">
        <v>144802</v>
      </c>
      <c r="K29" s="647">
        <v>211523</v>
      </c>
      <c r="L29" s="647">
        <v>7849</v>
      </c>
      <c r="M29" s="647">
        <v>18905</v>
      </c>
      <c r="N29" s="647">
        <v>24803</v>
      </c>
      <c r="O29" s="647">
        <v>5044</v>
      </c>
    </row>
    <row r="30" spans="1:15" s="318" customFormat="1" ht="30" customHeight="1">
      <c r="A30" s="648" t="s">
        <v>436</v>
      </c>
      <c r="B30" s="649"/>
      <c r="C30" s="650" t="s">
        <v>294</v>
      </c>
      <c r="D30" s="651"/>
      <c r="E30" s="652">
        <v>151157</v>
      </c>
      <c r="F30" s="652">
        <v>205906</v>
      </c>
      <c r="G30" s="652">
        <v>118289</v>
      </c>
      <c r="H30" s="652">
        <v>120055</v>
      </c>
      <c r="I30" s="652">
        <v>161243</v>
      </c>
      <c r="J30" s="652">
        <v>95329</v>
      </c>
      <c r="K30" s="652">
        <v>114533</v>
      </c>
      <c r="L30" s="652">
        <v>5522</v>
      </c>
      <c r="M30" s="652">
        <v>31102</v>
      </c>
      <c r="N30" s="652">
        <v>44663</v>
      </c>
      <c r="O30" s="652">
        <v>22960</v>
      </c>
    </row>
    <row r="31" spans="1:15" s="318" customFormat="1" ht="30" customHeight="1">
      <c r="A31" s="331" t="s">
        <v>334</v>
      </c>
      <c r="B31" s="332"/>
      <c r="C31" s="562" t="s">
        <v>441</v>
      </c>
      <c r="D31" s="333"/>
      <c r="E31" s="265">
        <v>187736</v>
      </c>
      <c r="F31" s="265">
        <v>240464</v>
      </c>
      <c r="G31" s="265">
        <v>140300</v>
      </c>
      <c r="H31" s="265">
        <v>158712</v>
      </c>
      <c r="I31" s="265">
        <v>198434</v>
      </c>
      <c r="J31" s="265">
        <v>122977</v>
      </c>
      <c r="K31" s="265">
        <v>148683</v>
      </c>
      <c r="L31" s="265">
        <v>10029</v>
      </c>
      <c r="M31" s="265">
        <v>29024</v>
      </c>
      <c r="N31" s="265">
        <v>42030</v>
      </c>
      <c r="O31" s="265">
        <v>17323</v>
      </c>
    </row>
    <row r="32" spans="1:15" s="318" customFormat="1" ht="30" customHeight="1">
      <c r="A32" s="648" t="s">
        <v>437</v>
      </c>
      <c r="B32" s="649"/>
      <c r="C32" s="650" t="s">
        <v>442</v>
      </c>
      <c r="D32" s="651"/>
      <c r="E32" s="652">
        <v>142299</v>
      </c>
      <c r="F32" s="652">
        <v>179078</v>
      </c>
      <c r="G32" s="266">
        <v>114866</v>
      </c>
      <c r="H32" s="266">
        <v>140135</v>
      </c>
      <c r="I32" s="266">
        <v>176281</v>
      </c>
      <c r="J32" s="266">
        <v>113175</v>
      </c>
      <c r="K32" s="266">
        <v>138931</v>
      </c>
      <c r="L32" s="266">
        <v>1204</v>
      </c>
      <c r="M32" s="266">
        <v>2164</v>
      </c>
      <c r="N32" s="266">
        <v>2797</v>
      </c>
      <c r="O32" s="266">
        <v>1691</v>
      </c>
    </row>
    <row r="33" spans="1:15" s="318" customFormat="1" ht="30" customHeight="1">
      <c r="A33" s="337" t="s">
        <v>337</v>
      </c>
      <c r="B33" s="338"/>
      <c r="C33" s="653" t="s">
        <v>443</v>
      </c>
      <c r="D33" s="339"/>
      <c r="E33" s="267">
        <v>393568</v>
      </c>
      <c r="F33" s="267">
        <v>528951</v>
      </c>
      <c r="G33" s="267">
        <v>334801</v>
      </c>
      <c r="H33" s="267">
        <v>296221</v>
      </c>
      <c r="I33" s="267">
        <v>420399</v>
      </c>
      <c r="J33" s="267">
        <v>242318</v>
      </c>
      <c r="K33" s="267">
        <v>275052</v>
      </c>
      <c r="L33" s="267">
        <v>21169</v>
      </c>
      <c r="M33" s="267">
        <v>97347</v>
      </c>
      <c r="N33" s="267">
        <v>108552</v>
      </c>
      <c r="O33" s="267">
        <v>92483</v>
      </c>
    </row>
    <row r="34" spans="1:15" s="318" customFormat="1" ht="30" customHeight="1">
      <c r="A34" s="648" t="s">
        <v>438</v>
      </c>
      <c r="B34" s="649"/>
      <c r="C34" s="650" t="s">
        <v>444</v>
      </c>
      <c r="D34" s="651"/>
      <c r="E34" s="652">
        <v>205501</v>
      </c>
      <c r="F34" s="268">
        <v>235813</v>
      </c>
      <c r="G34" s="268">
        <v>196611</v>
      </c>
      <c r="H34" s="268">
        <v>178561</v>
      </c>
      <c r="I34" s="268">
        <v>207473</v>
      </c>
      <c r="J34" s="268">
        <v>170082</v>
      </c>
      <c r="K34" s="268">
        <v>177178</v>
      </c>
      <c r="L34" s="268">
        <v>1383</v>
      </c>
      <c r="M34" s="268">
        <v>26940</v>
      </c>
      <c r="N34" s="268">
        <v>28340</v>
      </c>
      <c r="O34" s="268">
        <v>26529</v>
      </c>
    </row>
    <row r="35" spans="1:15" s="318" customFormat="1" ht="30" customHeight="1">
      <c r="A35" s="331" t="s">
        <v>340</v>
      </c>
      <c r="B35" s="332"/>
      <c r="C35" s="562" t="s">
        <v>445</v>
      </c>
      <c r="D35" s="333"/>
      <c r="E35" s="265">
        <v>185478</v>
      </c>
      <c r="F35" s="265">
        <v>331718</v>
      </c>
      <c r="G35" s="265">
        <v>160668</v>
      </c>
      <c r="H35" s="265">
        <v>171617</v>
      </c>
      <c r="I35" s="265">
        <v>249085</v>
      </c>
      <c r="J35" s="265">
        <v>158475</v>
      </c>
      <c r="K35" s="265">
        <v>163310</v>
      </c>
      <c r="L35" s="265">
        <v>8307</v>
      </c>
      <c r="M35" s="265">
        <v>13861</v>
      </c>
      <c r="N35" s="265">
        <v>82633</v>
      </c>
      <c r="O35" s="265">
        <v>2193</v>
      </c>
    </row>
    <row r="36" spans="1:15" s="318" customFormat="1" ht="30" customHeight="1">
      <c r="A36" s="638" t="s">
        <v>342</v>
      </c>
      <c r="B36" s="639"/>
      <c r="C36" s="640" t="s">
        <v>446</v>
      </c>
      <c r="D36" s="641"/>
      <c r="E36" s="642">
        <v>140336</v>
      </c>
      <c r="F36" s="266">
        <v>204116</v>
      </c>
      <c r="G36" s="266">
        <v>97071</v>
      </c>
      <c r="H36" s="266">
        <v>121972</v>
      </c>
      <c r="I36" s="266">
        <v>168735</v>
      </c>
      <c r="J36" s="266">
        <v>90251</v>
      </c>
      <c r="K36" s="266">
        <v>117934</v>
      </c>
      <c r="L36" s="266">
        <v>4038</v>
      </c>
      <c r="M36" s="266">
        <v>18364</v>
      </c>
      <c r="N36" s="266">
        <v>35381</v>
      </c>
      <c r="O36" s="266">
        <v>6820</v>
      </c>
    </row>
    <row r="37" spans="1:15" s="318" customFormat="1" ht="30" customHeight="1">
      <c r="A37" s="331" t="s">
        <v>439</v>
      </c>
      <c r="B37" s="332"/>
      <c r="C37" s="562" t="s">
        <v>447</v>
      </c>
      <c r="D37" s="333"/>
      <c r="E37" s="265">
        <v>244425</v>
      </c>
      <c r="F37" s="266">
        <v>260838</v>
      </c>
      <c r="G37" s="266">
        <v>187095</v>
      </c>
      <c r="H37" s="266">
        <v>240054</v>
      </c>
      <c r="I37" s="266">
        <v>256077</v>
      </c>
      <c r="J37" s="266">
        <v>184089</v>
      </c>
      <c r="K37" s="266">
        <v>234131</v>
      </c>
      <c r="L37" s="266">
        <v>5923</v>
      </c>
      <c r="M37" s="266">
        <v>4371</v>
      </c>
      <c r="N37" s="266">
        <v>4761</v>
      </c>
      <c r="O37" s="266">
        <v>3006</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40360</v>
      </c>
      <c r="B1" s="713"/>
      <c r="C1" s="713"/>
      <c r="D1" s="115"/>
      <c r="E1" s="115"/>
      <c r="F1" s="115"/>
      <c r="G1" s="115"/>
      <c r="H1" s="262" t="s">
        <v>67</v>
      </c>
      <c r="I1" s="115"/>
      <c r="J1" s="115"/>
      <c r="K1" s="115"/>
      <c r="L1" s="115"/>
      <c r="M1" s="115"/>
      <c r="N1" s="115"/>
      <c r="O1" s="115"/>
      <c r="P1" s="115"/>
    </row>
    <row r="2" spans="1:16" ht="14.25" customHeight="1">
      <c r="A2" s="714">
        <f>A1</f>
        <v>40360</v>
      </c>
      <c r="B2" s="714"/>
      <c r="C2" s="714"/>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5" t="s">
        <v>284</v>
      </c>
      <c r="D9" s="324"/>
      <c r="E9" s="139">
        <v>20.4</v>
      </c>
      <c r="F9" s="139">
        <v>20.9</v>
      </c>
      <c r="G9" s="139">
        <v>20</v>
      </c>
      <c r="H9" s="139">
        <v>155</v>
      </c>
      <c r="I9" s="139">
        <v>170.2</v>
      </c>
      <c r="J9" s="139">
        <v>140.1</v>
      </c>
      <c r="K9" s="139">
        <v>145.4</v>
      </c>
      <c r="L9" s="139">
        <v>155.1</v>
      </c>
      <c r="M9" s="139">
        <v>135.9</v>
      </c>
      <c r="N9" s="139">
        <v>9.6</v>
      </c>
      <c r="O9" s="139">
        <v>15.1</v>
      </c>
      <c r="P9" s="169">
        <v>4.2</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20.7</v>
      </c>
      <c r="F11" s="141">
        <v>20.8</v>
      </c>
      <c r="G11" s="141">
        <v>19.5</v>
      </c>
      <c r="H11" s="141">
        <v>173.7</v>
      </c>
      <c r="I11" s="141">
        <v>175.2</v>
      </c>
      <c r="J11" s="141">
        <v>160.8</v>
      </c>
      <c r="K11" s="141">
        <v>153.4</v>
      </c>
      <c r="L11" s="141">
        <v>153.8</v>
      </c>
      <c r="M11" s="141">
        <v>150.2</v>
      </c>
      <c r="N11" s="141">
        <v>20.3</v>
      </c>
      <c r="O11" s="141">
        <v>21.4</v>
      </c>
      <c r="P11" s="171">
        <v>10.6</v>
      </c>
    </row>
    <row r="12" spans="1:16" s="323" customFormat="1" ht="30" customHeight="1">
      <c r="A12" s="325" t="s">
        <v>417</v>
      </c>
      <c r="B12" s="326"/>
      <c r="C12" s="467" t="s">
        <v>286</v>
      </c>
      <c r="D12" s="327"/>
      <c r="E12" s="141">
        <v>20.9</v>
      </c>
      <c r="F12" s="141">
        <v>21.2</v>
      </c>
      <c r="G12" s="141">
        <v>20.5</v>
      </c>
      <c r="H12" s="141">
        <v>165.6</v>
      </c>
      <c r="I12" s="141">
        <v>175</v>
      </c>
      <c r="J12" s="141">
        <v>151.7</v>
      </c>
      <c r="K12" s="141">
        <v>154.2</v>
      </c>
      <c r="L12" s="141">
        <v>160.4</v>
      </c>
      <c r="M12" s="141">
        <v>145</v>
      </c>
      <c r="N12" s="141">
        <v>11.4</v>
      </c>
      <c r="O12" s="141">
        <v>14.6</v>
      </c>
      <c r="P12" s="171">
        <v>6.7</v>
      </c>
    </row>
    <row r="13" spans="1:16" s="323" customFormat="1" ht="30" customHeight="1">
      <c r="A13" s="325" t="s">
        <v>418</v>
      </c>
      <c r="B13" s="326"/>
      <c r="C13" s="467" t="s">
        <v>287</v>
      </c>
      <c r="D13" s="327"/>
      <c r="E13" s="141">
        <v>18.1</v>
      </c>
      <c r="F13" s="141">
        <v>18.5</v>
      </c>
      <c r="G13" s="141">
        <v>16.8</v>
      </c>
      <c r="H13" s="141">
        <v>147</v>
      </c>
      <c r="I13" s="141">
        <v>151.3</v>
      </c>
      <c r="J13" s="141">
        <v>132.3</v>
      </c>
      <c r="K13" s="141">
        <v>138.3</v>
      </c>
      <c r="L13" s="141">
        <v>141.6</v>
      </c>
      <c r="M13" s="141">
        <v>127.1</v>
      </c>
      <c r="N13" s="141">
        <v>8.7</v>
      </c>
      <c r="O13" s="141">
        <v>9.7</v>
      </c>
      <c r="P13" s="171">
        <v>5.2</v>
      </c>
    </row>
    <row r="14" spans="1:16" s="323" customFormat="1" ht="30" customHeight="1">
      <c r="A14" s="325" t="s">
        <v>419</v>
      </c>
      <c r="B14" s="326"/>
      <c r="C14" s="467" t="s">
        <v>288</v>
      </c>
      <c r="D14" s="327"/>
      <c r="E14" s="141">
        <v>18.7</v>
      </c>
      <c r="F14" s="141">
        <v>19.9</v>
      </c>
      <c r="G14" s="141">
        <v>17.7</v>
      </c>
      <c r="H14" s="141">
        <v>149.6</v>
      </c>
      <c r="I14" s="141">
        <v>166.8</v>
      </c>
      <c r="J14" s="141">
        <v>134.4</v>
      </c>
      <c r="K14" s="141">
        <v>140.1</v>
      </c>
      <c r="L14" s="141">
        <v>155.1</v>
      </c>
      <c r="M14" s="141">
        <v>126.9</v>
      </c>
      <c r="N14" s="141">
        <v>9.5</v>
      </c>
      <c r="O14" s="141">
        <v>11.7</v>
      </c>
      <c r="P14" s="171">
        <v>7.5</v>
      </c>
    </row>
    <row r="15" spans="1:16" s="323" customFormat="1" ht="30" customHeight="1">
      <c r="A15" s="325" t="s">
        <v>420</v>
      </c>
      <c r="B15" s="326"/>
      <c r="C15" s="467" t="s">
        <v>421</v>
      </c>
      <c r="D15" s="327"/>
      <c r="E15" s="141">
        <v>22.5</v>
      </c>
      <c r="F15" s="141">
        <v>22.5</v>
      </c>
      <c r="G15" s="141">
        <v>22.3</v>
      </c>
      <c r="H15" s="141">
        <v>190.8</v>
      </c>
      <c r="I15" s="141">
        <v>193.1</v>
      </c>
      <c r="J15" s="141">
        <v>168.5</v>
      </c>
      <c r="K15" s="141">
        <v>158.8</v>
      </c>
      <c r="L15" s="141">
        <v>159.3</v>
      </c>
      <c r="M15" s="141">
        <v>153.9</v>
      </c>
      <c r="N15" s="141">
        <v>32</v>
      </c>
      <c r="O15" s="141">
        <v>33.8</v>
      </c>
      <c r="P15" s="171">
        <v>14.6</v>
      </c>
    </row>
    <row r="16" spans="1:16" s="323" customFormat="1" ht="30" customHeight="1">
      <c r="A16" s="325" t="s">
        <v>422</v>
      </c>
      <c r="B16" s="326"/>
      <c r="C16" s="467" t="s">
        <v>423</v>
      </c>
      <c r="D16" s="327"/>
      <c r="E16" s="141">
        <v>21.2</v>
      </c>
      <c r="F16" s="141">
        <v>21.4</v>
      </c>
      <c r="G16" s="141">
        <v>21.1</v>
      </c>
      <c r="H16" s="141">
        <v>145.1</v>
      </c>
      <c r="I16" s="141">
        <v>165.3</v>
      </c>
      <c r="J16" s="141">
        <v>132.1</v>
      </c>
      <c r="K16" s="141">
        <v>140.6</v>
      </c>
      <c r="L16" s="141">
        <v>156.8</v>
      </c>
      <c r="M16" s="141">
        <v>130.1</v>
      </c>
      <c r="N16" s="141">
        <v>4.5</v>
      </c>
      <c r="O16" s="141">
        <v>8.5</v>
      </c>
      <c r="P16" s="171">
        <v>2</v>
      </c>
    </row>
    <row r="17" spans="1:16" s="323" customFormat="1" ht="30" customHeight="1">
      <c r="A17" s="325" t="s">
        <v>374</v>
      </c>
      <c r="B17" s="326"/>
      <c r="C17" s="467" t="s">
        <v>424</v>
      </c>
      <c r="D17" s="327"/>
      <c r="E17" s="141">
        <v>20.2</v>
      </c>
      <c r="F17" s="141">
        <v>20.3</v>
      </c>
      <c r="G17" s="141">
        <v>20.1</v>
      </c>
      <c r="H17" s="141">
        <v>158.6</v>
      </c>
      <c r="I17" s="141">
        <v>160.4</v>
      </c>
      <c r="J17" s="141">
        <v>156.7</v>
      </c>
      <c r="K17" s="141">
        <v>151.1</v>
      </c>
      <c r="L17" s="141">
        <v>151.2</v>
      </c>
      <c r="M17" s="141">
        <v>151</v>
      </c>
      <c r="N17" s="141">
        <v>7.5</v>
      </c>
      <c r="O17" s="141">
        <v>9.2</v>
      </c>
      <c r="P17" s="171">
        <v>5.7</v>
      </c>
    </row>
    <row r="18" spans="1:16" s="323" customFormat="1" ht="30" customHeight="1">
      <c r="A18" s="325" t="s">
        <v>376</v>
      </c>
      <c r="B18" s="326"/>
      <c r="C18" s="467" t="s">
        <v>425</v>
      </c>
      <c r="D18" s="327"/>
      <c r="E18" s="173">
        <v>20.9</v>
      </c>
      <c r="F18" s="145">
        <v>21.2</v>
      </c>
      <c r="G18" s="145">
        <v>20.3</v>
      </c>
      <c r="H18" s="145">
        <v>179.2</v>
      </c>
      <c r="I18" s="145">
        <v>185.8</v>
      </c>
      <c r="J18" s="145">
        <v>165.5</v>
      </c>
      <c r="K18" s="145">
        <v>160.8</v>
      </c>
      <c r="L18" s="145">
        <v>162.9</v>
      </c>
      <c r="M18" s="145">
        <v>156.5</v>
      </c>
      <c r="N18" s="145">
        <v>18.4</v>
      </c>
      <c r="O18" s="145">
        <v>22.9</v>
      </c>
      <c r="P18" s="173">
        <v>9</v>
      </c>
    </row>
    <row r="19" spans="1:16" s="323" customFormat="1" ht="30" customHeight="1">
      <c r="A19" s="325" t="s">
        <v>426</v>
      </c>
      <c r="B19" s="326"/>
      <c r="C19" s="467" t="s">
        <v>427</v>
      </c>
      <c r="D19" s="327"/>
      <c r="E19" s="141">
        <v>19.5</v>
      </c>
      <c r="F19" s="141">
        <v>19.4</v>
      </c>
      <c r="G19" s="141">
        <v>19.7</v>
      </c>
      <c r="H19" s="141">
        <v>158.5</v>
      </c>
      <c r="I19" s="141">
        <v>159.9</v>
      </c>
      <c r="J19" s="141">
        <v>155.1</v>
      </c>
      <c r="K19" s="141">
        <v>145.5</v>
      </c>
      <c r="L19" s="141">
        <v>144.8</v>
      </c>
      <c r="M19" s="141">
        <v>147.1</v>
      </c>
      <c r="N19" s="141">
        <v>13</v>
      </c>
      <c r="O19" s="141">
        <v>15.1</v>
      </c>
      <c r="P19" s="171">
        <v>8</v>
      </c>
    </row>
    <row r="20" spans="1:16" s="323" customFormat="1" ht="30" customHeight="1">
      <c r="A20" s="325" t="s">
        <v>56</v>
      </c>
      <c r="B20" s="326"/>
      <c r="C20" s="467" t="s">
        <v>428</v>
      </c>
      <c r="D20" s="327"/>
      <c r="E20" s="141">
        <v>19.9</v>
      </c>
      <c r="F20" s="141">
        <v>20.9</v>
      </c>
      <c r="G20" s="141">
        <v>19.1</v>
      </c>
      <c r="H20" s="141">
        <v>141.8</v>
      </c>
      <c r="I20" s="141">
        <v>162.1</v>
      </c>
      <c r="J20" s="141">
        <v>125.9</v>
      </c>
      <c r="K20" s="141">
        <v>133.6</v>
      </c>
      <c r="L20" s="141">
        <v>148.7</v>
      </c>
      <c r="M20" s="141">
        <v>121.8</v>
      </c>
      <c r="N20" s="141">
        <v>8.2</v>
      </c>
      <c r="O20" s="141">
        <v>13.4</v>
      </c>
      <c r="P20" s="171">
        <v>4.1</v>
      </c>
    </row>
    <row r="21" spans="1:16" s="323" customFormat="1" ht="30" customHeight="1">
      <c r="A21" s="325" t="s">
        <v>429</v>
      </c>
      <c r="B21" s="326"/>
      <c r="C21" s="467" t="s">
        <v>430</v>
      </c>
      <c r="D21" s="327"/>
      <c r="E21" s="141">
        <v>21.3</v>
      </c>
      <c r="F21" s="141">
        <v>21.5</v>
      </c>
      <c r="G21" s="141">
        <v>21.1</v>
      </c>
      <c r="H21" s="141">
        <v>164.2</v>
      </c>
      <c r="I21" s="141">
        <v>171</v>
      </c>
      <c r="J21" s="141">
        <v>158.7</v>
      </c>
      <c r="K21" s="141">
        <v>155.1</v>
      </c>
      <c r="L21" s="141">
        <v>159.9</v>
      </c>
      <c r="M21" s="141">
        <v>151.1</v>
      </c>
      <c r="N21" s="141">
        <v>9.1</v>
      </c>
      <c r="O21" s="141">
        <v>11.1</v>
      </c>
      <c r="P21" s="171">
        <v>7.6</v>
      </c>
    </row>
    <row r="22" spans="1:16" s="323" customFormat="1" ht="30" customHeight="1">
      <c r="A22" s="325" t="s">
        <v>58</v>
      </c>
      <c r="B22" s="326"/>
      <c r="C22" s="467" t="s">
        <v>289</v>
      </c>
      <c r="D22" s="327"/>
      <c r="E22" s="141">
        <v>19.4</v>
      </c>
      <c r="F22" s="141">
        <v>19.7</v>
      </c>
      <c r="G22" s="141">
        <v>18.9</v>
      </c>
      <c r="H22" s="141">
        <v>150.5</v>
      </c>
      <c r="I22" s="141">
        <v>164.6</v>
      </c>
      <c r="J22" s="141">
        <v>130.8</v>
      </c>
      <c r="K22" s="141">
        <v>141.2</v>
      </c>
      <c r="L22" s="141">
        <v>151.1</v>
      </c>
      <c r="M22" s="141">
        <v>127.4</v>
      </c>
      <c r="N22" s="141">
        <v>9.3</v>
      </c>
      <c r="O22" s="141">
        <v>13.5</v>
      </c>
      <c r="P22" s="171">
        <v>3.4</v>
      </c>
    </row>
    <row r="23" spans="1:16" s="323" customFormat="1" ht="30" customHeight="1">
      <c r="A23" s="325" t="s">
        <v>59</v>
      </c>
      <c r="B23" s="326"/>
      <c r="C23" s="561" t="s">
        <v>431</v>
      </c>
      <c r="D23" s="327"/>
      <c r="E23" s="141">
        <v>20.1</v>
      </c>
      <c r="F23" s="141">
        <v>20.4</v>
      </c>
      <c r="G23" s="141">
        <v>19.9</v>
      </c>
      <c r="H23" s="141">
        <v>154.6</v>
      </c>
      <c r="I23" s="141">
        <v>163.5</v>
      </c>
      <c r="J23" s="141">
        <v>150.8</v>
      </c>
      <c r="K23" s="141">
        <v>149.5</v>
      </c>
      <c r="L23" s="141">
        <v>156.4</v>
      </c>
      <c r="M23" s="141">
        <v>146.5</v>
      </c>
      <c r="N23" s="141">
        <v>5.1</v>
      </c>
      <c r="O23" s="141">
        <v>7.1</v>
      </c>
      <c r="P23" s="171">
        <v>4.3</v>
      </c>
    </row>
    <row r="24" spans="1:16" s="323" customFormat="1" ht="30" customHeight="1">
      <c r="A24" s="325" t="s">
        <v>60</v>
      </c>
      <c r="B24" s="326"/>
      <c r="C24" s="467" t="s">
        <v>320</v>
      </c>
      <c r="D24" s="327"/>
      <c r="E24" s="141">
        <v>20.5</v>
      </c>
      <c r="F24" s="141">
        <v>21</v>
      </c>
      <c r="G24" s="141">
        <v>19.8</v>
      </c>
      <c r="H24" s="141">
        <v>159.2</v>
      </c>
      <c r="I24" s="141">
        <v>165.1</v>
      </c>
      <c r="J24" s="141">
        <v>151.3</v>
      </c>
      <c r="K24" s="141">
        <v>151.3</v>
      </c>
      <c r="L24" s="141">
        <v>155.5</v>
      </c>
      <c r="M24" s="141">
        <v>145.7</v>
      </c>
      <c r="N24" s="141">
        <v>7.9</v>
      </c>
      <c r="O24" s="141">
        <v>9.6</v>
      </c>
      <c r="P24" s="171">
        <v>5.6</v>
      </c>
    </row>
    <row r="25" spans="1:16" s="323" customFormat="1" ht="30" customHeight="1" thickBot="1">
      <c r="A25" s="328" t="s">
        <v>432</v>
      </c>
      <c r="B25" s="329"/>
      <c r="C25" s="654" t="s">
        <v>290</v>
      </c>
      <c r="D25" s="330"/>
      <c r="E25" s="147">
        <v>20.2</v>
      </c>
      <c r="F25" s="147">
        <v>21</v>
      </c>
      <c r="G25" s="147">
        <v>19.8</v>
      </c>
      <c r="H25" s="147">
        <v>135.7</v>
      </c>
      <c r="I25" s="147">
        <v>161.2</v>
      </c>
      <c r="J25" s="147">
        <v>121</v>
      </c>
      <c r="K25" s="147">
        <v>131.3</v>
      </c>
      <c r="L25" s="147">
        <v>153.5</v>
      </c>
      <c r="M25" s="147">
        <v>118.4</v>
      </c>
      <c r="N25" s="147">
        <v>4.4</v>
      </c>
      <c r="O25" s="147">
        <v>7.7</v>
      </c>
      <c r="P25" s="172">
        <v>2.6</v>
      </c>
    </row>
    <row r="26" spans="1:16" ht="30" customHeight="1" thickTop="1">
      <c r="A26" s="344" t="s">
        <v>433</v>
      </c>
      <c r="B26" s="345"/>
      <c r="C26" s="466" t="s">
        <v>291</v>
      </c>
      <c r="D26" s="324"/>
      <c r="E26" s="139">
        <v>20.8</v>
      </c>
      <c r="F26" s="139">
        <v>21</v>
      </c>
      <c r="G26" s="139">
        <v>20.5</v>
      </c>
      <c r="H26" s="139">
        <v>161.1</v>
      </c>
      <c r="I26" s="139">
        <v>172</v>
      </c>
      <c r="J26" s="139">
        <v>149.8</v>
      </c>
      <c r="K26" s="139">
        <v>150.2</v>
      </c>
      <c r="L26" s="139">
        <v>157.2</v>
      </c>
      <c r="M26" s="139">
        <v>143</v>
      </c>
      <c r="N26" s="139">
        <v>10.9</v>
      </c>
      <c r="O26" s="139">
        <v>14.8</v>
      </c>
      <c r="P26" s="169">
        <v>6.8</v>
      </c>
    </row>
    <row r="27" spans="1:16" ht="30" customHeight="1">
      <c r="A27" s="334" t="s">
        <v>326</v>
      </c>
      <c r="B27" s="335"/>
      <c r="C27" s="562" t="s">
        <v>44</v>
      </c>
      <c r="D27" s="327"/>
      <c r="E27" s="173">
        <v>22.1</v>
      </c>
      <c r="F27" s="145">
        <v>22.3</v>
      </c>
      <c r="G27" s="145">
        <v>21.6</v>
      </c>
      <c r="H27" s="145">
        <v>180.9</v>
      </c>
      <c r="I27" s="145">
        <v>181.5</v>
      </c>
      <c r="J27" s="145">
        <v>178.5</v>
      </c>
      <c r="K27" s="145">
        <v>168.5</v>
      </c>
      <c r="L27" s="145">
        <v>168.2</v>
      </c>
      <c r="M27" s="145">
        <v>169.4</v>
      </c>
      <c r="N27" s="145">
        <v>12.4</v>
      </c>
      <c r="O27" s="145">
        <v>13.3</v>
      </c>
      <c r="P27" s="145">
        <v>9.1</v>
      </c>
    </row>
    <row r="28" spans="1:16" ht="30" customHeight="1">
      <c r="A28" s="638" t="s">
        <v>328</v>
      </c>
      <c r="B28" s="639"/>
      <c r="C28" s="640"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5" t="s">
        <v>440</v>
      </c>
      <c r="D29" s="327"/>
      <c r="E29" s="171">
        <v>20.7</v>
      </c>
      <c r="F29" s="141">
        <v>20.9</v>
      </c>
      <c r="G29" s="141">
        <v>20.1</v>
      </c>
      <c r="H29" s="141">
        <v>167.5</v>
      </c>
      <c r="I29" s="141">
        <v>173.2</v>
      </c>
      <c r="J29" s="141">
        <v>153.7</v>
      </c>
      <c r="K29" s="141">
        <v>156.7</v>
      </c>
      <c r="L29" s="141">
        <v>160.3</v>
      </c>
      <c r="M29" s="141">
        <v>147.9</v>
      </c>
      <c r="N29" s="141">
        <v>10.8</v>
      </c>
      <c r="O29" s="141">
        <v>12.9</v>
      </c>
      <c r="P29" s="141">
        <v>5.8</v>
      </c>
    </row>
    <row r="30" spans="1:16" ht="30" customHeight="1">
      <c r="A30" s="643" t="s">
        <v>435</v>
      </c>
      <c r="B30" s="644"/>
      <c r="C30" s="645" t="s">
        <v>293</v>
      </c>
      <c r="D30" s="659"/>
      <c r="E30" s="660">
        <v>21.4</v>
      </c>
      <c r="F30" s="660">
        <v>21.8</v>
      </c>
      <c r="G30" s="660">
        <v>20.8</v>
      </c>
      <c r="H30" s="660">
        <v>168.6</v>
      </c>
      <c r="I30" s="660">
        <v>177</v>
      </c>
      <c r="J30" s="660">
        <v>152.8</v>
      </c>
      <c r="K30" s="660">
        <v>161.4</v>
      </c>
      <c r="L30" s="660">
        <v>168.9</v>
      </c>
      <c r="M30" s="660">
        <v>147.2</v>
      </c>
      <c r="N30" s="660">
        <v>7.2</v>
      </c>
      <c r="O30" s="660">
        <v>8.1</v>
      </c>
      <c r="P30" s="661">
        <v>5.6</v>
      </c>
    </row>
    <row r="31" spans="1:16" ht="30" customHeight="1">
      <c r="A31" s="648" t="s">
        <v>436</v>
      </c>
      <c r="B31" s="649"/>
      <c r="C31" s="650" t="s">
        <v>294</v>
      </c>
      <c r="D31" s="662"/>
      <c r="E31" s="663">
        <v>21.1</v>
      </c>
      <c r="F31" s="664">
        <v>21.1</v>
      </c>
      <c r="G31" s="664">
        <v>21.1</v>
      </c>
      <c r="H31" s="664">
        <v>136.8</v>
      </c>
      <c r="I31" s="664">
        <v>156.3</v>
      </c>
      <c r="J31" s="664">
        <v>128.5</v>
      </c>
      <c r="K31" s="664">
        <v>133.2</v>
      </c>
      <c r="L31" s="664">
        <v>147.5</v>
      </c>
      <c r="M31" s="664">
        <v>127.1</v>
      </c>
      <c r="N31" s="664">
        <v>3.6</v>
      </c>
      <c r="O31" s="664">
        <v>8.8</v>
      </c>
      <c r="P31" s="664">
        <v>1.4</v>
      </c>
    </row>
    <row r="32" spans="1:16" ht="30" customHeight="1">
      <c r="A32" s="643" t="s">
        <v>334</v>
      </c>
      <c r="B32" s="644"/>
      <c r="C32" s="645" t="s">
        <v>441</v>
      </c>
      <c r="D32" s="659"/>
      <c r="E32" s="660">
        <v>21.9</v>
      </c>
      <c r="F32" s="660">
        <v>22.5</v>
      </c>
      <c r="G32" s="660">
        <v>21.4</v>
      </c>
      <c r="H32" s="660">
        <v>172.1</v>
      </c>
      <c r="I32" s="660">
        <v>188.8</v>
      </c>
      <c r="J32" s="660">
        <v>156.1</v>
      </c>
      <c r="K32" s="660">
        <v>159.4</v>
      </c>
      <c r="L32" s="660">
        <v>170.5</v>
      </c>
      <c r="M32" s="660">
        <v>148.8</v>
      </c>
      <c r="N32" s="660">
        <v>12.7</v>
      </c>
      <c r="O32" s="660">
        <v>18.3</v>
      </c>
      <c r="P32" s="661">
        <v>7.3</v>
      </c>
    </row>
    <row r="33" spans="1:16" ht="30" customHeight="1">
      <c r="A33" s="648" t="s">
        <v>437</v>
      </c>
      <c r="B33" s="649"/>
      <c r="C33" s="650" t="s">
        <v>442</v>
      </c>
      <c r="D33" s="662"/>
      <c r="E33" s="663">
        <v>17.1</v>
      </c>
      <c r="F33" s="664">
        <v>17.9</v>
      </c>
      <c r="G33" s="664">
        <v>16.6</v>
      </c>
      <c r="H33" s="664">
        <v>100.9</v>
      </c>
      <c r="I33" s="664">
        <v>114.4</v>
      </c>
      <c r="J33" s="664">
        <v>92.9</v>
      </c>
      <c r="K33" s="664">
        <v>98.7</v>
      </c>
      <c r="L33" s="664">
        <v>109.7</v>
      </c>
      <c r="M33" s="664">
        <v>92.2</v>
      </c>
      <c r="N33" s="664">
        <v>2.2</v>
      </c>
      <c r="O33" s="664">
        <v>4.7</v>
      </c>
      <c r="P33" s="664">
        <v>0.7</v>
      </c>
    </row>
    <row r="34" spans="1:16" ht="30" customHeight="1">
      <c r="A34" s="643" t="s">
        <v>337</v>
      </c>
      <c r="B34" s="644"/>
      <c r="C34" s="645" t="s">
        <v>443</v>
      </c>
      <c r="D34" s="659"/>
      <c r="E34" s="660">
        <v>19.7</v>
      </c>
      <c r="F34" s="660">
        <v>20.4</v>
      </c>
      <c r="G34" s="660">
        <v>19.4</v>
      </c>
      <c r="H34" s="660">
        <v>158.3</v>
      </c>
      <c r="I34" s="660">
        <v>167.3</v>
      </c>
      <c r="J34" s="660">
        <v>154</v>
      </c>
      <c r="K34" s="660">
        <v>150.6</v>
      </c>
      <c r="L34" s="660">
        <v>157.4</v>
      </c>
      <c r="M34" s="660">
        <v>147.3</v>
      </c>
      <c r="N34" s="660">
        <v>7.7</v>
      </c>
      <c r="O34" s="660">
        <v>9.9</v>
      </c>
      <c r="P34" s="661">
        <v>6.7</v>
      </c>
    </row>
    <row r="35" spans="1:16" ht="30" customHeight="1">
      <c r="A35" s="648" t="s">
        <v>438</v>
      </c>
      <c r="B35" s="649"/>
      <c r="C35" s="650" t="s">
        <v>444</v>
      </c>
      <c r="D35" s="662"/>
      <c r="E35" s="663">
        <v>20.7</v>
      </c>
      <c r="F35" s="664">
        <v>20.5</v>
      </c>
      <c r="G35" s="664">
        <v>20.7</v>
      </c>
      <c r="H35" s="664">
        <v>147.8</v>
      </c>
      <c r="I35" s="664">
        <v>154.6</v>
      </c>
      <c r="J35" s="664">
        <v>145.5</v>
      </c>
      <c r="K35" s="664">
        <v>147.5</v>
      </c>
      <c r="L35" s="664">
        <v>154</v>
      </c>
      <c r="M35" s="664">
        <v>145.2</v>
      </c>
      <c r="N35" s="664">
        <v>0.3</v>
      </c>
      <c r="O35" s="664">
        <v>0.6</v>
      </c>
      <c r="P35" s="664">
        <v>0.3</v>
      </c>
    </row>
    <row r="36" spans="1:16" ht="30" customHeight="1">
      <c r="A36" s="331" t="s">
        <v>340</v>
      </c>
      <c r="B36" s="332"/>
      <c r="C36" s="562" t="s">
        <v>445</v>
      </c>
      <c r="D36" s="324"/>
      <c r="E36" s="139">
        <v>20.4</v>
      </c>
      <c r="F36" s="139">
        <v>21.5</v>
      </c>
      <c r="G36" s="139">
        <v>20.2</v>
      </c>
      <c r="H36" s="139">
        <v>157.6</v>
      </c>
      <c r="I36" s="139">
        <v>166.8</v>
      </c>
      <c r="J36" s="139">
        <v>156.1</v>
      </c>
      <c r="K36" s="139">
        <v>151.1</v>
      </c>
      <c r="L36" s="139">
        <v>158.3</v>
      </c>
      <c r="M36" s="139">
        <v>149.9</v>
      </c>
      <c r="N36" s="139">
        <v>6.5</v>
      </c>
      <c r="O36" s="139">
        <v>8.5</v>
      </c>
      <c r="P36" s="169">
        <v>6.2</v>
      </c>
    </row>
    <row r="37" spans="1:16" ht="30" customHeight="1">
      <c r="A37" s="638" t="s">
        <v>342</v>
      </c>
      <c r="B37" s="639"/>
      <c r="C37" s="640" t="s">
        <v>446</v>
      </c>
      <c r="D37" s="665"/>
      <c r="E37" s="666">
        <v>20.3</v>
      </c>
      <c r="F37" s="667">
        <v>21.1</v>
      </c>
      <c r="G37" s="667">
        <v>19.8</v>
      </c>
      <c r="H37" s="667">
        <v>129.5</v>
      </c>
      <c r="I37" s="667">
        <v>161</v>
      </c>
      <c r="J37" s="667">
        <v>111.8</v>
      </c>
      <c r="K37" s="667">
        <v>126</v>
      </c>
      <c r="L37" s="667">
        <v>153.9</v>
      </c>
      <c r="M37" s="667">
        <v>110.3</v>
      </c>
      <c r="N37" s="667">
        <v>3.5</v>
      </c>
      <c r="O37" s="667">
        <v>7.1</v>
      </c>
      <c r="P37" s="667">
        <v>1.5</v>
      </c>
    </row>
    <row r="38" spans="1:16" ht="30" customHeight="1">
      <c r="A38" s="331" t="s">
        <v>439</v>
      </c>
      <c r="B38" s="332"/>
      <c r="C38" s="562" t="s">
        <v>447</v>
      </c>
      <c r="D38" s="656"/>
      <c r="E38" s="657">
        <v>19.7</v>
      </c>
      <c r="F38" s="657">
        <v>20.5</v>
      </c>
      <c r="G38" s="657">
        <v>17.6</v>
      </c>
      <c r="H38" s="657">
        <v>145</v>
      </c>
      <c r="I38" s="657">
        <v>160</v>
      </c>
      <c r="J38" s="657">
        <v>103.5</v>
      </c>
      <c r="K38" s="657">
        <v>137.7</v>
      </c>
      <c r="L38" s="657">
        <v>151</v>
      </c>
      <c r="M38" s="657">
        <v>101.1</v>
      </c>
      <c r="N38" s="657">
        <v>7.3</v>
      </c>
      <c r="O38" s="657">
        <v>9</v>
      </c>
      <c r="P38" s="658">
        <v>2.4</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40360</v>
      </c>
      <c r="B1" s="713"/>
      <c r="C1" s="713"/>
      <c r="D1" s="115"/>
      <c r="E1" s="115"/>
      <c r="F1" s="115"/>
      <c r="G1" s="115"/>
      <c r="H1" s="262" t="s">
        <v>235</v>
      </c>
      <c r="I1" s="115"/>
      <c r="J1" s="115"/>
      <c r="K1" s="115"/>
      <c r="L1" s="115"/>
      <c r="M1" s="115"/>
      <c r="N1" s="115"/>
      <c r="O1" s="115"/>
      <c r="P1" s="115"/>
    </row>
    <row r="2" spans="1:16" ht="14.25" customHeight="1">
      <c r="A2" s="714">
        <f>A1</f>
        <v>40360</v>
      </c>
      <c r="B2" s="714"/>
      <c r="C2" s="714"/>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3" t="s">
        <v>284</v>
      </c>
      <c r="D9" s="324"/>
      <c r="E9" s="139">
        <v>21</v>
      </c>
      <c r="F9" s="139">
        <v>21.6</v>
      </c>
      <c r="G9" s="139">
        <v>20.5</v>
      </c>
      <c r="H9" s="139">
        <v>155.8</v>
      </c>
      <c r="I9" s="139">
        <v>171</v>
      </c>
      <c r="J9" s="139">
        <v>139.9</v>
      </c>
      <c r="K9" s="139">
        <v>148.7</v>
      </c>
      <c r="L9" s="139">
        <v>160.2</v>
      </c>
      <c r="M9" s="139">
        <v>136.7</v>
      </c>
      <c r="N9" s="139">
        <v>7.1</v>
      </c>
      <c r="O9" s="139">
        <v>10.8</v>
      </c>
      <c r="P9" s="169">
        <v>3.2</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22.8</v>
      </c>
      <c r="F11" s="141">
        <v>22.9</v>
      </c>
      <c r="G11" s="141">
        <v>22.3</v>
      </c>
      <c r="H11" s="141">
        <v>184.2</v>
      </c>
      <c r="I11" s="141">
        <v>186.3</v>
      </c>
      <c r="J11" s="141">
        <v>172.9</v>
      </c>
      <c r="K11" s="141">
        <v>174.6</v>
      </c>
      <c r="L11" s="141">
        <v>175.4</v>
      </c>
      <c r="M11" s="141">
        <v>170.4</v>
      </c>
      <c r="N11" s="141">
        <v>9.6</v>
      </c>
      <c r="O11" s="141">
        <v>10.9</v>
      </c>
      <c r="P11" s="171">
        <v>2.5</v>
      </c>
    </row>
    <row r="12" spans="1:16" s="323" customFormat="1" ht="30" customHeight="1">
      <c r="A12" s="325" t="s">
        <v>417</v>
      </c>
      <c r="B12" s="326"/>
      <c r="C12" s="467" t="s">
        <v>286</v>
      </c>
      <c r="D12" s="327"/>
      <c r="E12" s="141">
        <v>22.2</v>
      </c>
      <c r="F12" s="141">
        <v>22.4</v>
      </c>
      <c r="G12" s="141">
        <v>21.8</v>
      </c>
      <c r="H12" s="141">
        <v>174</v>
      </c>
      <c r="I12" s="141">
        <v>182.3</v>
      </c>
      <c r="J12" s="141">
        <v>161.6</v>
      </c>
      <c r="K12" s="141">
        <v>165.6</v>
      </c>
      <c r="L12" s="141">
        <v>171.6</v>
      </c>
      <c r="M12" s="141">
        <v>156.6</v>
      </c>
      <c r="N12" s="141">
        <v>8.4</v>
      </c>
      <c r="O12" s="141">
        <v>10.7</v>
      </c>
      <c r="P12" s="171">
        <v>5</v>
      </c>
    </row>
    <row r="13" spans="1:16" s="323" customFormat="1" ht="30" customHeight="1">
      <c r="A13" s="325" t="s">
        <v>418</v>
      </c>
      <c r="B13" s="326"/>
      <c r="C13" s="467" t="s">
        <v>287</v>
      </c>
      <c r="D13" s="327"/>
      <c r="E13" s="141">
        <v>18.2</v>
      </c>
      <c r="F13" s="141">
        <v>18.5</v>
      </c>
      <c r="G13" s="141">
        <v>16.8</v>
      </c>
      <c r="H13" s="141">
        <v>148.6</v>
      </c>
      <c r="I13" s="141">
        <v>152.3</v>
      </c>
      <c r="J13" s="141">
        <v>132.3</v>
      </c>
      <c r="K13" s="141">
        <v>140.9</v>
      </c>
      <c r="L13" s="141">
        <v>144</v>
      </c>
      <c r="M13" s="141">
        <v>127.1</v>
      </c>
      <c r="N13" s="141">
        <v>7.7</v>
      </c>
      <c r="O13" s="141">
        <v>8.3</v>
      </c>
      <c r="P13" s="171">
        <v>5.2</v>
      </c>
    </row>
    <row r="14" spans="1:16" s="323" customFormat="1" ht="30" customHeight="1">
      <c r="A14" s="325" t="s">
        <v>419</v>
      </c>
      <c r="B14" s="326"/>
      <c r="C14" s="467" t="s">
        <v>288</v>
      </c>
      <c r="D14" s="327"/>
      <c r="E14" s="141">
        <v>19.6</v>
      </c>
      <c r="F14" s="141">
        <v>20.7</v>
      </c>
      <c r="G14" s="141">
        <v>18.3</v>
      </c>
      <c r="H14" s="141">
        <v>156.8</v>
      </c>
      <c r="I14" s="141">
        <v>170.4</v>
      </c>
      <c r="J14" s="141">
        <v>141.7</v>
      </c>
      <c r="K14" s="141">
        <v>147</v>
      </c>
      <c r="L14" s="141">
        <v>159.6</v>
      </c>
      <c r="M14" s="141">
        <v>133.1</v>
      </c>
      <c r="N14" s="141">
        <v>9.8</v>
      </c>
      <c r="O14" s="141">
        <v>10.8</v>
      </c>
      <c r="P14" s="171">
        <v>8.6</v>
      </c>
    </row>
    <row r="15" spans="1:16" s="323" customFormat="1" ht="30" customHeight="1">
      <c r="A15" s="325" t="s">
        <v>420</v>
      </c>
      <c r="B15" s="326"/>
      <c r="C15" s="467" t="s">
        <v>421</v>
      </c>
      <c r="D15" s="327"/>
      <c r="E15" s="141">
        <v>21.9</v>
      </c>
      <c r="F15" s="141">
        <v>22.2</v>
      </c>
      <c r="G15" s="141">
        <v>20.6</v>
      </c>
      <c r="H15" s="141">
        <v>183.5</v>
      </c>
      <c r="I15" s="141">
        <v>187.7</v>
      </c>
      <c r="J15" s="141">
        <v>159</v>
      </c>
      <c r="K15" s="141">
        <v>156.4</v>
      </c>
      <c r="L15" s="141">
        <v>158</v>
      </c>
      <c r="M15" s="141">
        <v>146.7</v>
      </c>
      <c r="N15" s="141">
        <v>27.1</v>
      </c>
      <c r="O15" s="141">
        <v>29.7</v>
      </c>
      <c r="P15" s="171">
        <v>12.3</v>
      </c>
    </row>
    <row r="16" spans="1:16" s="323" customFormat="1" ht="30" customHeight="1">
      <c r="A16" s="325" t="s">
        <v>422</v>
      </c>
      <c r="B16" s="326"/>
      <c r="C16" s="467" t="s">
        <v>423</v>
      </c>
      <c r="D16" s="327"/>
      <c r="E16" s="141">
        <v>21.1</v>
      </c>
      <c r="F16" s="141">
        <v>21.4</v>
      </c>
      <c r="G16" s="141">
        <v>20.8</v>
      </c>
      <c r="H16" s="141">
        <v>142.8</v>
      </c>
      <c r="I16" s="141">
        <v>163.6</v>
      </c>
      <c r="J16" s="141">
        <v>124.5</v>
      </c>
      <c r="K16" s="141">
        <v>138.2</v>
      </c>
      <c r="L16" s="141">
        <v>155.5</v>
      </c>
      <c r="M16" s="141">
        <v>122.9</v>
      </c>
      <c r="N16" s="141">
        <v>4.6</v>
      </c>
      <c r="O16" s="141">
        <v>8.1</v>
      </c>
      <c r="P16" s="171">
        <v>1.6</v>
      </c>
    </row>
    <row r="17" spans="1:16" s="323" customFormat="1" ht="30" customHeight="1">
      <c r="A17" s="325" t="s">
        <v>374</v>
      </c>
      <c r="B17" s="326"/>
      <c r="C17" s="467" t="s">
        <v>424</v>
      </c>
      <c r="D17" s="327"/>
      <c r="E17" s="141">
        <v>20.3</v>
      </c>
      <c r="F17" s="141">
        <v>21</v>
      </c>
      <c r="G17" s="141">
        <v>19.6</v>
      </c>
      <c r="H17" s="141">
        <v>158.5</v>
      </c>
      <c r="I17" s="141">
        <v>165.7</v>
      </c>
      <c r="J17" s="141">
        <v>151.6</v>
      </c>
      <c r="K17" s="141">
        <v>149.1</v>
      </c>
      <c r="L17" s="141">
        <v>154.5</v>
      </c>
      <c r="M17" s="141">
        <v>144</v>
      </c>
      <c r="N17" s="141">
        <v>9.4</v>
      </c>
      <c r="O17" s="141">
        <v>11.2</v>
      </c>
      <c r="P17" s="171">
        <v>7.6</v>
      </c>
    </row>
    <row r="18" spans="1:16" s="323" customFormat="1" ht="30" customHeight="1">
      <c r="A18" s="325" t="s">
        <v>376</v>
      </c>
      <c r="B18" s="326"/>
      <c r="C18" s="467" t="s">
        <v>425</v>
      </c>
      <c r="D18" s="327"/>
      <c r="E18" s="173">
        <v>23.5</v>
      </c>
      <c r="F18" s="145">
        <v>23.8</v>
      </c>
      <c r="G18" s="145">
        <v>23</v>
      </c>
      <c r="H18" s="145">
        <v>197</v>
      </c>
      <c r="I18" s="145">
        <v>202.8</v>
      </c>
      <c r="J18" s="145">
        <v>185.5</v>
      </c>
      <c r="K18" s="145">
        <v>189</v>
      </c>
      <c r="L18" s="145">
        <v>193.1</v>
      </c>
      <c r="M18" s="145">
        <v>181</v>
      </c>
      <c r="N18" s="145">
        <v>8</v>
      </c>
      <c r="O18" s="145">
        <v>9.7</v>
      </c>
      <c r="P18" s="173">
        <v>4.5</v>
      </c>
    </row>
    <row r="19" spans="1:16" s="323" customFormat="1" ht="30" customHeight="1">
      <c r="A19" s="325" t="s">
        <v>426</v>
      </c>
      <c r="B19" s="326"/>
      <c r="C19" s="467" t="s">
        <v>427</v>
      </c>
      <c r="D19" s="327"/>
      <c r="E19" s="141">
        <v>20.4</v>
      </c>
      <c r="F19" s="141">
        <v>20.8</v>
      </c>
      <c r="G19" s="141">
        <v>19.3</v>
      </c>
      <c r="H19" s="141">
        <v>166.4</v>
      </c>
      <c r="I19" s="141">
        <v>170.5</v>
      </c>
      <c r="J19" s="141">
        <v>154.4</v>
      </c>
      <c r="K19" s="141">
        <v>156.4</v>
      </c>
      <c r="L19" s="141">
        <v>159.4</v>
      </c>
      <c r="M19" s="141">
        <v>147.4</v>
      </c>
      <c r="N19" s="141">
        <v>10</v>
      </c>
      <c r="O19" s="141">
        <v>11.1</v>
      </c>
      <c r="P19" s="171">
        <v>7</v>
      </c>
    </row>
    <row r="20" spans="1:16" s="323" customFormat="1" ht="30" customHeight="1">
      <c r="A20" s="325" t="s">
        <v>56</v>
      </c>
      <c r="B20" s="326"/>
      <c r="C20" s="467" t="s">
        <v>428</v>
      </c>
      <c r="D20" s="327"/>
      <c r="E20" s="141">
        <v>21.3</v>
      </c>
      <c r="F20" s="141">
        <v>21.2</v>
      </c>
      <c r="G20" s="141">
        <v>21.4</v>
      </c>
      <c r="H20" s="141">
        <v>149.7</v>
      </c>
      <c r="I20" s="141">
        <v>155.9</v>
      </c>
      <c r="J20" s="141">
        <v>144.7</v>
      </c>
      <c r="K20" s="141">
        <v>145.8</v>
      </c>
      <c r="L20" s="141">
        <v>149.7</v>
      </c>
      <c r="M20" s="141">
        <v>142.6</v>
      </c>
      <c r="N20" s="141">
        <v>3.9</v>
      </c>
      <c r="O20" s="141">
        <v>6.2</v>
      </c>
      <c r="P20" s="171">
        <v>2.1</v>
      </c>
    </row>
    <row r="21" spans="1:16" s="323" customFormat="1" ht="30" customHeight="1">
      <c r="A21" s="325" t="s">
        <v>429</v>
      </c>
      <c r="B21" s="326"/>
      <c r="C21" s="467" t="s">
        <v>430</v>
      </c>
      <c r="D21" s="327"/>
      <c r="E21" s="141">
        <v>22.5</v>
      </c>
      <c r="F21" s="141">
        <v>23</v>
      </c>
      <c r="G21" s="141">
        <v>21.8</v>
      </c>
      <c r="H21" s="141">
        <v>168.8</v>
      </c>
      <c r="I21" s="141">
        <v>175.8</v>
      </c>
      <c r="J21" s="141">
        <v>159.3</v>
      </c>
      <c r="K21" s="141">
        <v>161.8</v>
      </c>
      <c r="L21" s="141">
        <v>167.4</v>
      </c>
      <c r="M21" s="141">
        <v>154.2</v>
      </c>
      <c r="N21" s="141">
        <v>7</v>
      </c>
      <c r="O21" s="141">
        <v>8.4</v>
      </c>
      <c r="P21" s="171">
        <v>5.1</v>
      </c>
    </row>
    <row r="22" spans="1:16" s="323" customFormat="1" ht="30" customHeight="1">
      <c r="A22" s="325" t="s">
        <v>58</v>
      </c>
      <c r="B22" s="326"/>
      <c r="C22" s="467" t="s">
        <v>289</v>
      </c>
      <c r="D22" s="327"/>
      <c r="E22" s="141">
        <v>18.4</v>
      </c>
      <c r="F22" s="141">
        <v>18.9</v>
      </c>
      <c r="G22" s="141">
        <v>17.9</v>
      </c>
      <c r="H22" s="141">
        <v>128</v>
      </c>
      <c r="I22" s="141">
        <v>150.3</v>
      </c>
      <c r="J22" s="141">
        <v>108.2</v>
      </c>
      <c r="K22" s="141">
        <v>122.1</v>
      </c>
      <c r="L22" s="141">
        <v>139.9</v>
      </c>
      <c r="M22" s="141">
        <v>106.4</v>
      </c>
      <c r="N22" s="141">
        <v>5.9</v>
      </c>
      <c r="O22" s="141">
        <v>10.4</v>
      </c>
      <c r="P22" s="171">
        <v>1.8</v>
      </c>
    </row>
    <row r="23" spans="1:16" s="323" customFormat="1" ht="30" customHeight="1">
      <c r="A23" s="325" t="s">
        <v>59</v>
      </c>
      <c r="B23" s="326"/>
      <c r="C23" s="561" t="s">
        <v>431</v>
      </c>
      <c r="D23" s="327"/>
      <c r="E23" s="141">
        <v>20.6</v>
      </c>
      <c r="F23" s="141">
        <v>20.7</v>
      </c>
      <c r="G23" s="141">
        <v>20.5</v>
      </c>
      <c r="H23" s="141">
        <v>152.9</v>
      </c>
      <c r="I23" s="141">
        <v>161.7</v>
      </c>
      <c r="J23" s="141">
        <v>149.5</v>
      </c>
      <c r="K23" s="141">
        <v>148.9</v>
      </c>
      <c r="L23" s="141">
        <v>155.9</v>
      </c>
      <c r="M23" s="141">
        <v>146.2</v>
      </c>
      <c r="N23" s="141">
        <v>4</v>
      </c>
      <c r="O23" s="141">
        <v>5.8</v>
      </c>
      <c r="P23" s="171">
        <v>3.3</v>
      </c>
    </row>
    <row r="24" spans="1:16" s="323" customFormat="1" ht="30" customHeight="1">
      <c r="A24" s="325" t="s">
        <v>60</v>
      </c>
      <c r="B24" s="326"/>
      <c r="C24" s="467" t="s">
        <v>320</v>
      </c>
      <c r="D24" s="327"/>
      <c r="E24" s="141">
        <v>20.4</v>
      </c>
      <c r="F24" s="141">
        <v>21.2</v>
      </c>
      <c r="G24" s="141">
        <v>19.1</v>
      </c>
      <c r="H24" s="141">
        <v>160.2</v>
      </c>
      <c r="I24" s="141">
        <v>169</v>
      </c>
      <c r="J24" s="141">
        <v>147.8</v>
      </c>
      <c r="K24" s="141">
        <v>151.9</v>
      </c>
      <c r="L24" s="141">
        <v>157.8</v>
      </c>
      <c r="M24" s="141">
        <v>143.6</v>
      </c>
      <c r="N24" s="141">
        <v>8.3</v>
      </c>
      <c r="O24" s="141">
        <v>11.2</v>
      </c>
      <c r="P24" s="171">
        <v>4.2</v>
      </c>
    </row>
    <row r="25" spans="1:16" s="323" customFormat="1" ht="30" customHeight="1" thickBot="1">
      <c r="A25" s="328" t="s">
        <v>432</v>
      </c>
      <c r="B25" s="329"/>
      <c r="C25" s="654" t="s">
        <v>290</v>
      </c>
      <c r="D25" s="330"/>
      <c r="E25" s="147">
        <v>21.4</v>
      </c>
      <c r="F25" s="147">
        <v>22.7</v>
      </c>
      <c r="G25" s="147">
        <v>20.2</v>
      </c>
      <c r="H25" s="147">
        <v>152</v>
      </c>
      <c r="I25" s="147">
        <v>178.7</v>
      </c>
      <c r="J25" s="147">
        <v>128.3</v>
      </c>
      <c r="K25" s="147">
        <v>148.2</v>
      </c>
      <c r="L25" s="147">
        <v>173.2</v>
      </c>
      <c r="M25" s="147">
        <v>125.9</v>
      </c>
      <c r="N25" s="147">
        <v>3.8</v>
      </c>
      <c r="O25" s="147">
        <v>5.5</v>
      </c>
      <c r="P25" s="172">
        <v>2.4</v>
      </c>
    </row>
    <row r="26" spans="1:16" ht="30" customHeight="1" thickTop="1">
      <c r="A26" s="344" t="s">
        <v>433</v>
      </c>
      <c r="B26" s="345"/>
      <c r="C26" s="466" t="s">
        <v>291</v>
      </c>
      <c r="D26" s="324"/>
      <c r="E26" s="139">
        <v>22.6</v>
      </c>
      <c r="F26" s="139">
        <v>22.6</v>
      </c>
      <c r="G26" s="139">
        <v>22.5</v>
      </c>
      <c r="H26" s="139">
        <v>178.3</v>
      </c>
      <c r="I26" s="139">
        <v>185.3</v>
      </c>
      <c r="J26" s="139">
        <v>169.2</v>
      </c>
      <c r="K26" s="139">
        <v>169.5</v>
      </c>
      <c r="L26" s="139">
        <v>174.4</v>
      </c>
      <c r="M26" s="139">
        <v>163.2</v>
      </c>
      <c r="N26" s="139">
        <v>8.8</v>
      </c>
      <c r="O26" s="139">
        <v>10.9</v>
      </c>
      <c r="P26" s="169">
        <v>6</v>
      </c>
    </row>
    <row r="27" spans="1:16" ht="30" customHeight="1">
      <c r="A27" s="334" t="s">
        <v>326</v>
      </c>
      <c r="B27" s="335"/>
      <c r="C27" s="562" t="s">
        <v>44</v>
      </c>
      <c r="D27" s="327"/>
      <c r="E27" s="173">
        <v>22.1</v>
      </c>
      <c r="F27" s="145">
        <v>22.2</v>
      </c>
      <c r="G27" s="145">
        <v>21.7</v>
      </c>
      <c r="H27" s="145">
        <v>183.8</v>
      </c>
      <c r="I27" s="145">
        <v>185.1</v>
      </c>
      <c r="J27" s="145">
        <v>178.5</v>
      </c>
      <c r="K27" s="145">
        <v>171.5</v>
      </c>
      <c r="L27" s="145">
        <v>171.3</v>
      </c>
      <c r="M27" s="145">
        <v>171.9</v>
      </c>
      <c r="N27" s="145">
        <v>12.3</v>
      </c>
      <c r="O27" s="145">
        <v>13.8</v>
      </c>
      <c r="P27" s="145">
        <v>6.6</v>
      </c>
    </row>
    <row r="28" spans="1:16" ht="30" customHeight="1">
      <c r="A28" s="638" t="s">
        <v>328</v>
      </c>
      <c r="B28" s="639"/>
      <c r="C28" s="640" t="s">
        <v>292</v>
      </c>
      <c r="D28" s="347"/>
      <c r="E28" s="145">
        <v>21</v>
      </c>
      <c r="F28" s="145">
        <v>21</v>
      </c>
      <c r="G28" s="145">
        <v>20.9</v>
      </c>
      <c r="H28" s="145">
        <v>179.2</v>
      </c>
      <c r="I28" s="145">
        <v>184.2</v>
      </c>
      <c r="J28" s="145">
        <v>152</v>
      </c>
      <c r="K28" s="145">
        <v>161.8</v>
      </c>
      <c r="L28" s="145">
        <v>164.5</v>
      </c>
      <c r="M28" s="145">
        <v>147</v>
      </c>
      <c r="N28" s="145">
        <v>17.4</v>
      </c>
      <c r="O28" s="145">
        <v>19.7</v>
      </c>
      <c r="P28" s="173">
        <v>5</v>
      </c>
    </row>
    <row r="29" spans="1:16" ht="30" customHeight="1">
      <c r="A29" s="331" t="s">
        <v>434</v>
      </c>
      <c r="B29" s="332"/>
      <c r="C29" s="655" t="s">
        <v>440</v>
      </c>
      <c r="D29" s="327"/>
      <c r="E29" s="171">
        <v>21.3</v>
      </c>
      <c r="F29" s="141">
        <v>22.2</v>
      </c>
      <c r="G29" s="141">
        <v>20</v>
      </c>
      <c r="H29" s="141">
        <v>158.9</v>
      </c>
      <c r="I29" s="141">
        <v>173.3</v>
      </c>
      <c r="J29" s="141">
        <v>137.7</v>
      </c>
      <c r="K29" s="141">
        <v>154.2</v>
      </c>
      <c r="L29" s="141">
        <v>166.6</v>
      </c>
      <c r="M29" s="141">
        <v>135.9</v>
      </c>
      <c r="N29" s="141">
        <v>4.7</v>
      </c>
      <c r="O29" s="141">
        <v>6.7</v>
      </c>
      <c r="P29" s="141">
        <v>1.8</v>
      </c>
    </row>
    <row r="30" spans="1:16" ht="30" customHeight="1">
      <c r="A30" s="643" t="s">
        <v>435</v>
      </c>
      <c r="B30" s="644"/>
      <c r="C30" s="645" t="s">
        <v>293</v>
      </c>
      <c r="D30" s="659"/>
      <c r="E30" s="660">
        <v>21.7</v>
      </c>
      <c r="F30" s="660">
        <v>22.1</v>
      </c>
      <c r="G30" s="660">
        <v>21</v>
      </c>
      <c r="H30" s="660">
        <v>170.4</v>
      </c>
      <c r="I30" s="660">
        <v>177.8</v>
      </c>
      <c r="J30" s="660">
        <v>153.4</v>
      </c>
      <c r="K30" s="660">
        <v>164.9</v>
      </c>
      <c r="L30" s="660">
        <v>171.3</v>
      </c>
      <c r="M30" s="660">
        <v>150</v>
      </c>
      <c r="N30" s="660">
        <v>5.5</v>
      </c>
      <c r="O30" s="660">
        <v>6.5</v>
      </c>
      <c r="P30" s="661">
        <v>3.4</v>
      </c>
    </row>
    <row r="31" spans="1:16" ht="30" customHeight="1">
      <c r="A31" s="648" t="s">
        <v>436</v>
      </c>
      <c r="B31" s="649"/>
      <c r="C31" s="650" t="s">
        <v>294</v>
      </c>
      <c r="D31" s="662"/>
      <c r="E31" s="663">
        <v>20.8</v>
      </c>
      <c r="F31" s="664">
        <v>20.8</v>
      </c>
      <c r="G31" s="664">
        <v>20.8</v>
      </c>
      <c r="H31" s="664">
        <v>131.6</v>
      </c>
      <c r="I31" s="664">
        <v>152.9</v>
      </c>
      <c r="J31" s="664">
        <v>118.8</v>
      </c>
      <c r="K31" s="664">
        <v>127.4</v>
      </c>
      <c r="L31" s="664">
        <v>143.6</v>
      </c>
      <c r="M31" s="664">
        <v>117.6</v>
      </c>
      <c r="N31" s="664">
        <v>4.2</v>
      </c>
      <c r="O31" s="664">
        <v>9.3</v>
      </c>
      <c r="P31" s="664">
        <v>1.2</v>
      </c>
    </row>
    <row r="32" spans="1:16" ht="30" customHeight="1">
      <c r="A32" s="643" t="s">
        <v>334</v>
      </c>
      <c r="B32" s="644"/>
      <c r="C32" s="645" t="s">
        <v>441</v>
      </c>
      <c r="D32" s="659"/>
      <c r="E32" s="660">
        <v>21.3</v>
      </c>
      <c r="F32" s="660">
        <v>21.9</v>
      </c>
      <c r="G32" s="660">
        <v>20.7</v>
      </c>
      <c r="H32" s="660">
        <v>162.1</v>
      </c>
      <c r="I32" s="660">
        <v>182</v>
      </c>
      <c r="J32" s="660">
        <v>144.2</v>
      </c>
      <c r="K32" s="660">
        <v>148.9</v>
      </c>
      <c r="L32" s="660">
        <v>162.7</v>
      </c>
      <c r="M32" s="660">
        <v>136.5</v>
      </c>
      <c r="N32" s="660">
        <v>13.2</v>
      </c>
      <c r="O32" s="660">
        <v>19.3</v>
      </c>
      <c r="P32" s="661">
        <v>7.7</v>
      </c>
    </row>
    <row r="33" spans="1:16" ht="30" customHeight="1">
      <c r="A33" s="648" t="s">
        <v>437</v>
      </c>
      <c r="B33" s="649"/>
      <c r="C33" s="650" t="s">
        <v>442</v>
      </c>
      <c r="D33" s="662"/>
      <c r="E33" s="663">
        <v>21.3</v>
      </c>
      <c r="F33" s="664">
        <v>21</v>
      </c>
      <c r="G33" s="664">
        <v>21.6</v>
      </c>
      <c r="H33" s="664">
        <v>145.1</v>
      </c>
      <c r="I33" s="664">
        <v>145.3</v>
      </c>
      <c r="J33" s="664">
        <v>144.9</v>
      </c>
      <c r="K33" s="664">
        <v>144.6</v>
      </c>
      <c r="L33" s="664">
        <v>144.4</v>
      </c>
      <c r="M33" s="664">
        <v>144.7</v>
      </c>
      <c r="N33" s="664">
        <v>0.5</v>
      </c>
      <c r="O33" s="664">
        <v>0.9</v>
      </c>
      <c r="P33" s="664">
        <v>0.2</v>
      </c>
    </row>
    <row r="34" spans="1:16" ht="30" customHeight="1">
      <c r="A34" s="643" t="s">
        <v>337</v>
      </c>
      <c r="B34" s="644"/>
      <c r="C34" s="645" t="s">
        <v>443</v>
      </c>
      <c r="D34" s="659"/>
      <c r="E34" s="660">
        <v>20.1</v>
      </c>
      <c r="F34" s="660">
        <v>20.6</v>
      </c>
      <c r="G34" s="660">
        <v>19.8</v>
      </c>
      <c r="H34" s="660">
        <v>151.1</v>
      </c>
      <c r="I34" s="660">
        <v>162.6</v>
      </c>
      <c r="J34" s="660">
        <v>146.1</v>
      </c>
      <c r="K34" s="660">
        <v>144.9</v>
      </c>
      <c r="L34" s="660">
        <v>154</v>
      </c>
      <c r="M34" s="660">
        <v>140.9</v>
      </c>
      <c r="N34" s="660">
        <v>6.2</v>
      </c>
      <c r="O34" s="660">
        <v>8.6</v>
      </c>
      <c r="P34" s="661">
        <v>5.2</v>
      </c>
    </row>
    <row r="35" spans="1:16" ht="30" customHeight="1">
      <c r="A35" s="648" t="s">
        <v>438</v>
      </c>
      <c r="B35" s="649"/>
      <c r="C35" s="650" t="s">
        <v>444</v>
      </c>
      <c r="D35" s="662"/>
      <c r="E35" s="663">
        <v>21.3</v>
      </c>
      <c r="F35" s="664">
        <v>20.9</v>
      </c>
      <c r="G35" s="664">
        <v>21.4</v>
      </c>
      <c r="H35" s="664">
        <v>155.1</v>
      </c>
      <c r="I35" s="664">
        <v>160.2</v>
      </c>
      <c r="J35" s="664">
        <v>153.7</v>
      </c>
      <c r="K35" s="664">
        <v>154</v>
      </c>
      <c r="L35" s="664">
        <v>159.3</v>
      </c>
      <c r="M35" s="664">
        <v>152.5</v>
      </c>
      <c r="N35" s="664">
        <v>1.1</v>
      </c>
      <c r="O35" s="664">
        <v>0.9</v>
      </c>
      <c r="P35" s="664">
        <v>1.2</v>
      </c>
    </row>
    <row r="36" spans="1:16" ht="30" customHeight="1">
      <c r="A36" s="331" t="s">
        <v>340</v>
      </c>
      <c r="B36" s="332"/>
      <c r="C36" s="562" t="s">
        <v>445</v>
      </c>
      <c r="D36" s="324"/>
      <c r="E36" s="139">
        <v>20.4</v>
      </c>
      <c r="F36" s="139">
        <v>21.5</v>
      </c>
      <c r="G36" s="139">
        <v>20.2</v>
      </c>
      <c r="H36" s="139">
        <v>157.6</v>
      </c>
      <c r="I36" s="139">
        <v>166.8</v>
      </c>
      <c r="J36" s="139">
        <v>156.1</v>
      </c>
      <c r="K36" s="139">
        <v>151.1</v>
      </c>
      <c r="L36" s="139">
        <v>158.3</v>
      </c>
      <c r="M36" s="139">
        <v>149.9</v>
      </c>
      <c r="N36" s="139">
        <v>6.5</v>
      </c>
      <c r="O36" s="139">
        <v>8.5</v>
      </c>
      <c r="P36" s="169">
        <v>6.2</v>
      </c>
    </row>
    <row r="37" spans="1:16" ht="30" customHeight="1">
      <c r="A37" s="638" t="s">
        <v>342</v>
      </c>
      <c r="B37" s="639"/>
      <c r="C37" s="640" t="s">
        <v>446</v>
      </c>
      <c r="D37" s="665"/>
      <c r="E37" s="666">
        <v>20.6</v>
      </c>
      <c r="F37" s="667">
        <v>21.5</v>
      </c>
      <c r="G37" s="667">
        <v>20</v>
      </c>
      <c r="H37" s="667">
        <v>135.6</v>
      </c>
      <c r="I37" s="667">
        <v>165.6</v>
      </c>
      <c r="J37" s="667">
        <v>115.3</v>
      </c>
      <c r="K37" s="667">
        <v>132.5</v>
      </c>
      <c r="L37" s="667">
        <v>160</v>
      </c>
      <c r="M37" s="667">
        <v>113.9</v>
      </c>
      <c r="N37" s="667">
        <v>3.1</v>
      </c>
      <c r="O37" s="667">
        <v>5.6</v>
      </c>
      <c r="P37" s="667">
        <v>1.4</v>
      </c>
    </row>
    <row r="38" spans="1:16" ht="30" customHeight="1">
      <c r="A38" s="331" t="s">
        <v>439</v>
      </c>
      <c r="B38" s="332"/>
      <c r="C38" s="562" t="s">
        <v>447</v>
      </c>
      <c r="D38" s="656"/>
      <c r="E38" s="657">
        <v>23.7</v>
      </c>
      <c r="F38" s="657">
        <v>24.2</v>
      </c>
      <c r="G38" s="657">
        <v>22</v>
      </c>
      <c r="H38" s="657">
        <v>188</v>
      </c>
      <c r="I38" s="657">
        <v>195.6</v>
      </c>
      <c r="J38" s="657">
        <v>161.1</v>
      </c>
      <c r="K38" s="657">
        <v>183.7</v>
      </c>
      <c r="L38" s="657">
        <v>190.6</v>
      </c>
      <c r="M38" s="657">
        <v>159.6</v>
      </c>
      <c r="N38" s="657">
        <v>4.3</v>
      </c>
      <c r="O38" s="657">
        <v>5</v>
      </c>
      <c r="P38" s="658">
        <v>1.5</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40360</v>
      </c>
      <c r="B1" s="713"/>
      <c r="C1" s="713"/>
      <c r="D1" s="150"/>
      <c r="E1" s="175"/>
      <c r="F1" s="175"/>
      <c r="G1" s="175"/>
      <c r="H1" s="263" t="s">
        <v>68</v>
      </c>
      <c r="I1" s="175"/>
      <c r="J1" s="175"/>
      <c r="K1" s="175"/>
      <c r="L1" s="175"/>
      <c r="M1" s="175"/>
      <c r="N1" s="175"/>
      <c r="O1" s="175"/>
      <c r="P1" s="175"/>
      <c r="Q1" s="150"/>
      <c r="R1" s="150"/>
      <c r="S1" s="150"/>
    </row>
    <row r="2" spans="1:19" ht="14.25" customHeight="1">
      <c r="A2" s="714">
        <f>A1</f>
        <v>40360</v>
      </c>
      <c r="B2" s="714"/>
      <c r="C2" s="714"/>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571" t="s">
        <v>112</v>
      </c>
      <c r="D6" s="572"/>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7"/>
      <c r="B8" s="477"/>
      <c r="C8" s="478"/>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213214</v>
      </c>
      <c r="F9" s="179">
        <v>105217</v>
      </c>
      <c r="G9" s="179">
        <v>107997</v>
      </c>
      <c r="H9" s="179">
        <v>4869</v>
      </c>
      <c r="I9" s="179">
        <v>1781</v>
      </c>
      <c r="J9" s="179">
        <v>3088</v>
      </c>
      <c r="K9" s="179">
        <v>3742</v>
      </c>
      <c r="L9" s="179">
        <v>1439</v>
      </c>
      <c r="M9" s="179">
        <v>2303</v>
      </c>
      <c r="N9" s="179">
        <v>214341</v>
      </c>
      <c r="O9" s="179">
        <v>105559</v>
      </c>
      <c r="P9" s="179">
        <v>108782</v>
      </c>
      <c r="Q9" s="162">
        <v>27.3</v>
      </c>
      <c r="R9" s="162">
        <v>12.2</v>
      </c>
      <c r="S9" s="162">
        <v>42</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9177</v>
      </c>
      <c r="F11" s="181">
        <v>8206</v>
      </c>
      <c r="G11" s="181">
        <v>971</v>
      </c>
      <c r="H11" s="181">
        <v>94</v>
      </c>
      <c r="I11" s="181">
        <v>94</v>
      </c>
      <c r="J11" s="181">
        <v>0</v>
      </c>
      <c r="K11" s="181">
        <v>47</v>
      </c>
      <c r="L11" s="181">
        <v>47</v>
      </c>
      <c r="M11" s="181">
        <v>0</v>
      </c>
      <c r="N11" s="181">
        <v>9224</v>
      </c>
      <c r="O11" s="181">
        <v>8253</v>
      </c>
      <c r="P11" s="181">
        <v>971</v>
      </c>
      <c r="Q11" s="164">
        <v>0.3</v>
      </c>
      <c r="R11" s="164">
        <v>0.1</v>
      </c>
      <c r="S11" s="164">
        <v>2.7</v>
      </c>
    </row>
    <row r="12" spans="1:19" ht="30" customHeight="1">
      <c r="A12" s="364" t="s">
        <v>417</v>
      </c>
      <c r="B12" s="365"/>
      <c r="C12" s="565" t="s">
        <v>286</v>
      </c>
      <c r="D12" s="366"/>
      <c r="E12" s="181">
        <v>12363</v>
      </c>
      <c r="F12" s="181">
        <v>7398</v>
      </c>
      <c r="G12" s="181">
        <v>4965</v>
      </c>
      <c r="H12" s="181">
        <v>181</v>
      </c>
      <c r="I12" s="181">
        <v>80</v>
      </c>
      <c r="J12" s="181">
        <v>101</v>
      </c>
      <c r="K12" s="181">
        <v>198</v>
      </c>
      <c r="L12" s="181">
        <v>119</v>
      </c>
      <c r="M12" s="181">
        <v>79</v>
      </c>
      <c r="N12" s="181">
        <v>12346</v>
      </c>
      <c r="O12" s="181">
        <v>7359</v>
      </c>
      <c r="P12" s="181">
        <v>4987</v>
      </c>
      <c r="Q12" s="164">
        <v>28.5</v>
      </c>
      <c r="R12" s="164">
        <v>11.2</v>
      </c>
      <c r="S12" s="164">
        <v>54</v>
      </c>
    </row>
    <row r="13" spans="1:19" ht="30" customHeight="1">
      <c r="A13" s="364" t="s">
        <v>418</v>
      </c>
      <c r="B13" s="365"/>
      <c r="C13" s="565" t="s">
        <v>287</v>
      </c>
      <c r="D13" s="366"/>
      <c r="E13" s="181">
        <v>2786</v>
      </c>
      <c r="F13" s="181">
        <v>2158</v>
      </c>
      <c r="G13" s="181">
        <v>628</v>
      </c>
      <c r="H13" s="181">
        <v>246</v>
      </c>
      <c r="I13" s="181">
        <v>200</v>
      </c>
      <c r="J13" s="181">
        <v>46</v>
      </c>
      <c r="K13" s="181">
        <v>299</v>
      </c>
      <c r="L13" s="181">
        <v>250</v>
      </c>
      <c r="M13" s="181">
        <v>49</v>
      </c>
      <c r="N13" s="181">
        <v>2733</v>
      </c>
      <c r="O13" s="181">
        <v>2108</v>
      </c>
      <c r="P13" s="181">
        <v>625</v>
      </c>
      <c r="Q13" s="164">
        <v>4.1</v>
      </c>
      <c r="R13" s="164">
        <v>0.1</v>
      </c>
      <c r="S13" s="164">
        <v>17.3</v>
      </c>
    </row>
    <row r="14" spans="1:19" ht="30" customHeight="1">
      <c r="A14" s="364" t="s">
        <v>419</v>
      </c>
      <c r="B14" s="365"/>
      <c r="C14" s="565" t="s">
        <v>288</v>
      </c>
      <c r="D14" s="366"/>
      <c r="E14" s="181">
        <v>9042</v>
      </c>
      <c r="F14" s="181">
        <v>4267</v>
      </c>
      <c r="G14" s="181">
        <v>4775</v>
      </c>
      <c r="H14" s="181">
        <v>730</v>
      </c>
      <c r="I14" s="181">
        <v>148</v>
      </c>
      <c r="J14" s="181">
        <v>582</v>
      </c>
      <c r="K14" s="181">
        <v>466</v>
      </c>
      <c r="L14" s="181">
        <v>109</v>
      </c>
      <c r="M14" s="181">
        <v>357</v>
      </c>
      <c r="N14" s="181">
        <v>9306</v>
      </c>
      <c r="O14" s="181">
        <v>4306</v>
      </c>
      <c r="P14" s="181">
        <v>5000</v>
      </c>
      <c r="Q14" s="164">
        <v>31</v>
      </c>
      <c r="R14" s="164">
        <v>12.6</v>
      </c>
      <c r="S14" s="164">
        <v>46.9</v>
      </c>
    </row>
    <row r="15" spans="1:19" ht="30" customHeight="1">
      <c r="A15" s="364" t="s">
        <v>420</v>
      </c>
      <c r="B15" s="365"/>
      <c r="C15" s="565" t="s">
        <v>421</v>
      </c>
      <c r="D15" s="366"/>
      <c r="E15" s="181">
        <v>17985</v>
      </c>
      <c r="F15" s="181">
        <v>16300</v>
      </c>
      <c r="G15" s="181">
        <v>1685</v>
      </c>
      <c r="H15" s="181">
        <v>241</v>
      </c>
      <c r="I15" s="181">
        <v>183</v>
      </c>
      <c r="J15" s="181">
        <v>58</v>
      </c>
      <c r="K15" s="181">
        <v>242</v>
      </c>
      <c r="L15" s="181">
        <v>190</v>
      </c>
      <c r="M15" s="181">
        <v>52</v>
      </c>
      <c r="N15" s="181">
        <v>17984</v>
      </c>
      <c r="O15" s="181">
        <v>16293</v>
      </c>
      <c r="P15" s="181">
        <v>1691</v>
      </c>
      <c r="Q15" s="164">
        <v>9.4</v>
      </c>
      <c r="R15" s="164">
        <v>7.7</v>
      </c>
      <c r="S15" s="164">
        <v>26.3</v>
      </c>
    </row>
    <row r="16" spans="1:19" ht="30" customHeight="1">
      <c r="A16" s="364" t="s">
        <v>422</v>
      </c>
      <c r="B16" s="365"/>
      <c r="C16" s="565" t="s">
        <v>423</v>
      </c>
      <c r="D16" s="366"/>
      <c r="E16" s="181">
        <v>36065</v>
      </c>
      <c r="F16" s="181">
        <v>14158</v>
      </c>
      <c r="G16" s="181">
        <v>21907</v>
      </c>
      <c r="H16" s="181">
        <v>700</v>
      </c>
      <c r="I16" s="181">
        <v>250</v>
      </c>
      <c r="J16" s="181">
        <v>450</v>
      </c>
      <c r="K16" s="181">
        <v>623</v>
      </c>
      <c r="L16" s="181">
        <v>198</v>
      </c>
      <c r="M16" s="181">
        <v>425</v>
      </c>
      <c r="N16" s="181">
        <v>36142</v>
      </c>
      <c r="O16" s="181">
        <v>14210</v>
      </c>
      <c r="P16" s="181">
        <v>21932</v>
      </c>
      <c r="Q16" s="164">
        <v>55.3</v>
      </c>
      <c r="R16" s="164">
        <v>24.8</v>
      </c>
      <c r="S16" s="164">
        <v>75</v>
      </c>
    </row>
    <row r="17" spans="1:19" ht="30" customHeight="1">
      <c r="A17" s="364" t="s">
        <v>374</v>
      </c>
      <c r="B17" s="365"/>
      <c r="C17" s="565" t="s">
        <v>424</v>
      </c>
      <c r="D17" s="366"/>
      <c r="E17" s="182">
        <v>5683</v>
      </c>
      <c r="F17" s="183">
        <v>2927</v>
      </c>
      <c r="G17" s="183">
        <v>2756</v>
      </c>
      <c r="H17" s="183">
        <v>56</v>
      </c>
      <c r="I17" s="183">
        <v>0</v>
      </c>
      <c r="J17" s="183">
        <v>56</v>
      </c>
      <c r="K17" s="183">
        <v>28</v>
      </c>
      <c r="L17" s="183">
        <v>19</v>
      </c>
      <c r="M17" s="183">
        <v>9</v>
      </c>
      <c r="N17" s="183">
        <v>5711</v>
      </c>
      <c r="O17" s="183">
        <v>2908</v>
      </c>
      <c r="P17" s="183">
        <v>2803</v>
      </c>
      <c r="Q17" s="166">
        <v>8.8</v>
      </c>
      <c r="R17" s="166">
        <v>1.6</v>
      </c>
      <c r="S17" s="166">
        <v>16.3</v>
      </c>
    </row>
    <row r="18" spans="1:19" ht="30" customHeight="1">
      <c r="A18" s="364" t="s">
        <v>376</v>
      </c>
      <c r="B18" s="365"/>
      <c r="C18" s="565" t="s">
        <v>425</v>
      </c>
      <c r="D18" s="366"/>
      <c r="E18" s="182">
        <v>1975</v>
      </c>
      <c r="F18" s="182">
        <v>1340</v>
      </c>
      <c r="G18" s="182">
        <v>635</v>
      </c>
      <c r="H18" s="182">
        <v>113</v>
      </c>
      <c r="I18" s="182">
        <v>70</v>
      </c>
      <c r="J18" s="182">
        <v>43</v>
      </c>
      <c r="K18" s="182">
        <v>33</v>
      </c>
      <c r="L18" s="182">
        <v>28</v>
      </c>
      <c r="M18" s="182">
        <v>5</v>
      </c>
      <c r="N18" s="182">
        <v>2055</v>
      </c>
      <c r="O18" s="182">
        <v>1382</v>
      </c>
      <c r="P18" s="182">
        <v>673</v>
      </c>
      <c r="Q18" s="168">
        <v>6.2</v>
      </c>
      <c r="R18" s="168">
        <v>3.1</v>
      </c>
      <c r="S18" s="168">
        <v>12.5</v>
      </c>
    </row>
    <row r="19" spans="1:19" ht="30" customHeight="1">
      <c r="A19" s="364" t="s">
        <v>426</v>
      </c>
      <c r="B19" s="365"/>
      <c r="C19" s="565" t="s">
        <v>427</v>
      </c>
      <c r="D19" s="366"/>
      <c r="E19" s="181">
        <v>3507</v>
      </c>
      <c r="F19" s="181">
        <v>2467</v>
      </c>
      <c r="G19" s="181">
        <v>1040</v>
      </c>
      <c r="H19" s="181">
        <v>55</v>
      </c>
      <c r="I19" s="181">
        <v>22</v>
      </c>
      <c r="J19" s="181">
        <v>33</v>
      </c>
      <c r="K19" s="181">
        <v>45</v>
      </c>
      <c r="L19" s="181">
        <v>12</v>
      </c>
      <c r="M19" s="181">
        <v>33</v>
      </c>
      <c r="N19" s="181">
        <v>3517</v>
      </c>
      <c r="O19" s="181">
        <v>2477</v>
      </c>
      <c r="P19" s="181">
        <v>1040</v>
      </c>
      <c r="Q19" s="164">
        <v>10.7</v>
      </c>
      <c r="R19" s="164">
        <v>7.1</v>
      </c>
      <c r="S19" s="164">
        <v>19.4</v>
      </c>
    </row>
    <row r="20" spans="1:19" ht="30" customHeight="1">
      <c r="A20" s="364" t="s">
        <v>56</v>
      </c>
      <c r="B20" s="365"/>
      <c r="C20" s="565" t="s">
        <v>428</v>
      </c>
      <c r="D20" s="366"/>
      <c r="E20" s="181">
        <v>13916</v>
      </c>
      <c r="F20" s="181">
        <v>6117</v>
      </c>
      <c r="G20" s="181">
        <v>7799</v>
      </c>
      <c r="H20" s="181">
        <v>909</v>
      </c>
      <c r="I20" s="181">
        <v>291</v>
      </c>
      <c r="J20" s="181">
        <v>618</v>
      </c>
      <c r="K20" s="181">
        <v>327</v>
      </c>
      <c r="L20" s="181">
        <v>79</v>
      </c>
      <c r="M20" s="181">
        <v>248</v>
      </c>
      <c r="N20" s="181">
        <v>14498</v>
      </c>
      <c r="O20" s="181">
        <v>6329</v>
      </c>
      <c r="P20" s="181">
        <v>8169</v>
      </c>
      <c r="Q20" s="164">
        <v>54.2</v>
      </c>
      <c r="R20" s="164">
        <v>38</v>
      </c>
      <c r="S20" s="164">
        <v>66.7</v>
      </c>
    </row>
    <row r="21" spans="1:19" ht="30" customHeight="1">
      <c r="A21" s="364" t="s">
        <v>429</v>
      </c>
      <c r="B21" s="365"/>
      <c r="C21" s="565" t="s">
        <v>430</v>
      </c>
      <c r="D21" s="366"/>
      <c r="E21" s="181">
        <v>8143</v>
      </c>
      <c r="F21" s="181">
        <v>3688</v>
      </c>
      <c r="G21" s="181">
        <v>4455</v>
      </c>
      <c r="H21" s="181">
        <v>83</v>
      </c>
      <c r="I21" s="181">
        <v>36</v>
      </c>
      <c r="J21" s="181">
        <v>47</v>
      </c>
      <c r="K21" s="181">
        <v>190</v>
      </c>
      <c r="L21" s="181">
        <v>120</v>
      </c>
      <c r="M21" s="181">
        <v>70</v>
      </c>
      <c r="N21" s="181">
        <v>8036</v>
      </c>
      <c r="O21" s="181">
        <v>3604</v>
      </c>
      <c r="P21" s="181">
        <v>4432</v>
      </c>
      <c r="Q21" s="164">
        <v>20.7</v>
      </c>
      <c r="R21" s="164">
        <v>14.2</v>
      </c>
      <c r="S21" s="164">
        <v>26.1</v>
      </c>
    </row>
    <row r="22" spans="1:19" ht="30" customHeight="1">
      <c r="A22" s="364" t="s">
        <v>58</v>
      </c>
      <c r="B22" s="365"/>
      <c r="C22" s="565" t="s">
        <v>289</v>
      </c>
      <c r="D22" s="366"/>
      <c r="E22" s="181">
        <v>21823</v>
      </c>
      <c r="F22" s="181">
        <v>12712</v>
      </c>
      <c r="G22" s="181">
        <v>9111</v>
      </c>
      <c r="H22" s="181">
        <v>87</v>
      </c>
      <c r="I22" s="181">
        <v>41</v>
      </c>
      <c r="J22" s="181">
        <v>46</v>
      </c>
      <c r="K22" s="181">
        <v>114</v>
      </c>
      <c r="L22" s="181">
        <v>43</v>
      </c>
      <c r="M22" s="181">
        <v>71</v>
      </c>
      <c r="N22" s="181">
        <v>21796</v>
      </c>
      <c r="O22" s="181">
        <v>12710</v>
      </c>
      <c r="P22" s="181">
        <v>9086</v>
      </c>
      <c r="Q22" s="164">
        <v>13.5</v>
      </c>
      <c r="R22" s="164">
        <v>7.4</v>
      </c>
      <c r="S22" s="164">
        <v>22</v>
      </c>
    </row>
    <row r="23" spans="1:19" ht="30" customHeight="1">
      <c r="A23" s="364" t="s">
        <v>59</v>
      </c>
      <c r="B23" s="365"/>
      <c r="C23" s="565" t="s">
        <v>431</v>
      </c>
      <c r="D23" s="366"/>
      <c r="E23" s="181">
        <v>48062</v>
      </c>
      <c r="F23" s="181">
        <v>14553</v>
      </c>
      <c r="G23" s="181">
        <v>33509</v>
      </c>
      <c r="H23" s="181">
        <v>753</v>
      </c>
      <c r="I23" s="181">
        <v>201</v>
      </c>
      <c r="J23" s="181">
        <v>552</v>
      </c>
      <c r="K23" s="181">
        <v>604</v>
      </c>
      <c r="L23" s="181">
        <v>69</v>
      </c>
      <c r="M23" s="181">
        <v>535</v>
      </c>
      <c r="N23" s="181">
        <v>48211</v>
      </c>
      <c r="O23" s="181">
        <v>14685</v>
      </c>
      <c r="P23" s="181">
        <v>33526</v>
      </c>
      <c r="Q23" s="164">
        <v>15.4</v>
      </c>
      <c r="R23" s="164">
        <v>9.1</v>
      </c>
      <c r="S23" s="164">
        <v>18.1</v>
      </c>
    </row>
    <row r="24" spans="1:19" ht="30" customHeight="1">
      <c r="A24" s="364" t="s">
        <v>60</v>
      </c>
      <c r="B24" s="365"/>
      <c r="C24" s="565" t="s">
        <v>320</v>
      </c>
      <c r="D24" s="366"/>
      <c r="E24" s="181">
        <v>2276</v>
      </c>
      <c r="F24" s="181">
        <v>1310</v>
      </c>
      <c r="G24" s="181">
        <v>966</v>
      </c>
      <c r="H24" s="181">
        <v>26</v>
      </c>
      <c r="I24" s="181">
        <v>26</v>
      </c>
      <c r="J24" s="181">
        <v>0</v>
      </c>
      <c r="K24" s="181">
        <v>0</v>
      </c>
      <c r="L24" s="181">
        <v>0</v>
      </c>
      <c r="M24" s="181">
        <v>0</v>
      </c>
      <c r="N24" s="181">
        <v>2302</v>
      </c>
      <c r="O24" s="181">
        <v>1336</v>
      </c>
      <c r="P24" s="181">
        <v>966</v>
      </c>
      <c r="Q24" s="164">
        <v>3.4</v>
      </c>
      <c r="R24" s="164">
        <v>1.9</v>
      </c>
      <c r="S24" s="164">
        <v>5.5</v>
      </c>
    </row>
    <row r="25" spans="1:19" ht="30" customHeight="1" thickBot="1">
      <c r="A25" s="367" t="s">
        <v>432</v>
      </c>
      <c r="B25" s="368"/>
      <c r="C25" s="566" t="s">
        <v>290</v>
      </c>
      <c r="D25" s="369"/>
      <c r="E25" s="672">
        <v>20283</v>
      </c>
      <c r="F25" s="184">
        <v>7498</v>
      </c>
      <c r="G25" s="184">
        <v>12785</v>
      </c>
      <c r="H25" s="184">
        <v>595</v>
      </c>
      <c r="I25" s="184">
        <v>139</v>
      </c>
      <c r="J25" s="184">
        <v>456</v>
      </c>
      <c r="K25" s="184">
        <v>526</v>
      </c>
      <c r="L25" s="184">
        <v>156</v>
      </c>
      <c r="M25" s="184">
        <v>370</v>
      </c>
      <c r="N25" s="184">
        <v>20352</v>
      </c>
      <c r="O25" s="184">
        <v>7481</v>
      </c>
      <c r="P25" s="184">
        <v>12871</v>
      </c>
      <c r="Q25" s="165">
        <v>46.3</v>
      </c>
      <c r="R25" s="165">
        <v>16.7</v>
      </c>
      <c r="S25" s="165">
        <v>63.6</v>
      </c>
    </row>
    <row r="26" spans="1:19" ht="30" customHeight="1" thickTop="1">
      <c r="A26" s="344" t="s">
        <v>433</v>
      </c>
      <c r="B26" s="345"/>
      <c r="C26" s="688" t="s">
        <v>291</v>
      </c>
      <c r="D26" s="360"/>
      <c r="E26" s="179">
        <v>7868</v>
      </c>
      <c r="F26" s="179">
        <v>4028</v>
      </c>
      <c r="G26" s="179">
        <v>3840</v>
      </c>
      <c r="H26" s="179">
        <v>149</v>
      </c>
      <c r="I26" s="179">
        <v>55</v>
      </c>
      <c r="J26" s="179">
        <v>94</v>
      </c>
      <c r="K26" s="179">
        <v>128</v>
      </c>
      <c r="L26" s="179">
        <v>64</v>
      </c>
      <c r="M26" s="179">
        <v>64</v>
      </c>
      <c r="N26" s="179">
        <v>7889</v>
      </c>
      <c r="O26" s="179">
        <v>4019</v>
      </c>
      <c r="P26" s="179">
        <v>3870</v>
      </c>
      <c r="Q26" s="162">
        <v>40.6</v>
      </c>
      <c r="R26" s="162">
        <v>19.4</v>
      </c>
      <c r="S26" s="162">
        <v>62.6</v>
      </c>
    </row>
    <row r="27" spans="1:19" ht="30" customHeight="1">
      <c r="A27" s="638" t="s">
        <v>326</v>
      </c>
      <c r="B27" s="639"/>
      <c r="C27" s="640" t="s">
        <v>44</v>
      </c>
      <c r="D27" s="685"/>
      <c r="E27" s="686">
        <v>1087</v>
      </c>
      <c r="F27" s="686">
        <v>854</v>
      </c>
      <c r="G27" s="686">
        <v>233</v>
      </c>
      <c r="H27" s="686">
        <v>4</v>
      </c>
      <c r="I27" s="686">
        <v>4</v>
      </c>
      <c r="J27" s="686">
        <v>0</v>
      </c>
      <c r="K27" s="686">
        <v>19</v>
      </c>
      <c r="L27" s="686">
        <v>19</v>
      </c>
      <c r="M27" s="686">
        <v>0</v>
      </c>
      <c r="N27" s="686">
        <v>1072</v>
      </c>
      <c r="O27" s="686">
        <v>839</v>
      </c>
      <c r="P27" s="686">
        <v>233</v>
      </c>
      <c r="Q27" s="687">
        <v>4</v>
      </c>
      <c r="R27" s="687">
        <v>1.9</v>
      </c>
      <c r="S27" s="687">
        <v>11.6</v>
      </c>
    </row>
    <row r="28" spans="1:19" ht="30" customHeight="1">
      <c r="A28" s="638" t="s">
        <v>328</v>
      </c>
      <c r="B28" s="639"/>
      <c r="C28" s="640" t="s">
        <v>292</v>
      </c>
      <c r="D28" s="685"/>
      <c r="E28" s="686" t="s">
        <v>43</v>
      </c>
      <c r="F28" s="686" t="s">
        <v>43</v>
      </c>
      <c r="G28" s="686" t="s">
        <v>43</v>
      </c>
      <c r="H28" s="686" t="s">
        <v>43</v>
      </c>
      <c r="I28" s="686" t="s">
        <v>43</v>
      </c>
      <c r="J28" s="686" t="s">
        <v>43</v>
      </c>
      <c r="K28" s="686" t="s">
        <v>43</v>
      </c>
      <c r="L28" s="686" t="s">
        <v>43</v>
      </c>
      <c r="M28" s="686" t="s">
        <v>43</v>
      </c>
      <c r="N28" s="686" t="s">
        <v>43</v>
      </c>
      <c r="O28" s="686" t="s">
        <v>43</v>
      </c>
      <c r="P28" s="686" t="s">
        <v>43</v>
      </c>
      <c r="Q28" s="687" t="s">
        <v>43</v>
      </c>
      <c r="R28" s="687" t="s">
        <v>43</v>
      </c>
      <c r="S28" s="687" t="s">
        <v>43</v>
      </c>
    </row>
    <row r="29" spans="1:19" ht="30" customHeight="1">
      <c r="A29" s="331" t="s">
        <v>434</v>
      </c>
      <c r="B29" s="332"/>
      <c r="C29" s="655" t="s">
        <v>440</v>
      </c>
      <c r="D29" s="360"/>
      <c r="E29" s="179">
        <v>2598</v>
      </c>
      <c r="F29" s="179">
        <v>1846</v>
      </c>
      <c r="G29" s="179">
        <v>752</v>
      </c>
      <c r="H29" s="179">
        <v>18</v>
      </c>
      <c r="I29" s="179">
        <v>13</v>
      </c>
      <c r="J29" s="179">
        <v>5</v>
      </c>
      <c r="K29" s="179">
        <v>26</v>
      </c>
      <c r="L29" s="179">
        <v>13</v>
      </c>
      <c r="M29" s="179">
        <v>13</v>
      </c>
      <c r="N29" s="179">
        <v>2590</v>
      </c>
      <c r="O29" s="179">
        <v>1846</v>
      </c>
      <c r="P29" s="179">
        <v>744</v>
      </c>
      <c r="Q29" s="162">
        <v>8.2</v>
      </c>
      <c r="R29" s="162">
        <v>0.9</v>
      </c>
      <c r="S29" s="162">
        <v>26.3</v>
      </c>
    </row>
    <row r="30" spans="1:19" ht="30" customHeight="1">
      <c r="A30" s="643" t="s">
        <v>435</v>
      </c>
      <c r="B30" s="644"/>
      <c r="C30" s="645" t="s">
        <v>293</v>
      </c>
      <c r="D30" s="675"/>
      <c r="E30" s="676">
        <v>9460</v>
      </c>
      <c r="F30" s="676">
        <v>6205</v>
      </c>
      <c r="G30" s="676">
        <v>3255</v>
      </c>
      <c r="H30" s="676">
        <v>84</v>
      </c>
      <c r="I30" s="676">
        <v>36</v>
      </c>
      <c r="J30" s="676">
        <v>48</v>
      </c>
      <c r="K30" s="676">
        <v>58</v>
      </c>
      <c r="L30" s="676">
        <v>26</v>
      </c>
      <c r="M30" s="676">
        <v>32</v>
      </c>
      <c r="N30" s="676">
        <v>9486</v>
      </c>
      <c r="O30" s="679">
        <v>6215</v>
      </c>
      <c r="P30" s="676">
        <v>3271</v>
      </c>
      <c r="Q30" s="680">
        <v>17.9</v>
      </c>
      <c r="R30" s="680">
        <v>4.7</v>
      </c>
      <c r="S30" s="680">
        <v>43</v>
      </c>
    </row>
    <row r="31" spans="1:19" ht="30" customHeight="1">
      <c r="A31" s="648" t="s">
        <v>436</v>
      </c>
      <c r="B31" s="649"/>
      <c r="C31" s="650" t="s">
        <v>294</v>
      </c>
      <c r="D31" s="677"/>
      <c r="E31" s="678">
        <v>26605</v>
      </c>
      <c r="F31" s="678">
        <v>7953</v>
      </c>
      <c r="G31" s="678">
        <v>18652</v>
      </c>
      <c r="H31" s="678">
        <v>616</v>
      </c>
      <c r="I31" s="678">
        <v>214</v>
      </c>
      <c r="J31" s="678">
        <v>402</v>
      </c>
      <c r="K31" s="678">
        <v>565</v>
      </c>
      <c r="L31" s="678">
        <v>172</v>
      </c>
      <c r="M31" s="678">
        <v>393</v>
      </c>
      <c r="N31" s="678">
        <v>26656</v>
      </c>
      <c r="O31" s="681">
        <v>7995</v>
      </c>
      <c r="P31" s="678">
        <v>18661</v>
      </c>
      <c r="Q31" s="682">
        <v>68.6</v>
      </c>
      <c r="R31" s="682">
        <v>40.5</v>
      </c>
      <c r="S31" s="682">
        <v>80.6</v>
      </c>
    </row>
    <row r="32" spans="1:19" ht="30" customHeight="1">
      <c r="A32" s="673" t="s">
        <v>334</v>
      </c>
      <c r="B32" s="674"/>
      <c r="C32" s="655" t="s">
        <v>441</v>
      </c>
      <c r="D32" s="360"/>
      <c r="E32" s="179">
        <v>8081</v>
      </c>
      <c r="F32" s="179">
        <v>3951</v>
      </c>
      <c r="G32" s="179">
        <v>4130</v>
      </c>
      <c r="H32" s="179">
        <v>357</v>
      </c>
      <c r="I32" s="179">
        <v>118</v>
      </c>
      <c r="J32" s="179">
        <v>239</v>
      </c>
      <c r="K32" s="179">
        <v>180</v>
      </c>
      <c r="L32" s="179">
        <v>30</v>
      </c>
      <c r="M32" s="179">
        <v>150</v>
      </c>
      <c r="N32" s="179">
        <v>8258</v>
      </c>
      <c r="O32" s="179">
        <v>4039</v>
      </c>
      <c r="P32" s="179">
        <v>4219</v>
      </c>
      <c r="Q32" s="162">
        <v>23.7</v>
      </c>
      <c r="R32" s="162">
        <v>10.1</v>
      </c>
      <c r="S32" s="162">
        <v>36.7</v>
      </c>
    </row>
    <row r="33" spans="1:19" ht="30" customHeight="1">
      <c r="A33" s="683" t="s">
        <v>437</v>
      </c>
      <c r="B33" s="684"/>
      <c r="C33" s="650" t="s">
        <v>442</v>
      </c>
      <c r="D33" s="677"/>
      <c r="E33" s="678">
        <v>5835</v>
      </c>
      <c r="F33" s="678">
        <v>2166</v>
      </c>
      <c r="G33" s="678">
        <v>3669</v>
      </c>
      <c r="H33" s="678">
        <v>552</v>
      </c>
      <c r="I33" s="678">
        <v>173</v>
      </c>
      <c r="J33" s="678">
        <v>379</v>
      </c>
      <c r="K33" s="678">
        <v>147</v>
      </c>
      <c r="L33" s="678">
        <v>49</v>
      </c>
      <c r="M33" s="678">
        <v>98</v>
      </c>
      <c r="N33" s="678">
        <v>6240</v>
      </c>
      <c r="O33" s="678">
        <v>2290</v>
      </c>
      <c r="P33" s="678">
        <v>3950</v>
      </c>
      <c r="Q33" s="682">
        <v>94.5</v>
      </c>
      <c r="R33" s="682">
        <v>87.1</v>
      </c>
      <c r="S33" s="682">
        <v>98.7</v>
      </c>
    </row>
    <row r="34" spans="1:19" ht="30" customHeight="1">
      <c r="A34" s="643" t="s">
        <v>337</v>
      </c>
      <c r="B34" s="644"/>
      <c r="C34" s="645" t="s">
        <v>443</v>
      </c>
      <c r="D34" s="675"/>
      <c r="E34" s="676">
        <v>31265</v>
      </c>
      <c r="F34" s="676">
        <v>10275</v>
      </c>
      <c r="G34" s="676">
        <v>20990</v>
      </c>
      <c r="H34" s="676">
        <v>445</v>
      </c>
      <c r="I34" s="676">
        <v>141</v>
      </c>
      <c r="J34" s="676">
        <v>304</v>
      </c>
      <c r="K34" s="676">
        <v>425</v>
      </c>
      <c r="L34" s="676">
        <v>69</v>
      </c>
      <c r="M34" s="676">
        <v>356</v>
      </c>
      <c r="N34" s="676">
        <v>31285</v>
      </c>
      <c r="O34" s="676">
        <v>10347</v>
      </c>
      <c r="P34" s="676">
        <v>20938</v>
      </c>
      <c r="Q34" s="680">
        <v>10.9</v>
      </c>
      <c r="R34" s="680">
        <v>6.5</v>
      </c>
      <c r="S34" s="680">
        <v>13.1</v>
      </c>
    </row>
    <row r="35" spans="1:19" ht="30" customHeight="1">
      <c r="A35" s="648" t="s">
        <v>438</v>
      </c>
      <c r="B35" s="649"/>
      <c r="C35" s="650" t="s">
        <v>444</v>
      </c>
      <c r="D35" s="677"/>
      <c r="E35" s="678">
        <v>16797</v>
      </c>
      <c r="F35" s="678">
        <v>4278</v>
      </c>
      <c r="G35" s="678">
        <v>12519</v>
      </c>
      <c r="H35" s="678">
        <v>308</v>
      </c>
      <c r="I35" s="678">
        <v>60</v>
      </c>
      <c r="J35" s="678">
        <v>248</v>
      </c>
      <c r="K35" s="678">
        <v>179</v>
      </c>
      <c r="L35" s="678">
        <v>0</v>
      </c>
      <c r="M35" s="678">
        <v>179</v>
      </c>
      <c r="N35" s="678">
        <v>16926</v>
      </c>
      <c r="O35" s="678">
        <v>4338</v>
      </c>
      <c r="P35" s="678">
        <v>12588</v>
      </c>
      <c r="Q35" s="682">
        <v>23.6</v>
      </c>
      <c r="R35" s="682">
        <v>15.2</v>
      </c>
      <c r="S35" s="682">
        <v>26.5</v>
      </c>
    </row>
    <row r="36" spans="1:19" ht="30" customHeight="1">
      <c r="A36" s="331" t="s">
        <v>340</v>
      </c>
      <c r="B36" s="332"/>
      <c r="C36" s="562" t="s">
        <v>445</v>
      </c>
      <c r="D36" s="360"/>
      <c r="E36" s="179">
        <v>3220</v>
      </c>
      <c r="F36" s="179">
        <v>466</v>
      </c>
      <c r="G36" s="179">
        <v>2754</v>
      </c>
      <c r="H36" s="179">
        <v>194</v>
      </c>
      <c r="I36" s="179">
        <v>28</v>
      </c>
      <c r="J36" s="179">
        <v>166</v>
      </c>
      <c r="K36" s="179">
        <v>167</v>
      </c>
      <c r="L36" s="179">
        <v>22</v>
      </c>
      <c r="M36" s="179">
        <v>145</v>
      </c>
      <c r="N36" s="179">
        <v>3247</v>
      </c>
      <c r="O36" s="179">
        <v>472</v>
      </c>
      <c r="P36" s="179">
        <v>2775</v>
      </c>
      <c r="Q36" s="162">
        <v>3.4</v>
      </c>
      <c r="R36" s="162">
        <v>1.1</v>
      </c>
      <c r="S36" s="162">
        <v>3.8</v>
      </c>
    </row>
    <row r="37" spans="1:19" ht="30" customHeight="1">
      <c r="A37" s="638" t="s">
        <v>342</v>
      </c>
      <c r="B37" s="639"/>
      <c r="C37" s="640" t="s">
        <v>446</v>
      </c>
      <c r="D37" s="685"/>
      <c r="E37" s="686">
        <v>14693</v>
      </c>
      <c r="F37" s="686">
        <v>5291</v>
      </c>
      <c r="G37" s="686">
        <v>9402</v>
      </c>
      <c r="H37" s="686">
        <v>392</v>
      </c>
      <c r="I37" s="686">
        <v>103</v>
      </c>
      <c r="J37" s="686">
        <v>289</v>
      </c>
      <c r="K37" s="686">
        <v>341</v>
      </c>
      <c r="L37" s="686">
        <v>116</v>
      </c>
      <c r="M37" s="686">
        <v>225</v>
      </c>
      <c r="N37" s="686">
        <v>14744</v>
      </c>
      <c r="O37" s="686">
        <v>5278</v>
      </c>
      <c r="P37" s="686">
        <v>9466</v>
      </c>
      <c r="Q37" s="687">
        <v>59</v>
      </c>
      <c r="R37" s="687">
        <v>19.2</v>
      </c>
      <c r="S37" s="687">
        <v>81.2</v>
      </c>
    </row>
    <row r="38" spans="1:19" ht="30" customHeight="1">
      <c r="A38" s="331" t="s">
        <v>439</v>
      </c>
      <c r="B38" s="332"/>
      <c r="C38" s="562" t="s">
        <v>447</v>
      </c>
      <c r="D38" s="360"/>
      <c r="E38" s="179">
        <v>2370</v>
      </c>
      <c r="F38" s="179">
        <v>1741</v>
      </c>
      <c r="G38" s="179">
        <v>629</v>
      </c>
      <c r="H38" s="179">
        <v>9</v>
      </c>
      <c r="I38" s="179">
        <v>8</v>
      </c>
      <c r="J38" s="179">
        <v>1</v>
      </c>
      <c r="K38" s="179">
        <v>18</v>
      </c>
      <c r="L38" s="179">
        <v>18</v>
      </c>
      <c r="M38" s="179">
        <v>0</v>
      </c>
      <c r="N38" s="179">
        <v>2361</v>
      </c>
      <c r="O38" s="179">
        <v>1731</v>
      </c>
      <c r="P38" s="179">
        <v>630</v>
      </c>
      <c r="Q38" s="162">
        <v>26.1</v>
      </c>
      <c r="R38" s="162">
        <v>13.1</v>
      </c>
      <c r="S38" s="162">
        <v>62.1</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40360</v>
      </c>
      <c r="B1" s="713"/>
      <c r="C1" s="713"/>
      <c r="D1" s="150"/>
      <c r="E1" s="175"/>
      <c r="F1" s="175"/>
      <c r="G1" s="175"/>
      <c r="H1" s="263" t="s">
        <v>113</v>
      </c>
      <c r="I1" s="175"/>
      <c r="J1" s="175"/>
      <c r="K1" s="175"/>
      <c r="L1" s="175"/>
      <c r="M1" s="175"/>
      <c r="N1" s="175"/>
      <c r="O1" s="175"/>
      <c r="P1" s="175"/>
      <c r="Q1" s="150"/>
      <c r="R1" s="150"/>
      <c r="S1" s="150"/>
    </row>
    <row r="2" spans="1:19" ht="14.25" customHeight="1">
      <c r="A2" s="714">
        <f>A1</f>
        <v>40360</v>
      </c>
      <c r="B2" s="714"/>
      <c r="C2" s="714"/>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715" t="s">
        <v>112</v>
      </c>
      <c r="D6" s="716"/>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717"/>
      <c r="D7" s="718"/>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390907</v>
      </c>
      <c r="F9" s="179">
        <v>199328</v>
      </c>
      <c r="G9" s="179">
        <v>191579</v>
      </c>
      <c r="H9" s="179">
        <v>8839</v>
      </c>
      <c r="I9" s="179">
        <v>3962</v>
      </c>
      <c r="J9" s="179">
        <v>4877</v>
      </c>
      <c r="K9" s="179">
        <v>6367</v>
      </c>
      <c r="L9" s="179">
        <v>2439</v>
      </c>
      <c r="M9" s="179">
        <v>3928</v>
      </c>
      <c r="N9" s="179">
        <v>393379</v>
      </c>
      <c r="O9" s="179">
        <v>200851</v>
      </c>
      <c r="P9" s="179">
        <v>192528</v>
      </c>
      <c r="Q9" s="162">
        <v>28.6</v>
      </c>
      <c r="R9" s="162">
        <v>14.6</v>
      </c>
      <c r="S9" s="162">
        <v>43.3</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29270</v>
      </c>
      <c r="F11" s="181">
        <v>24661</v>
      </c>
      <c r="G11" s="181">
        <v>4609</v>
      </c>
      <c r="H11" s="181">
        <v>943</v>
      </c>
      <c r="I11" s="181">
        <v>818</v>
      </c>
      <c r="J11" s="181">
        <v>125</v>
      </c>
      <c r="K11" s="181">
        <v>179</v>
      </c>
      <c r="L11" s="181">
        <v>162</v>
      </c>
      <c r="M11" s="181">
        <v>17</v>
      </c>
      <c r="N11" s="181">
        <v>30034</v>
      </c>
      <c r="O11" s="181">
        <v>25317</v>
      </c>
      <c r="P11" s="181">
        <v>4717</v>
      </c>
      <c r="Q11" s="164">
        <v>1.7</v>
      </c>
      <c r="R11" s="164">
        <v>0</v>
      </c>
      <c r="S11" s="164">
        <v>10.6</v>
      </c>
    </row>
    <row r="12" spans="1:19" ht="30" customHeight="1">
      <c r="A12" s="364" t="s">
        <v>417</v>
      </c>
      <c r="B12" s="365"/>
      <c r="C12" s="565" t="s">
        <v>286</v>
      </c>
      <c r="D12" s="366"/>
      <c r="E12" s="181">
        <v>25650</v>
      </c>
      <c r="F12" s="181">
        <v>15425</v>
      </c>
      <c r="G12" s="181">
        <v>10225</v>
      </c>
      <c r="H12" s="181">
        <v>323</v>
      </c>
      <c r="I12" s="181">
        <v>97</v>
      </c>
      <c r="J12" s="181">
        <v>226</v>
      </c>
      <c r="K12" s="181">
        <v>206</v>
      </c>
      <c r="L12" s="181">
        <v>119</v>
      </c>
      <c r="M12" s="181">
        <v>87</v>
      </c>
      <c r="N12" s="181">
        <v>25767</v>
      </c>
      <c r="O12" s="181">
        <v>15403</v>
      </c>
      <c r="P12" s="181">
        <v>10364</v>
      </c>
      <c r="Q12" s="164">
        <v>23.8</v>
      </c>
      <c r="R12" s="164">
        <v>11.4</v>
      </c>
      <c r="S12" s="164">
        <v>42.1</v>
      </c>
    </row>
    <row r="13" spans="1:19" ht="30" customHeight="1">
      <c r="A13" s="364" t="s">
        <v>418</v>
      </c>
      <c r="B13" s="365"/>
      <c r="C13" s="565" t="s">
        <v>287</v>
      </c>
      <c r="D13" s="366"/>
      <c r="E13" s="181">
        <v>3409</v>
      </c>
      <c r="F13" s="181">
        <v>2781</v>
      </c>
      <c r="G13" s="181">
        <v>628</v>
      </c>
      <c r="H13" s="181">
        <v>246</v>
      </c>
      <c r="I13" s="181">
        <v>200</v>
      </c>
      <c r="J13" s="181">
        <v>46</v>
      </c>
      <c r="K13" s="181">
        <v>299</v>
      </c>
      <c r="L13" s="181">
        <v>250</v>
      </c>
      <c r="M13" s="181">
        <v>49</v>
      </c>
      <c r="N13" s="181">
        <v>3356</v>
      </c>
      <c r="O13" s="181">
        <v>2731</v>
      </c>
      <c r="P13" s="181">
        <v>625</v>
      </c>
      <c r="Q13" s="164">
        <v>3.3</v>
      </c>
      <c r="R13" s="164">
        <v>0.1</v>
      </c>
      <c r="S13" s="164">
        <v>17.3</v>
      </c>
    </row>
    <row r="14" spans="1:19" ht="30" customHeight="1">
      <c r="A14" s="364" t="s">
        <v>419</v>
      </c>
      <c r="B14" s="365"/>
      <c r="C14" s="565" t="s">
        <v>288</v>
      </c>
      <c r="D14" s="366"/>
      <c r="E14" s="181">
        <v>11603</v>
      </c>
      <c r="F14" s="181">
        <v>6139</v>
      </c>
      <c r="G14" s="181">
        <v>5464</v>
      </c>
      <c r="H14" s="181">
        <v>730</v>
      </c>
      <c r="I14" s="181">
        <v>148</v>
      </c>
      <c r="J14" s="181">
        <v>582</v>
      </c>
      <c r="K14" s="181">
        <v>466</v>
      </c>
      <c r="L14" s="181">
        <v>109</v>
      </c>
      <c r="M14" s="181">
        <v>357</v>
      </c>
      <c r="N14" s="181">
        <v>11867</v>
      </c>
      <c r="O14" s="181">
        <v>6178</v>
      </c>
      <c r="P14" s="181">
        <v>5689</v>
      </c>
      <c r="Q14" s="164">
        <v>24.9</v>
      </c>
      <c r="R14" s="164">
        <v>8.8</v>
      </c>
      <c r="S14" s="164">
        <v>42.4</v>
      </c>
    </row>
    <row r="15" spans="1:19" ht="30" customHeight="1">
      <c r="A15" s="364" t="s">
        <v>420</v>
      </c>
      <c r="B15" s="365"/>
      <c r="C15" s="565" t="s">
        <v>421</v>
      </c>
      <c r="D15" s="366"/>
      <c r="E15" s="181">
        <v>23668</v>
      </c>
      <c r="F15" s="181">
        <v>20189</v>
      </c>
      <c r="G15" s="181">
        <v>3479</v>
      </c>
      <c r="H15" s="181">
        <v>626</v>
      </c>
      <c r="I15" s="181">
        <v>471</v>
      </c>
      <c r="J15" s="181">
        <v>155</v>
      </c>
      <c r="K15" s="181">
        <v>242</v>
      </c>
      <c r="L15" s="181">
        <v>190</v>
      </c>
      <c r="M15" s="181">
        <v>52</v>
      </c>
      <c r="N15" s="181">
        <v>24052</v>
      </c>
      <c r="O15" s="181">
        <v>20470</v>
      </c>
      <c r="P15" s="181">
        <v>3582</v>
      </c>
      <c r="Q15" s="164">
        <v>8.3</v>
      </c>
      <c r="R15" s="164">
        <v>7.1</v>
      </c>
      <c r="S15" s="164">
        <v>15.1</v>
      </c>
    </row>
    <row r="16" spans="1:19" ht="30" customHeight="1">
      <c r="A16" s="364" t="s">
        <v>422</v>
      </c>
      <c r="B16" s="365"/>
      <c r="C16" s="565" t="s">
        <v>423</v>
      </c>
      <c r="D16" s="366"/>
      <c r="E16" s="181">
        <v>77727</v>
      </c>
      <c r="F16" s="181">
        <v>36371</v>
      </c>
      <c r="G16" s="181">
        <v>41356</v>
      </c>
      <c r="H16" s="181">
        <v>1830</v>
      </c>
      <c r="I16" s="181">
        <v>713</v>
      </c>
      <c r="J16" s="181">
        <v>1117</v>
      </c>
      <c r="K16" s="181">
        <v>1219</v>
      </c>
      <c r="L16" s="181">
        <v>198</v>
      </c>
      <c r="M16" s="181">
        <v>1021</v>
      </c>
      <c r="N16" s="181">
        <v>78338</v>
      </c>
      <c r="O16" s="181">
        <v>36886</v>
      </c>
      <c r="P16" s="181">
        <v>41452</v>
      </c>
      <c r="Q16" s="164">
        <v>54.2</v>
      </c>
      <c r="R16" s="164">
        <v>28.7</v>
      </c>
      <c r="S16" s="164">
        <v>76.8</v>
      </c>
    </row>
    <row r="17" spans="1:19" ht="30" customHeight="1">
      <c r="A17" s="364" t="s">
        <v>374</v>
      </c>
      <c r="B17" s="365"/>
      <c r="C17" s="565" t="s">
        <v>424</v>
      </c>
      <c r="D17" s="366"/>
      <c r="E17" s="182">
        <v>10881</v>
      </c>
      <c r="F17" s="183">
        <v>5272</v>
      </c>
      <c r="G17" s="183">
        <v>5609</v>
      </c>
      <c r="H17" s="183">
        <v>113</v>
      </c>
      <c r="I17" s="183">
        <v>57</v>
      </c>
      <c r="J17" s="183">
        <v>56</v>
      </c>
      <c r="K17" s="183">
        <v>55</v>
      </c>
      <c r="L17" s="183">
        <v>19</v>
      </c>
      <c r="M17" s="183">
        <v>36</v>
      </c>
      <c r="N17" s="183">
        <v>10939</v>
      </c>
      <c r="O17" s="183">
        <v>5310</v>
      </c>
      <c r="P17" s="183">
        <v>5629</v>
      </c>
      <c r="Q17" s="166">
        <v>5.7</v>
      </c>
      <c r="R17" s="166">
        <v>0.9</v>
      </c>
      <c r="S17" s="166">
        <v>10.2</v>
      </c>
    </row>
    <row r="18" spans="1:19" ht="30" customHeight="1">
      <c r="A18" s="364" t="s">
        <v>376</v>
      </c>
      <c r="B18" s="365"/>
      <c r="C18" s="565" t="s">
        <v>425</v>
      </c>
      <c r="D18" s="366"/>
      <c r="E18" s="182">
        <v>5477</v>
      </c>
      <c r="F18" s="182">
        <v>3642</v>
      </c>
      <c r="G18" s="182">
        <v>1835</v>
      </c>
      <c r="H18" s="182">
        <v>113</v>
      </c>
      <c r="I18" s="182">
        <v>70</v>
      </c>
      <c r="J18" s="182">
        <v>43</v>
      </c>
      <c r="K18" s="182">
        <v>33</v>
      </c>
      <c r="L18" s="182">
        <v>28</v>
      </c>
      <c r="M18" s="182">
        <v>5</v>
      </c>
      <c r="N18" s="182">
        <v>5557</v>
      </c>
      <c r="O18" s="182">
        <v>3684</v>
      </c>
      <c r="P18" s="182">
        <v>1873</v>
      </c>
      <c r="Q18" s="168">
        <v>5.7</v>
      </c>
      <c r="R18" s="168">
        <v>1.2</v>
      </c>
      <c r="S18" s="168">
        <v>14.7</v>
      </c>
    </row>
    <row r="19" spans="1:19" ht="30" customHeight="1">
      <c r="A19" s="364" t="s">
        <v>426</v>
      </c>
      <c r="B19" s="365"/>
      <c r="C19" s="565" t="s">
        <v>427</v>
      </c>
      <c r="D19" s="366"/>
      <c r="E19" s="181">
        <v>9257</v>
      </c>
      <c r="F19" s="181">
        <v>6914</v>
      </c>
      <c r="G19" s="181">
        <v>2343</v>
      </c>
      <c r="H19" s="181">
        <v>129</v>
      </c>
      <c r="I19" s="181">
        <v>89</v>
      </c>
      <c r="J19" s="181">
        <v>40</v>
      </c>
      <c r="K19" s="181">
        <v>45</v>
      </c>
      <c r="L19" s="181">
        <v>12</v>
      </c>
      <c r="M19" s="181">
        <v>33</v>
      </c>
      <c r="N19" s="181">
        <v>9341</v>
      </c>
      <c r="O19" s="181">
        <v>6991</v>
      </c>
      <c r="P19" s="181">
        <v>2350</v>
      </c>
      <c r="Q19" s="164">
        <v>6</v>
      </c>
      <c r="R19" s="164">
        <v>3.7</v>
      </c>
      <c r="S19" s="164">
        <v>12.9</v>
      </c>
    </row>
    <row r="20" spans="1:19" ht="30" customHeight="1">
      <c r="A20" s="364" t="s">
        <v>56</v>
      </c>
      <c r="B20" s="365"/>
      <c r="C20" s="565" t="s">
        <v>428</v>
      </c>
      <c r="D20" s="366"/>
      <c r="E20" s="181">
        <v>40291</v>
      </c>
      <c r="F20" s="181">
        <v>17888</v>
      </c>
      <c r="G20" s="181">
        <v>22403</v>
      </c>
      <c r="H20" s="181">
        <v>1158</v>
      </c>
      <c r="I20" s="181">
        <v>464</v>
      </c>
      <c r="J20" s="181">
        <v>694</v>
      </c>
      <c r="K20" s="181">
        <v>1420</v>
      </c>
      <c r="L20" s="181">
        <v>922</v>
      </c>
      <c r="M20" s="181">
        <v>498</v>
      </c>
      <c r="N20" s="181">
        <v>40029</v>
      </c>
      <c r="O20" s="181">
        <v>17430</v>
      </c>
      <c r="P20" s="181">
        <v>22599</v>
      </c>
      <c r="Q20" s="164">
        <v>44</v>
      </c>
      <c r="R20" s="164">
        <v>36</v>
      </c>
      <c r="S20" s="164">
        <v>50.1</v>
      </c>
    </row>
    <row r="21" spans="1:19" ht="30" customHeight="1">
      <c r="A21" s="364" t="s">
        <v>429</v>
      </c>
      <c r="B21" s="365"/>
      <c r="C21" s="565" t="s">
        <v>430</v>
      </c>
      <c r="D21" s="366"/>
      <c r="E21" s="181">
        <v>16650</v>
      </c>
      <c r="F21" s="181">
        <v>9557</v>
      </c>
      <c r="G21" s="181">
        <v>7093</v>
      </c>
      <c r="H21" s="181">
        <v>244</v>
      </c>
      <c r="I21" s="181">
        <v>179</v>
      </c>
      <c r="J21" s="181">
        <v>65</v>
      </c>
      <c r="K21" s="181">
        <v>250</v>
      </c>
      <c r="L21" s="181">
        <v>162</v>
      </c>
      <c r="M21" s="181">
        <v>88</v>
      </c>
      <c r="N21" s="181">
        <v>16644</v>
      </c>
      <c r="O21" s="181">
        <v>9574</v>
      </c>
      <c r="P21" s="181">
        <v>7070</v>
      </c>
      <c r="Q21" s="164">
        <v>15.5</v>
      </c>
      <c r="R21" s="164">
        <v>7.2</v>
      </c>
      <c r="S21" s="164">
        <v>26.6</v>
      </c>
    </row>
    <row r="22" spans="1:19" ht="30" customHeight="1">
      <c r="A22" s="364" t="s">
        <v>58</v>
      </c>
      <c r="B22" s="365"/>
      <c r="C22" s="565" t="s">
        <v>289</v>
      </c>
      <c r="D22" s="366"/>
      <c r="E22" s="181">
        <v>35512</v>
      </c>
      <c r="F22" s="181">
        <v>16659</v>
      </c>
      <c r="G22" s="181">
        <v>18853</v>
      </c>
      <c r="H22" s="181">
        <v>223</v>
      </c>
      <c r="I22" s="181">
        <v>41</v>
      </c>
      <c r="J22" s="181">
        <v>182</v>
      </c>
      <c r="K22" s="181">
        <v>387</v>
      </c>
      <c r="L22" s="181">
        <v>43</v>
      </c>
      <c r="M22" s="181">
        <v>344</v>
      </c>
      <c r="N22" s="181">
        <v>35348</v>
      </c>
      <c r="O22" s="181">
        <v>16657</v>
      </c>
      <c r="P22" s="181">
        <v>18691</v>
      </c>
      <c r="Q22" s="164">
        <v>34.2</v>
      </c>
      <c r="R22" s="164">
        <v>21.4</v>
      </c>
      <c r="S22" s="164">
        <v>45.6</v>
      </c>
    </row>
    <row r="23" spans="1:19" ht="30" customHeight="1">
      <c r="A23" s="364" t="s">
        <v>59</v>
      </c>
      <c r="B23" s="365"/>
      <c r="C23" s="565" t="s">
        <v>431</v>
      </c>
      <c r="D23" s="366"/>
      <c r="E23" s="181">
        <v>71270</v>
      </c>
      <c r="F23" s="181">
        <v>19088</v>
      </c>
      <c r="G23" s="181">
        <v>52182</v>
      </c>
      <c r="H23" s="181">
        <v>1461</v>
      </c>
      <c r="I23" s="181">
        <v>450</v>
      </c>
      <c r="J23" s="181">
        <v>1011</v>
      </c>
      <c r="K23" s="181">
        <v>1037</v>
      </c>
      <c r="L23" s="181">
        <v>69</v>
      </c>
      <c r="M23" s="181">
        <v>968</v>
      </c>
      <c r="N23" s="181">
        <v>71694</v>
      </c>
      <c r="O23" s="181">
        <v>19469</v>
      </c>
      <c r="P23" s="181">
        <v>52225</v>
      </c>
      <c r="Q23" s="164">
        <v>20.6</v>
      </c>
      <c r="R23" s="164">
        <v>13.4</v>
      </c>
      <c r="S23" s="164">
        <v>23.3</v>
      </c>
    </row>
    <row r="24" spans="1:19" ht="30" customHeight="1">
      <c r="A24" s="364" t="s">
        <v>60</v>
      </c>
      <c r="B24" s="365"/>
      <c r="C24" s="565" t="s">
        <v>320</v>
      </c>
      <c r="D24" s="366"/>
      <c r="E24" s="181">
        <v>3179</v>
      </c>
      <c r="F24" s="181">
        <v>1862</v>
      </c>
      <c r="G24" s="181">
        <v>1317</v>
      </c>
      <c r="H24" s="181">
        <v>26</v>
      </c>
      <c r="I24" s="181">
        <v>26</v>
      </c>
      <c r="J24" s="181">
        <v>0</v>
      </c>
      <c r="K24" s="181">
        <v>0</v>
      </c>
      <c r="L24" s="181">
        <v>0</v>
      </c>
      <c r="M24" s="181">
        <v>0</v>
      </c>
      <c r="N24" s="181">
        <v>3205</v>
      </c>
      <c r="O24" s="181">
        <v>1888</v>
      </c>
      <c r="P24" s="181">
        <v>1317</v>
      </c>
      <c r="Q24" s="164">
        <v>9.3</v>
      </c>
      <c r="R24" s="164">
        <v>1.4</v>
      </c>
      <c r="S24" s="164">
        <v>20.6</v>
      </c>
    </row>
    <row r="25" spans="1:19" ht="30" customHeight="1" thickBot="1">
      <c r="A25" s="367" t="s">
        <v>432</v>
      </c>
      <c r="B25" s="368"/>
      <c r="C25" s="566" t="s">
        <v>290</v>
      </c>
      <c r="D25" s="369"/>
      <c r="E25" s="672">
        <v>26826</v>
      </c>
      <c r="F25" s="184">
        <v>12684</v>
      </c>
      <c r="G25" s="184">
        <v>14142</v>
      </c>
      <c r="H25" s="184">
        <v>674</v>
      </c>
      <c r="I25" s="184">
        <v>139</v>
      </c>
      <c r="J25" s="184">
        <v>535</v>
      </c>
      <c r="K25" s="184">
        <v>526</v>
      </c>
      <c r="L25" s="184">
        <v>156</v>
      </c>
      <c r="M25" s="184">
        <v>370</v>
      </c>
      <c r="N25" s="184">
        <v>26974</v>
      </c>
      <c r="O25" s="184">
        <v>12667</v>
      </c>
      <c r="P25" s="184">
        <v>14307</v>
      </c>
      <c r="Q25" s="165">
        <v>36</v>
      </c>
      <c r="R25" s="165">
        <v>11.3</v>
      </c>
      <c r="S25" s="165">
        <v>57.9</v>
      </c>
    </row>
    <row r="26" spans="1:19" ht="30" customHeight="1" thickTop="1">
      <c r="A26" s="344" t="s">
        <v>433</v>
      </c>
      <c r="B26" s="345"/>
      <c r="C26" s="688" t="s">
        <v>291</v>
      </c>
      <c r="D26" s="360"/>
      <c r="E26" s="179">
        <v>16602</v>
      </c>
      <c r="F26" s="179">
        <v>9359</v>
      </c>
      <c r="G26" s="179">
        <v>7243</v>
      </c>
      <c r="H26" s="179">
        <v>149</v>
      </c>
      <c r="I26" s="179">
        <v>55</v>
      </c>
      <c r="J26" s="179">
        <v>94</v>
      </c>
      <c r="K26" s="179">
        <v>128</v>
      </c>
      <c r="L26" s="179">
        <v>64</v>
      </c>
      <c r="M26" s="179">
        <v>64</v>
      </c>
      <c r="N26" s="179">
        <v>16623</v>
      </c>
      <c r="O26" s="179">
        <v>9350</v>
      </c>
      <c r="P26" s="179">
        <v>7273</v>
      </c>
      <c r="Q26" s="162">
        <v>29.1</v>
      </c>
      <c r="R26" s="162">
        <v>14.1</v>
      </c>
      <c r="S26" s="162">
        <v>48.4</v>
      </c>
    </row>
    <row r="27" spans="1:19" ht="30" customHeight="1">
      <c r="A27" s="638" t="s">
        <v>326</v>
      </c>
      <c r="B27" s="639"/>
      <c r="C27" s="640" t="s">
        <v>44</v>
      </c>
      <c r="D27" s="685"/>
      <c r="E27" s="686">
        <v>1714</v>
      </c>
      <c r="F27" s="686">
        <v>1356</v>
      </c>
      <c r="G27" s="686">
        <v>358</v>
      </c>
      <c r="H27" s="686">
        <v>4</v>
      </c>
      <c r="I27" s="686">
        <v>4</v>
      </c>
      <c r="J27" s="686">
        <v>0</v>
      </c>
      <c r="K27" s="686">
        <v>19</v>
      </c>
      <c r="L27" s="686">
        <v>19</v>
      </c>
      <c r="M27" s="686">
        <v>0</v>
      </c>
      <c r="N27" s="686">
        <v>1699</v>
      </c>
      <c r="O27" s="686">
        <v>1341</v>
      </c>
      <c r="P27" s="686">
        <v>358</v>
      </c>
      <c r="Q27" s="687">
        <v>2.5</v>
      </c>
      <c r="R27" s="687">
        <v>1.2</v>
      </c>
      <c r="S27" s="687">
        <v>7.5</v>
      </c>
    </row>
    <row r="28" spans="1:19" ht="30" customHeight="1">
      <c r="A28" s="638" t="s">
        <v>328</v>
      </c>
      <c r="B28" s="639"/>
      <c r="C28" s="640" t="s">
        <v>292</v>
      </c>
      <c r="D28" s="685"/>
      <c r="E28" s="686">
        <v>1215</v>
      </c>
      <c r="F28" s="686">
        <v>1024</v>
      </c>
      <c r="G28" s="686">
        <v>191</v>
      </c>
      <c r="H28" s="686">
        <v>27</v>
      </c>
      <c r="I28" s="686">
        <v>25</v>
      </c>
      <c r="J28" s="686">
        <v>2</v>
      </c>
      <c r="K28" s="686">
        <v>33</v>
      </c>
      <c r="L28" s="686">
        <v>23</v>
      </c>
      <c r="M28" s="686">
        <v>10</v>
      </c>
      <c r="N28" s="686">
        <v>1209</v>
      </c>
      <c r="O28" s="686">
        <v>1026</v>
      </c>
      <c r="P28" s="686">
        <v>183</v>
      </c>
      <c r="Q28" s="687">
        <v>5.7</v>
      </c>
      <c r="R28" s="687">
        <v>2.2</v>
      </c>
      <c r="S28" s="687">
        <v>25.1</v>
      </c>
    </row>
    <row r="29" spans="1:19" ht="30" customHeight="1">
      <c r="A29" s="331" t="s">
        <v>434</v>
      </c>
      <c r="B29" s="332"/>
      <c r="C29" s="655" t="s">
        <v>440</v>
      </c>
      <c r="D29" s="360"/>
      <c r="E29" s="179">
        <v>6119</v>
      </c>
      <c r="F29" s="179">
        <v>3686</v>
      </c>
      <c r="G29" s="179">
        <v>2433</v>
      </c>
      <c r="H29" s="179">
        <v>143</v>
      </c>
      <c r="I29" s="179">
        <v>13</v>
      </c>
      <c r="J29" s="179">
        <v>130</v>
      </c>
      <c r="K29" s="179">
        <v>26</v>
      </c>
      <c r="L29" s="179">
        <v>13</v>
      </c>
      <c r="M29" s="179">
        <v>13</v>
      </c>
      <c r="N29" s="179">
        <v>6236</v>
      </c>
      <c r="O29" s="179">
        <v>3686</v>
      </c>
      <c r="P29" s="179">
        <v>2550</v>
      </c>
      <c r="Q29" s="162">
        <v>18.9</v>
      </c>
      <c r="R29" s="162">
        <v>11</v>
      </c>
      <c r="S29" s="162">
        <v>30.4</v>
      </c>
    </row>
    <row r="30" spans="1:19" ht="30" customHeight="1">
      <c r="A30" s="643" t="s">
        <v>435</v>
      </c>
      <c r="B30" s="644"/>
      <c r="C30" s="645" t="s">
        <v>293</v>
      </c>
      <c r="D30" s="675"/>
      <c r="E30" s="676">
        <v>22524</v>
      </c>
      <c r="F30" s="676">
        <v>15805</v>
      </c>
      <c r="G30" s="676">
        <v>6719</v>
      </c>
      <c r="H30" s="676">
        <v>84</v>
      </c>
      <c r="I30" s="676">
        <v>36</v>
      </c>
      <c r="J30" s="676">
        <v>48</v>
      </c>
      <c r="K30" s="676">
        <v>58</v>
      </c>
      <c r="L30" s="676">
        <v>26</v>
      </c>
      <c r="M30" s="676">
        <v>32</v>
      </c>
      <c r="N30" s="676">
        <v>22550</v>
      </c>
      <c r="O30" s="679">
        <v>15815</v>
      </c>
      <c r="P30" s="676">
        <v>6735</v>
      </c>
      <c r="Q30" s="680">
        <v>17.1</v>
      </c>
      <c r="R30" s="680">
        <v>6.8</v>
      </c>
      <c r="S30" s="680">
        <v>41.1</v>
      </c>
    </row>
    <row r="31" spans="1:19" ht="30" customHeight="1">
      <c r="A31" s="648" t="s">
        <v>436</v>
      </c>
      <c r="B31" s="649"/>
      <c r="C31" s="650" t="s">
        <v>294</v>
      </c>
      <c r="D31" s="677"/>
      <c r="E31" s="678">
        <v>55203</v>
      </c>
      <c r="F31" s="678">
        <v>20566</v>
      </c>
      <c r="G31" s="678">
        <v>34637</v>
      </c>
      <c r="H31" s="678">
        <v>1746</v>
      </c>
      <c r="I31" s="678">
        <v>677</v>
      </c>
      <c r="J31" s="678">
        <v>1069</v>
      </c>
      <c r="K31" s="678">
        <v>1161</v>
      </c>
      <c r="L31" s="678">
        <v>172</v>
      </c>
      <c r="M31" s="678">
        <v>989</v>
      </c>
      <c r="N31" s="678">
        <v>55788</v>
      </c>
      <c r="O31" s="681">
        <v>21071</v>
      </c>
      <c r="P31" s="678">
        <v>34717</v>
      </c>
      <c r="Q31" s="682">
        <v>69.2</v>
      </c>
      <c r="R31" s="682">
        <v>45.2</v>
      </c>
      <c r="S31" s="682">
        <v>83.7</v>
      </c>
    </row>
    <row r="32" spans="1:19" ht="30" customHeight="1">
      <c r="A32" s="673" t="s">
        <v>334</v>
      </c>
      <c r="B32" s="674"/>
      <c r="C32" s="655" t="s">
        <v>441</v>
      </c>
      <c r="D32" s="360"/>
      <c r="E32" s="179">
        <v>10781</v>
      </c>
      <c r="F32" s="179">
        <v>5083</v>
      </c>
      <c r="G32" s="179">
        <v>5698</v>
      </c>
      <c r="H32" s="179">
        <v>357</v>
      </c>
      <c r="I32" s="179">
        <v>118</v>
      </c>
      <c r="J32" s="179">
        <v>239</v>
      </c>
      <c r="K32" s="179">
        <v>267</v>
      </c>
      <c r="L32" s="179">
        <v>30</v>
      </c>
      <c r="M32" s="179">
        <v>237</v>
      </c>
      <c r="N32" s="179">
        <v>10871</v>
      </c>
      <c r="O32" s="179">
        <v>5171</v>
      </c>
      <c r="P32" s="179">
        <v>5700</v>
      </c>
      <c r="Q32" s="162">
        <v>38</v>
      </c>
      <c r="R32" s="162">
        <v>23</v>
      </c>
      <c r="S32" s="162">
        <v>51.6</v>
      </c>
    </row>
    <row r="33" spans="1:19" ht="30" customHeight="1">
      <c r="A33" s="683" t="s">
        <v>437</v>
      </c>
      <c r="B33" s="684"/>
      <c r="C33" s="650" t="s">
        <v>442</v>
      </c>
      <c r="D33" s="677"/>
      <c r="E33" s="678">
        <v>29510</v>
      </c>
      <c r="F33" s="678">
        <v>12805</v>
      </c>
      <c r="G33" s="678">
        <v>16705</v>
      </c>
      <c r="H33" s="678">
        <v>801</v>
      </c>
      <c r="I33" s="678">
        <v>346</v>
      </c>
      <c r="J33" s="678">
        <v>455</v>
      </c>
      <c r="K33" s="678">
        <v>1153</v>
      </c>
      <c r="L33" s="678">
        <v>892</v>
      </c>
      <c r="M33" s="678">
        <v>261</v>
      </c>
      <c r="N33" s="678">
        <v>29158</v>
      </c>
      <c r="O33" s="678">
        <v>12259</v>
      </c>
      <c r="P33" s="678">
        <v>16899</v>
      </c>
      <c r="Q33" s="682">
        <v>46.2</v>
      </c>
      <c r="R33" s="682">
        <v>41.4</v>
      </c>
      <c r="S33" s="682">
        <v>49.6</v>
      </c>
    </row>
    <row r="34" spans="1:19" ht="30" customHeight="1">
      <c r="A34" s="643" t="s">
        <v>337</v>
      </c>
      <c r="B34" s="644"/>
      <c r="C34" s="645" t="s">
        <v>443</v>
      </c>
      <c r="D34" s="675"/>
      <c r="E34" s="676">
        <v>40388</v>
      </c>
      <c r="F34" s="676">
        <v>12137</v>
      </c>
      <c r="G34" s="676">
        <v>28251</v>
      </c>
      <c r="H34" s="676">
        <v>811</v>
      </c>
      <c r="I34" s="676">
        <v>264</v>
      </c>
      <c r="J34" s="676">
        <v>547</v>
      </c>
      <c r="K34" s="676">
        <v>748</v>
      </c>
      <c r="L34" s="676">
        <v>69</v>
      </c>
      <c r="M34" s="676">
        <v>679</v>
      </c>
      <c r="N34" s="676">
        <v>40451</v>
      </c>
      <c r="O34" s="676">
        <v>12332</v>
      </c>
      <c r="P34" s="676">
        <v>28119</v>
      </c>
      <c r="Q34" s="680">
        <v>21</v>
      </c>
      <c r="R34" s="680">
        <v>14.4</v>
      </c>
      <c r="S34" s="680">
        <v>23.8</v>
      </c>
    </row>
    <row r="35" spans="1:19" ht="30" customHeight="1">
      <c r="A35" s="648" t="s">
        <v>438</v>
      </c>
      <c r="B35" s="649"/>
      <c r="C35" s="650" t="s">
        <v>444</v>
      </c>
      <c r="D35" s="677"/>
      <c r="E35" s="678">
        <v>30882</v>
      </c>
      <c r="F35" s="678">
        <v>6951</v>
      </c>
      <c r="G35" s="678">
        <v>23931</v>
      </c>
      <c r="H35" s="678">
        <v>650</v>
      </c>
      <c r="I35" s="678">
        <v>186</v>
      </c>
      <c r="J35" s="678">
        <v>464</v>
      </c>
      <c r="K35" s="678">
        <v>289</v>
      </c>
      <c r="L35" s="678">
        <v>0</v>
      </c>
      <c r="M35" s="678">
        <v>289</v>
      </c>
      <c r="N35" s="678">
        <v>31243</v>
      </c>
      <c r="O35" s="678">
        <v>7137</v>
      </c>
      <c r="P35" s="678">
        <v>24106</v>
      </c>
      <c r="Q35" s="682">
        <v>20.2</v>
      </c>
      <c r="R35" s="682">
        <v>11.8</v>
      </c>
      <c r="S35" s="682">
        <v>22.7</v>
      </c>
    </row>
    <row r="36" spans="1:19" ht="30" customHeight="1">
      <c r="A36" s="331" t="s">
        <v>340</v>
      </c>
      <c r="B36" s="332"/>
      <c r="C36" s="562" t="s">
        <v>445</v>
      </c>
      <c r="D36" s="360"/>
      <c r="E36" s="179">
        <v>3220</v>
      </c>
      <c r="F36" s="179">
        <v>466</v>
      </c>
      <c r="G36" s="179">
        <v>2754</v>
      </c>
      <c r="H36" s="179">
        <v>194</v>
      </c>
      <c r="I36" s="179">
        <v>28</v>
      </c>
      <c r="J36" s="179">
        <v>166</v>
      </c>
      <c r="K36" s="179">
        <v>167</v>
      </c>
      <c r="L36" s="179">
        <v>22</v>
      </c>
      <c r="M36" s="179">
        <v>145</v>
      </c>
      <c r="N36" s="179">
        <v>3247</v>
      </c>
      <c r="O36" s="179">
        <v>472</v>
      </c>
      <c r="P36" s="179">
        <v>2775</v>
      </c>
      <c r="Q36" s="162">
        <v>3.4</v>
      </c>
      <c r="R36" s="162">
        <v>1.1</v>
      </c>
      <c r="S36" s="162">
        <v>3.8</v>
      </c>
    </row>
    <row r="37" spans="1:19" ht="30" customHeight="1">
      <c r="A37" s="638" t="s">
        <v>342</v>
      </c>
      <c r="B37" s="639"/>
      <c r="C37" s="640" t="s">
        <v>446</v>
      </c>
      <c r="D37" s="685"/>
      <c r="E37" s="686">
        <v>16565</v>
      </c>
      <c r="F37" s="686">
        <v>6712</v>
      </c>
      <c r="G37" s="686">
        <v>9853</v>
      </c>
      <c r="H37" s="686">
        <v>392</v>
      </c>
      <c r="I37" s="686">
        <v>103</v>
      </c>
      <c r="J37" s="686">
        <v>289</v>
      </c>
      <c r="K37" s="686">
        <v>341</v>
      </c>
      <c r="L37" s="686">
        <v>116</v>
      </c>
      <c r="M37" s="686">
        <v>225</v>
      </c>
      <c r="N37" s="686">
        <v>16616</v>
      </c>
      <c r="O37" s="686">
        <v>6699</v>
      </c>
      <c r="P37" s="686">
        <v>9917</v>
      </c>
      <c r="Q37" s="687">
        <v>52.4</v>
      </c>
      <c r="R37" s="687">
        <v>15.2</v>
      </c>
      <c r="S37" s="687">
        <v>77.5</v>
      </c>
    </row>
    <row r="38" spans="1:19" ht="30" customHeight="1">
      <c r="A38" s="331" t="s">
        <v>439</v>
      </c>
      <c r="B38" s="332"/>
      <c r="C38" s="562" t="s">
        <v>447</v>
      </c>
      <c r="D38" s="360"/>
      <c r="E38" s="179">
        <v>7041</v>
      </c>
      <c r="F38" s="179">
        <v>5506</v>
      </c>
      <c r="G38" s="179">
        <v>1535</v>
      </c>
      <c r="H38" s="179">
        <v>88</v>
      </c>
      <c r="I38" s="179">
        <v>8</v>
      </c>
      <c r="J38" s="179">
        <v>80</v>
      </c>
      <c r="K38" s="179">
        <v>18</v>
      </c>
      <c r="L38" s="179">
        <v>18</v>
      </c>
      <c r="M38" s="179">
        <v>0</v>
      </c>
      <c r="N38" s="179">
        <v>7111</v>
      </c>
      <c r="O38" s="179">
        <v>5496</v>
      </c>
      <c r="P38" s="179">
        <v>1615</v>
      </c>
      <c r="Q38" s="162">
        <v>12.8</v>
      </c>
      <c r="R38" s="162">
        <v>7.5</v>
      </c>
      <c r="S38" s="162">
        <v>30.5</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40360</v>
      </c>
      <c r="B1" s="713"/>
      <c r="C1" s="713"/>
      <c r="D1" s="115"/>
      <c r="E1" s="397" t="s">
        <v>76</v>
      </c>
      <c r="F1" s="397"/>
      <c r="G1" s="397"/>
      <c r="H1" s="397"/>
      <c r="I1" s="397"/>
      <c r="J1" s="109"/>
      <c r="K1" s="397"/>
      <c r="L1" s="397"/>
      <c r="M1" s="397"/>
      <c r="N1" s="109"/>
    </row>
    <row r="2" spans="1:13" ht="14.25" customHeight="1">
      <c r="A2" s="714">
        <f>A1</f>
        <v>40360</v>
      </c>
      <c r="B2" s="714"/>
      <c r="C2" s="714"/>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410">
        <v>337239</v>
      </c>
      <c r="F8" s="410">
        <v>283985</v>
      </c>
      <c r="G8" s="410">
        <v>264001</v>
      </c>
      <c r="H8" s="410">
        <v>19984</v>
      </c>
      <c r="I8" s="410">
        <v>53254</v>
      </c>
      <c r="J8" s="410">
        <v>102952</v>
      </c>
      <c r="K8" s="410">
        <v>92636</v>
      </c>
      <c r="L8" s="410">
        <v>90143</v>
      </c>
      <c r="M8" s="410">
        <v>2493</v>
      </c>
      <c r="N8" s="410">
        <v>10316</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429891</v>
      </c>
      <c r="F10" s="129">
        <v>381906</v>
      </c>
      <c r="G10" s="129">
        <v>337835</v>
      </c>
      <c r="H10" s="129">
        <v>44071</v>
      </c>
      <c r="I10" s="129">
        <v>47985</v>
      </c>
      <c r="J10" s="129">
        <v>153460</v>
      </c>
      <c r="K10" s="129">
        <v>153460</v>
      </c>
      <c r="L10" s="129">
        <v>137397</v>
      </c>
      <c r="M10" s="129">
        <v>16063</v>
      </c>
      <c r="N10" s="129">
        <v>0</v>
      </c>
    </row>
    <row r="11" spans="1:14" ht="30" customHeight="1">
      <c r="A11" s="325" t="s">
        <v>417</v>
      </c>
      <c r="B11" s="326"/>
      <c r="C11" s="565" t="s">
        <v>286</v>
      </c>
      <c r="D11" s="327"/>
      <c r="E11" s="129">
        <v>290223</v>
      </c>
      <c r="F11" s="129">
        <v>236574</v>
      </c>
      <c r="G11" s="129">
        <v>218988</v>
      </c>
      <c r="H11" s="129">
        <v>17586</v>
      </c>
      <c r="I11" s="129">
        <v>53649</v>
      </c>
      <c r="J11" s="129">
        <v>122043</v>
      </c>
      <c r="K11" s="129">
        <v>114745</v>
      </c>
      <c r="L11" s="129">
        <v>105834</v>
      </c>
      <c r="M11" s="129">
        <v>8911</v>
      </c>
      <c r="N11" s="129">
        <v>7298</v>
      </c>
    </row>
    <row r="12" spans="1:14" ht="30" customHeight="1">
      <c r="A12" s="325" t="s">
        <v>418</v>
      </c>
      <c r="B12" s="326"/>
      <c r="C12" s="565" t="s">
        <v>287</v>
      </c>
      <c r="D12" s="327"/>
      <c r="E12" s="129">
        <v>425904</v>
      </c>
      <c r="F12" s="129">
        <v>425904</v>
      </c>
      <c r="G12" s="129">
        <v>394748</v>
      </c>
      <c r="H12" s="129">
        <v>31156</v>
      </c>
      <c r="I12" s="129">
        <v>0</v>
      </c>
      <c r="J12" s="129">
        <v>126680</v>
      </c>
      <c r="K12" s="129">
        <v>126680</v>
      </c>
      <c r="L12" s="129">
        <v>125602</v>
      </c>
      <c r="M12" s="129">
        <v>1078</v>
      </c>
      <c r="N12" s="129">
        <v>0</v>
      </c>
    </row>
    <row r="13" spans="1:14" ht="30" customHeight="1">
      <c r="A13" s="325" t="s">
        <v>419</v>
      </c>
      <c r="B13" s="326"/>
      <c r="C13" s="565" t="s">
        <v>288</v>
      </c>
      <c r="D13" s="327"/>
      <c r="E13" s="129">
        <v>220690</v>
      </c>
      <c r="F13" s="129">
        <v>219310</v>
      </c>
      <c r="G13" s="129">
        <v>201208</v>
      </c>
      <c r="H13" s="129">
        <v>18102</v>
      </c>
      <c r="I13" s="129">
        <v>1380</v>
      </c>
      <c r="J13" s="129">
        <v>84390</v>
      </c>
      <c r="K13" s="129">
        <v>84390</v>
      </c>
      <c r="L13" s="129">
        <v>81594</v>
      </c>
      <c r="M13" s="129">
        <v>2796</v>
      </c>
      <c r="N13" s="129">
        <v>0</v>
      </c>
    </row>
    <row r="14" spans="1:14" ht="30" customHeight="1">
      <c r="A14" s="325" t="s">
        <v>420</v>
      </c>
      <c r="B14" s="326"/>
      <c r="C14" s="565" t="s">
        <v>421</v>
      </c>
      <c r="D14" s="327"/>
      <c r="E14" s="129">
        <v>221804</v>
      </c>
      <c r="F14" s="129">
        <v>207747</v>
      </c>
      <c r="G14" s="129">
        <v>172559</v>
      </c>
      <c r="H14" s="129">
        <v>35188</v>
      </c>
      <c r="I14" s="129">
        <v>14057</v>
      </c>
      <c r="J14" s="129">
        <v>115532</v>
      </c>
      <c r="K14" s="129">
        <v>115529</v>
      </c>
      <c r="L14" s="129">
        <v>108441</v>
      </c>
      <c r="M14" s="129">
        <v>7088</v>
      </c>
      <c r="N14" s="129">
        <v>3</v>
      </c>
    </row>
    <row r="15" spans="1:14" ht="30" customHeight="1">
      <c r="A15" s="325" t="s">
        <v>422</v>
      </c>
      <c r="B15" s="326"/>
      <c r="C15" s="565" t="s">
        <v>423</v>
      </c>
      <c r="D15" s="327"/>
      <c r="E15" s="129">
        <v>343216</v>
      </c>
      <c r="F15" s="129">
        <v>249988</v>
      </c>
      <c r="G15" s="129">
        <v>238721</v>
      </c>
      <c r="H15" s="129">
        <v>11267</v>
      </c>
      <c r="I15" s="129">
        <v>93228</v>
      </c>
      <c r="J15" s="129">
        <v>112881</v>
      </c>
      <c r="K15" s="129">
        <v>89184</v>
      </c>
      <c r="L15" s="129">
        <v>86840</v>
      </c>
      <c r="M15" s="129">
        <v>2344</v>
      </c>
      <c r="N15" s="129">
        <v>23697</v>
      </c>
    </row>
    <row r="16" spans="1:14" ht="30" customHeight="1">
      <c r="A16" s="325" t="s">
        <v>374</v>
      </c>
      <c r="B16" s="326"/>
      <c r="C16" s="565" t="s">
        <v>424</v>
      </c>
      <c r="D16" s="327"/>
      <c r="E16" s="167">
        <v>380272</v>
      </c>
      <c r="F16" s="148">
        <v>340226</v>
      </c>
      <c r="G16" s="148">
        <v>326100</v>
      </c>
      <c r="H16" s="148">
        <v>14126</v>
      </c>
      <c r="I16" s="148">
        <v>40046</v>
      </c>
      <c r="J16" s="148">
        <v>115819</v>
      </c>
      <c r="K16" s="148">
        <v>115819</v>
      </c>
      <c r="L16" s="148">
        <v>114881</v>
      </c>
      <c r="M16" s="148">
        <v>938</v>
      </c>
      <c r="N16" s="148">
        <v>0</v>
      </c>
    </row>
    <row r="17" spans="1:14" ht="30" customHeight="1">
      <c r="A17" s="325" t="s">
        <v>376</v>
      </c>
      <c r="B17" s="326"/>
      <c r="C17" s="565" t="s">
        <v>425</v>
      </c>
      <c r="D17" s="327"/>
      <c r="E17" s="167">
        <v>282402</v>
      </c>
      <c r="F17" s="148">
        <v>282100</v>
      </c>
      <c r="G17" s="148">
        <v>260104</v>
      </c>
      <c r="H17" s="148">
        <v>21996</v>
      </c>
      <c r="I17" s="148">
        <v>302</v>
      </c>
      <c r="J17" s="148">
        <v>86276</v>
      </c>
      <c r="K17" s="148">
        <v>86276</v>
      </c>
      <c r="L17" s="148">
        <v>79567</v>
      </c>
      <c r="M17" s="148">
        <v>6709</v>
      </c>
      <c r="N17" s="148">
        <v>0</v>
      </c>
    </row>
    <row r="18" spans="1:14" ht="30" customHeight="1">
      <c r="A18" s="325" t="s">
        <v>426</v>
      </c>
      <c r="B18" s="326"/>
      <c r="C18" s="565" t="s">
        <v>427</v>
      </c>
      <c r="D18" s="327"/>
      <c r="E18" s="129">
        <v>378279</v>
      </c>
      <c r="F18" s="129">
        <v>318378</v>
      </c>
      <c r="G18" s="129">
        <v>311303</v>
      </c>
      <c r="H18" s="129">
        <v>7075</v>
      </c>
      <c r="I18" s="129">
        <v>59901</v>
      </c>
      <c r="J18" s="129">
        <v>152709</v>
      </c>
      <c r="K18" s="129">
        <v>152709</v>
      </c>
      <c r="L18" s="129">
        <v>151705</v>
      </c>
      <c r="M18" s="129">
        <v>1004</v>
      </c>
      <c r="N18" s="129">
        <v>0</v>
      </c>
    </row>
    <row r="19" spans="1:14" ht="30" customHeight="1">
      <c r="A19" s="325" t="s">
        <v>56</v>
      </c>
      <c r="B19" s="326"/>
      <c r="C19" s="565" t="s">
        <v>428</v>
      </c>
      <c r="D19" s="327"/>
      <c r="E19" s="129">
        <v>247222</v>
      </c>
      <c r="F19" s="129">
        <v>201619</v>
      </c>
      <c r="G19" s="129">
        <v>187433</v>
      </c>
      <c r="H19" s="129">
        <v>14186</v>
      </c>
      <c r="I19" s="129">
        <v>45603</v>
      </c>
      <c r="J19" s="129">
        <v>78645</v>
      </c>
      <c r="K19" s="129">
        <v>74066</v>
      </c>
      <c r="L19" s="129">
        <v>71590</v>
      </c>
      <c r="M19" s="129">
        <v>2476</v>
      </c>
      <c r="N19" s="129">
        <v>4579</v>
      </c>
    </row>
    <row r="20" spans="1:14" ht="30" customHeight="1">
      <c r="A20" s="325" t="s">
        <v>429</v>
      </c>
      <c r="B20" s="326"/>
      <c r="C20" s="565" t="s">
        <v>430</v>
      </c>
      <c r="D20" s="327"/>
      <c r="E20" s="129">
        <v>235044</v>
      </c>
      <c r="F20" s="129">
        <v>191336</v>
      </c>
      <c r="G20" s="129">
        <v>178920</v>
      </c>
      <c r="H20" s="129">
        <v>12416</v>
      </c>
      <c r="I20" s="129">
        <v>43708</v>
      </c>
      <c r="J20" s="129">
        <v>69190</v>
      </c>
      <c r="K20" s="129">
        <v>67646</v>
      </c>
      <c r="L20" s="129">
        <v>66558</v>
      </c>
      <c r="M20" s="129">
        <v>1088</v>
      </c>
      <c r="N20" s="129">
        <v>1544</v>
      </c>
    </row>
    <row r="21" spans="1:14" ht="30" customHeight="1">
      <c r="A21" s="325" t="s">
        <v>58</v>
      </c>
      <c r="B21" s="326"/>
      <c r="C21" s="565" t="s">
        <v>289</v>
      </c>
      <c r="D21" s="327"/>
      <c r="E21" s="129">
        <v>383464</v>
      </c>
      <c r="F21" s="129">
        <v>383442</v>
      </c>
      <c r="G21" s="129">
        <v>366885</v>
      </c>
      <c r="H21" s="129">
        <v>16557</v>
      </c>
      <c r="I21" s="129">
        <v>22</v>
      </c>
      <c r="J21" s="129">
        <v>93067</v>
      </c>
      <c r="K21" s="129">
        <v>93067</v>
      </c>
      <c r="L21" s="129">
        <v>91901</v>
      </c>
      <c r="M21" s="129">
        <v>1166</v>
      </c>
      <c r="N21" s="129">
        <v>0</v>
      </c>
    </row>
    <row r="22" spans="1:14" ht="30" customHeight="1">
      <c r="A22" s="325" t="s">
        <v>59</v>
      </c>
      <c r="B22" s="326"/>
      <c r="C22" s="565" t="s">
        <v>431</v>
      </c>
      <c r="D22" s="327"/>
      <c r="E22" s="167">
        <v>419345</v>
      </c>
      <c r="F22" s="148">
        <v>315360</v>
      </c>
      <c r="G22" s="148">
        <v>294611</v>
      </c>
      <c r="H22" s="148">
        <v>20749</v>
      </c>
      <c r="I22" s="148">
        <v>103985</v>
      </c>
      <c r="J22" s="148">
        <v>136670</v>
      </c>
      <c r="K22" s="148">
        <v>128724</v>
      </c>
      <c r="L22" s="148">
        <v>128117</v>
      </c>
      <c r="M22" s="148">
        <v>607</v>
      </c>
      <c r="N22" s="148">
        <v>7946</v>
      </c>
    </row>
    <row r="23" spans="1:14" ht="30" customHeight="1">
      <c r="A23" s="325" t="s">
        <v>60</v>
      </c>
      <c r="B23" s="326"/>
      <c r="C23" s="565" t="s">
        <v>320</v>
      </c>
      <c r="D23" s="327"/>
      <c r="E23" s="167">
        <v>284590</v>
      </c>
      <c r="F23" s="148">
        <v>269922</v>
      </c>
      <c r="G23" s="148">
        <v>261104</v>
      </c>
      <c r="H23" s="148">
        <v>8818</v>
      </c>
      <c r="I23" s="148">
        <v>14668</v>
      </c>
      <c r="J23" s="148">
        <v>148207</v>
      </c>
      <c r="K23" s="148">
        <v>148207</v>
      </c>
      <c r="L23" s="148">
        <v>140000</v>
      </c>
      <c r="M23" s="148">
        <v>8207</v>
      </c>
      <c r="N23" s="148">
        <v>0</v>
      </c>
    </row>
    <row r="24" spans="1:14" ht="30" customHeight="1">
      <c r="A24" s="351" t="s">
        <v>432</v>
      </c>
      <c r="B24" s="352"/>
      <c r="C24" s="568" t="s">
        <v>290</v>
      </c>
      <c r="D24" s="353"/>
      <c r="E24" s="412">
        <v>223508</v>
      </c>
      <c r="F24" s="412">
        <v>189187</v>
      </c>
      <c r="G24" s="412">
        <v>179454</v>
      </c>
      <c r="H24" s="412">
        <v>9733</v>
      </c>
      <c r="I24" s="412">
        <v>34321</v>
      </c>
      <c r="J24" s="412">
        <v>77812</v>
      </c>
      <c r="K24" s="412">
        <v>77182</v>
      </c>
      <c r="L24" s="412">
        <v>75494</v>
      </c>
      <c r="M24" s="412">
        <v>1688</v>
      </c>
      <c r="N24" s="412">
        <v>630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40360</v>
      </c>
      <c r="B1" s="713"/>
      <c r="C1" s="713"/>
      <c r="D1" s="115"/>
      <c r="E1" s="397" t="s">
        <v>77</v>
      </c>
      <c r="F1" s="397"/>
      <c r="G1" s="397"/>
      <c r="H1" s="397"/>
      <c r="I1" s="397"/>
      <c r="J1" s="109"/>
      <c r="K1" s="397"/>
      <c r="L1" s="397"/>
      <c r="M1" s="397"/>
      <c r="N1" s="109"/>
    </row>
    <row r="2" spans="1:13" ht="14.25" customHeight="1">
      <c r="A2" s="714">
        <f>A1</f>
        <v>40360</v>
      </c>
      <c r="B2" s="714"/>
      <c r="C2" s="714"/>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144">
        <v>304377</v>
      </c>
      <c r="F8" s="144">
        <v>259937</v>
      </c>
      <c r="G8" s="144">
        <v>245820</v>
      </c>
      <c r="H8" s="144">
        <v>14117</v>
      </c>
      <c r="I8" s="144">
        <v>44440</v>
      </c>
      <c r="J8" s="144">
        <v>90460</v>
      </c>
      <c r="K8" s="144">
        <v>85052</v>
      </c>
      <c r="L8" s="144">
        <v>82912</v>
      </c>
      <c r="M8" s="144">
        <v>2140</v>
      </c>
      <c r="N8" s="144">
        <v>5408</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346512</v>
      </c>
      <c r="F10" s="129">
        <v>309757</v>
      </c>
      <c r="G10" s="129">
        <v>294307</v>
      </c>
      <c r="H10" s="129">
        <v>15450</v>
      </c>
      <c r="I10" s="129">
        <v>36755</v>
      </c>
      <c r="J10" s="129">
        <v>110460</v>
      </c>
      <c r="K10" s="129">
        <v>110460</v>
      </c>
      <c r="L10" s="129">
        <v>109457</v>
      </c>
      <c r="M10" s="129">
        <v>1003</v>
      </c>
      <c r="N10" s="129">
        <v>0</v>
      </c>
    </row>
    <row r="11" spans="1:14" ht="30" customHeight="1">
      <c r="A11" s="325" t="s">
        <v>417</v>
      </c>
      <c r="B11" s="326"/>
      <c r="C11" s="565" t="s">
        <v>286</v>
      </c>
      <c r="D11" s="327"/>
      <c r="E11" s="129">
        <v>261064</v>
      </c>
      <c r="F11" s="129">
        <v>225595</v>
      </c>
      <c r="G11" s="129">
        <v>213772</v>
      </c>
      <c r="H11" s="129">
        <v>11823</v>
      </c>
      <c r="I11" s="129">
        <v>35469</v>
      </c>
      <c r="J11" s="129">
        <v>126318</v>
      </c>
      <c r="K11" s="129">
        <v>122130</v>
      </c>
      <c r="L11" s="129">
        <v>114902</v>
      </c>
      <c r="M11" s="129">
        <v>7228</v>
      </c>
      <c r="N11" s="129">
        <v>4188</v>
      </c>
    </row>
    <row r="12" spans="1:14" ht="30" customHeight="1">
      <c r="A12" s="325" t="s">
        <v>418</v>
      </c>
      <c r="B12" s="326"/>
      <c r="C12" s="565" t="s">
        <v>287</v>
      </c>
      <c r="D12" s="327"/>
      <c r="E12" s="129">
        <v>377367</v>
      </c>
      <c r="F12" s="129">
        <v>377367</v>
      </c>
      <c r="G12" s="129">
        <v>350401</v>
      </c>
      <c r="H12" s="129">
        <v>26966</v>
      </c>
      <c r="I12" s="129">
        <v>0</v>
      </c>
      <c r="J12" s="129">
        <v>126680</v>
      </c>
      <c r="K12" s="129">
        <v>126680</v>
      </c>
      <c r="L12" s="129">
        <v>125602</v>
      </c>
      <c r="M12" s="129">
        <v>1078</v>
      </c>
      <c r="N12" s="129">
        <v>0</v>
      </c>
    </row>
    <row r="13" spans="1:14" ht="30" customHeight="1">
      <c r="A13" s="325" t="s">
        <v>419</v>
      </c>
      <c r="B13" s="326"/>
      <c r="C13" s="565" t="s">
        <v>288</v>
      </c>
      <c r="D13" s="327"/>
      <c r="E13" s="129">
        <v>233306</v>
      </c>
      <c r="F13" s="129">
        <v>229787</v>
      </c>
      <c r="G13" s="129">
        <v>212478</v>
      </c>
      <c r="H13" s="129">
        <v>17309</v>
      </c>
      <c r="I13" s="129">
        <v>3519</v>
      </c>
      <c r="J13" s="129">
        <v>85346</v>
      </c>
      <c r="K13" s="129">
        <v>84621</v>
      </c>
      <c r="L13" s="129">
        <v>81677</v>
      </c>
      <c r="M13" s="129">
        <v>2944</v>
      </c>
      <c r="N13" s="129">
        <v>725</v>
      </c>
    </row>
    <row r="14" spans="1:14" ht="30" customHeight="1">
      <c r="A14" s="325" t="s">
        <v>420</v>
      </c>
      <c r="B14" s="326"/>
      <c r="C14" s="565" t="s">
        <v>421</v>
      </c>
      <c r="D14" s="327"/>
      <c r="E14" s="129">
        <v>265516</v>
      </c>
      <c r="F14" s="129">
        <v>212785</v>
      </c>
      <c r="G14" s="129">
        <v>182114</v>
      </c>
      <c r="H14" s="129">
        <v>30671</v>
      </c>
      <c r="I14" s="129">
        <v>52731</v>
      </c>
      <c r="J14" s="129">
        <v>111565</v>
      </c>
      <c r="K14" s="129">
        <v>111562</v>
      </c>
      <c r="L14" s="129">
        <v>104728</v>
      </c>
      <c r="M14" s="129">
        <v>6834</v>
      </c>
      <c r="N14" s="129">
        <v>3</v>
      </c>
    </row>
    <row r="15" spans="1:14" ht="30" customHeight="1">
      <c r="A15" s="325" t="s">
        <v>422</v>
      </c>
      <c r="B15" s="326"/>
      <c r="C15" s="565" t="s">
        <v>423</v>
      </c>
      <c r="D15" s="327"/>
      <c r="E15" s="129">
        <v>275256</v>
      </c>
      <c r="F15" s="129">
        <v>228325</v>
      </c>
      <c r="G15" s="129">
        <v>217527</v>
      </c>
      <c r="H15" s="129">
        <v>10798</v>
      </c>
      <c r="I15" s="129">
        <v>46931</v>
      </c>
      <c r="J15" s="129">
        <v>92412</v>
      </c>
      <c r="K15" s="129">
        <v>81244</v>
      </c>
      <c r="L15" s="129">
        <v>78955</v>
      </c>
      <c r="M15" s="129">
        <v>2289</v>
      </c>
      <c r="N15" s="129">
        <v>11168</v>
      </c>
    </row>
    <row r="16" spans="1:14" ht="30" customHeight="1">
      <c r="A16" s="325" t="s">
        <v>374</v>
      </c>
      <c r="B16" s="326"/>
      <c r="C16" s="565" t="s">
        <v>424</v>
      </c>
      <c r="D16" s="327"/>
      <c r="E16" s="167">
        <v>338841</v>
      </c>
      <c r="F16" s="148">
        <v>318638</v>
      </c>
      <c r="G16" s="148">
        <v>301634</v>
      </c>
      <c r="H16" s="148">
        <v>17004</v>
      </c>
      <c r="I16" s="148">
        <v>20203</v>
      </c>
      <c r="J16" s="148">
        <v>118077</v>
      </c>
      <c r="K16" s="148">
        <v>118077</v>
      </c>
      <c r="L16" s="148">
        <v>116010</v>
      </c>
      <c r="M16" s="148">
        <v>2067</v>
      </c>
      <c r="N16" s="148">
        <v>0</v>
      </c>
    </row>
    <row r="17" spans="1:14" ht="30" customHeight="1">
      <c r="A17" s="325" t="s">
        <v>376</v>
      </c>
      <c r="B17" s="326"/>
      <c r="C17" s="565" t="s">
        <v>425</v>
      </c>
      <c r="D17" s="327"/>
      <c r="E17" s="167">
        <v>280672</v>
      </c>
      <c r="F17" s="148">
        <v>229424</v>
      </c>
      <c r="G17" s="148">
        <v>219920</v>
      </c>
      <c r="H17" s="148">
        <v>9504</v>
      </c>
      <c r="I17" s="148">
        <v>51248</v>
      </c>
      <c r="J17" s="148">
        <v>113258</v>
      </c>
      <c r="K17" s="148">
        <v>98264</v>
      </c>
      <c r="L17" s="148">
        <v>95465</v>
      </c>
      <c r="M17" s="148">
        <v>2799</v>
      </c>
      <c r="N17" s="148">
        <v>14994</v>
      </c>
    </row>
    <row r="18" spans="1:14" ht="30" customHeight="1">
      <c r="A18" s="325" t="s">
        <v>426</v>
      </c>
      <c r="B18" s="326"/>
      <c r="C18" s="565" t="s">
        <v>427</v>
      </c>
      <c r="D18" s="327"/>
      <c r="E18" s="129">
        <v>300576</v>
      </c>
      <c r="F18" s="129">
        <v>272597</v>
      </c>
      <c r="G18" s="129">
        <v>264736</v>
      </c>
      <c r="H18" s="129">
        <v>7861</v>
      </c>
      <c r="I18" s="129">
        <v>27979</v>
      </c>
      <c r="J18" s="129">
        <v>142669</v>
      </c>
      <c r="K18" s="129">
        <v>142669</v>
      </c>
      <c r="L18" s="129">
        <v>142002</v>
      </c>
      <c r="M18" s="129">
        <v>667</v>
      </c>
      <c r="N18" s="129">
        <v>0</v>
      </c>
    </row>
    <row r="19" spans="1:14" ht="30" customHeight="1">
      <c r="A19" s="325" t="s">
        <v>56</v>
      </c>
      <c r="B19" s="326"/>
      <c r="C19" s="565" t="s">
        <v>428</v>
      </c>
      <c r="D19" s="327"/>
      <c r="E19" s="129">
        <v>214125</v>
      </c>
      <c r="F19" s="129">
        <v>198997</v>
      </c>
      <c r="G19" s="129">
        <v>194577</v>
      </c>
      <c r="H19" s="129">
        <v>4420</v>
      </c>
      <c r="I19" s="129">
        <v>15128</v>
      </c>
      <c r="J19" s="129">
        <v>77473</v>
      </c>
      <c r="K19" s="129">
        <v>75473</v>
      </c>
      <c r="L19" s="129">
        <v>72972</v>
      </c>
      <c r="M19" s="129">
        <v>2501</v>
      </c>
      <c r="N19" s="129">
        <v>2000</v>
      </c>
    </row>
    <row r="20" spans="1:14" ht="30" customHeight="1">
      <c r="A20" s="325" t="s">
        <v>429</v>
      </c>
      <c r="B20" s="326"/>
      <c r="C20" s="565" t="s">
        <v>430</v>
      </c>
      <c r="D20" s="327"/>
      <c r="E20" s="129">
        <v>332216</v>
      </c>
      <c r="F20" s="129">
        <v>228428</v>
      </c>
      <c r="G20" s="129">
        <v>215151</v>
      </c>
      <c r="H20" s="129">
        <v>13277</v>
      </c>
      <c r="I20" s="129">
        <v>103788</v>
      </c>
      <c r="J20" s="129">
        <v>67627</v>
      </c>
      <c r="K20" s="129">
        <v>66616</v>
      </c>
      <c r="L20" s="129">
        <v>65904</v>
      </c>
      <c r="M20" s="129">
        <v>712</v>
      </c>
      <c r="N20" s="129">
        <v>1011</v>
      </c>
    </row>
    <row r="21" spans="1:14" ht="30" customHeight="1">
      <c r="A21" s="325" t="s">
        <v>58</v>
      </c>
      <c r="B21" s="326"/>
      <c r="C21" s="565" t="s">
        <v>289</v>
      </c>
      <c r="D21" s="327"/>
      <c r="E21" s="129">
        <v>353040</v>
      </c>
      <c r="F21" s="129">
        <v>353022</v>
      </c>
      <c r="G21" s="129">
        <v>338109</v>
      </c>
      <c r="H21" s="129">
        <v>14913</v>
      </c>
      <c r="I21" s="129">
        <v>18</v>
      </c>
      <c r="J21" s="129">
        <v>71700</v>
      </c>
      <c r="K21" s="129">
        <v>71700</v>
      </c>
      <c r="L21" s="129">
        <v>71415</v>
      </c>
      <c r="M21" s="129">
        <v>285</v>
      </c>
      <c r="N21" s="129">
        <v>0</v>
      </c>
    </row>
    <row r="22" spans="1:14" ht="30" customHeight="1">
      <c r="A22" s="325" t="s">
        <v>59</v>
      </c>
      <c r="B22" s="326"/>
      <c r="C22" s="565" t="s">
        <v>431</v>
      </c>
      <c r="D22" s="327"/>
      <c r="E22" s="167">
        <v>365188</v>
      </c>
      <c r="F22" s="148">
        <v>282166</v>
      </c>
      <c r="G22" s="148">
        <v>266506</v>
      </c>
      <c r="H22" s="148">
        <v>15660</v>
      </c>
      <c r="I22" s="148">
        <v>83022</v>
      </c>
      <c r="J22" s="148">
        <v>105888</v>
      </c>
      <c r="K22" s="148">
        <v>101956</v>
      </c>
      <c r="L22" s="148">
        <v>101312</v>
      </c>
      <c r="M22" s="148">
        <v>644</v>
      </c>
      <c r="N22" s="148">
        <v>3932</v>
      </c>
    </row>
    <row r="23" spans="1:14" ht="30" customHeight="1">
      <c r="A23" s="325" t="s">
        <v>60</v>
      </c>
      <c r="B23" s="326"/>
      <c r="C23" s="565" t="s">
        <v>320</v>
      </c>
      <c r="D23" s="327"/>
      <c r="E23" s="167">
        <v>347282</v>
      </c>
      <c r="F23" s="148">
        <v>277585</v>
      </c>
      <c r="G23" s="148">
        <v>267517</v>
      </c>
      <c r="H23" s="148">
        <v>10068</v>
      </c>
      <c r="I23" s="148">
        <v>69697</v>
      </c>
      <c r="J23" s="148">
        <v>119122</v>
      </c>
      <c r="K23" s="148">
        <v>119122</v>
      </c>
      <c r="L23" s="148">
        <v>117074</v>
      </c>
      <c r="M23" s="148">
        <v>2048</v>
      </c>
      <c r="N23" s="148">
        <v>0</v>
      </c>
    </row>
    <row r="24" spans="1:14" ht="30" customHeight="1">
      <c r="A24" s="351" t="s">
        <v>432</v>
      </c>
      <c r="B24" s="352"/>
      <c r="C24" s="568" t="s">
        <v>290</v>
      </c>
      <c r="D24" s="353"/>
      <c r="E24" s="412">
        <v>226022</v>
      </c>
      <c r="F24" s="412">
        <v>204304</v>
      </c>
      <c r="G24" s="412">
        <v>197351</v>
      </c>
      <c r="H24" s="412">
        <v>6953</v>
      </c>
      <c r="I24" s="412">
        <v>21718</v>
      </c>
      <c r="J24" s="412">
        <v>78724</v>
      </c>
      <c r="K24" s="412">
        <v>78110</v>
      </c>
      <c r="L24" s="412">
        <v>76466</v>
      </c>
      <c r="M24" s="412">
        <v>1644</v>
      </c>
      <c r="N24" s="412">
        <v>614</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40360</v>
      </c>
      <c r="B1" s="713"/>
      <c r="C1" s="713"/>
      <c r="D1" s="115"/>
      <c r="E1" s="397" t="s">
        <v>78</v>
      </c>
      <c r="F1" s="414"/>
      <c r="G1" s="414"/>
      <c r="H1" s="414"/>
      <c r="I1" s="415"/>
      <c r="J1" s="414"/>
      <c r="K1" s="414"/>
      <c r="L1" s="415"/>
    </row>
    <row r="2" spans="1:11" ht="21" customHeight="1">
      <c r="A2" s="714">
        <f>A1</f>
        <v>40360</v>
      </c>
      <c r="B2" s="714"/>
      <c r="C2" s="714"/>
      <c r="E2" s="479"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21</v>
      </c>
      <c r="F9" s="430">
        <v>172.1</v>
      </c>
      <c r="G9" s="430">
        <v>159.8</v>
      </c>
      <c r="H9" s="430">
        <v>12.3</v>
      </c>
      <c r="I9" s="430">
        <v>18.9</v>
      </c>
      <c r="J9" s="430">
        <v>108.9</v>
      </c>
      <c r="K9" s="430">
        <v>106.6</v>
      </c>
      <c r="L9" s="430">
        <v>2.3</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20.7</v>
      </c>
      <c r="F11" s="432">
        <v>173.8</v>
      </c>
      <c r="G11" s="432">
        <v>153.5</v>
      </c>
      <c r="H11" s="432">
        <v>20.3</v>
      </c>
      <c r="I11" s="432">
        <v>20.4</v>
      </c>
      <c r="J11" s="432">
        <v>155.6</v>
      </c>
      <c r="K11" s="432">
        <v>145.4</v>
      </c>
      <c r="L11" s="432">
        <v>10.2</v>
      </c>
    </row>
    <row r="12" spans="1:12" ht="30" customHeight="1">
      <c r="A12" s="325" t="s">
        <v>417</v>
      </c>
      <c r="B12" s="326"/>
      <c r="C12" s="565" t="s">
        <v>286</v>
      </c>
      <c r="D12" s="327"/>
      <c r="E12" s="432">
        <v>21.2</v>
      </c>
      <c r="F12" s="432">
        <v>172.4</v>
      </c>
      <c r="G12" s="432">
        <v>160.3</v>
      </c>
      <c r="H12" s="432">
        <v>12.1</v>
      </c>
      <c r="I12" s="432">
        <v>20.2</v>
      </c>
      <c r="J12" s="432">
        <v>148.3</v>
      </c>
      <c r="K12" s="432">
        <v>138.6</v>
      </c>
      <c r="L12" s="432">
        <v>9.7</v>
      </c>
    </row>
    <row r="13" spans="1:12" ht="30" customHeight="1">
      <c r="A13" s="325" t="s">
        <v>418</v>
      </c>
      <c r="B13" s="326"/>
      <c r="C13" s="565" t="s">
        <v>287</v>
      </c>
      <c r="D13" s="327"/>
      <c r="E13" s="432">
        <v>18.1</v>
      </c>
      <c r="F13" s="432">
        <v>147.8</v>
      </c>
      <c r="G13" s="432">
        <v>138.8</v>
      </c>
      <c r="H13" s="432">
        <v>9</v>
      </c>
      <c r="I13" s="432">
        <v>18.3</v>
      </c>
      <c r="J13" s="432">
        <v>127</v>
      </c>
      <c r="K13" s="432">
        <v>125.9</v>
      </c>
      <c r="L13" s="432">
        <v>1.1</v>
      </c>
    </row>
    <row r="14" spans="1:12" ht="30" customHeight="1">
      <c r="A14" s="325" t="s">
        <v>419</v>
      </c>
      <c r="B14" s="326"/>
      <c r="C14" s="565" t="s">
        <v>288</v>
      </c>
      <c r="D14" s="327"/>
      <c r="E14" s="432">
        <v>20</v>
      </c>
      <c r="F14" s="432">
        <v>171</v>
      </c>
      <c r="G14" s="432">
        <v>158.5</v>
      </c>
      <c r="H14" s="432">
        <v>12.5</v>
      </c>
      <c r="I14" s="432">
        <v>15.7</v>
      </c>
      <c r="J14" s="432">
        <v>100.1</v>
      </c>
      <c r="K14" s="432">
        <v>97.6</v>
      </c>
      <c r="L14" s="432">
        <v>2.5</v>
      </c>
    </row>
    <row r="15" spans="1:12" ht="30" customHeight="1">
      <c r="A15" s="325" t="s">
        <v>420</v>
      </c>
      <c r="B15" s="326"/>
      <c r="C15" s="565" t="s">
        <v>421</v>
      </c>
      <c r="D15" s="327"/>
      <c r="E15" s="432">
        <v>22.5</v>
      </c>
      <c r="F15" s="432">
        <v>197.2</v>
      </c>
      <c r="G15" s="432">
        <v>162.9</v>
      </c>
      <c r="H15" s="432">
        <v>34.3</v>
      </c>
      <c r="I15" s="432">
        <v>21.9</v>
      </c>
      <c r="J15" s="432">
        <v>125.4</v>
      </c>
      <c r="K15" s="432">
        <v>117.4</v>
      </c>
      <c r="L15" s="432">
        <v>8</v>
      </c>
    </row>
    <row r="16" spans="1:12" ht="30" customHeight="1">
      <c r="A16" s="325" t="s">
        <v>422</v>
      </c>
      <c r="B16" s="326"/>
      <c r="C16" s="565" t="s">
        <v>423</v>
      </c>
      <c r="D16" s="327"/>
      <c r="E16" s="432">
        <v>21.7</v>
      </c>
      <c r="F16" s="432">
        <v>177.5</v>
      </c>
      <c r="G16" s="432">
        <v>169.4</v>
      </c>
      <c r="H16" s="432">
        <v>8.1</v>
      </c>
      <c r="I16" s="432">
        <v>20.8</v>
      </c>
      <c r="J16" s="432">
        <v>118.7</v>
      </c>
      <c r="K16" s="432">
        <v>117.1</v>
      </c>
      <c r="L16" s="432">
        <v>1.6</v>
      </c>
    </row>
    <row r="17" spans="1:12" ht="30" customHeight="1">
      <c r="A17" s="325" t="s">
        <v>374</v>
      </c>
      <c r="B17" s="326"/>
      <c r="C17" s="565" t="s">
        <v>424</v>
      </c>
      <c r="D17" s="327"/>
      <c r="E17" s="433">
        <v>20.2</v>
      </c>
      <c r="F17" s="434">
        <v>159.9</v>
      </c>
      <c r="G17" s="434">
        <v>151.8</v>
      </c>
      <c r="H17" s="434">
        <v>8.1</v>
      </c>
      <c r="I17" s="434">
        <v>19.9</v>
      </c>
      <c r="J17" s="434">
        <v>144.5</v>
      </c>
      <c r="K17" s="434">
        <v>143.5</v>
      </c>
      <c r="L17" s="434">
        <v>1</v>
      </c>
    </row>
    <row r="18" spans="1:12" ht="30" customHeight="1">
      <c r="A18" s="325" t="s">
        <v>376</v>
      </c>
      <c r="B18" s="326"/>
      <c r="C18" s="565" t="s">
        <v>425</v>
      </c>
      <c r="D18" s="327"/>
      <c r="E18" s="432">
        <v>21</v>
      </c>
      <c r="F18" s="432">
        <v>183.7</v>
      </c>
      <c r="G18" s="432">
        <v>164.1</v>
      </c>
      <c r="H18" s="432">
        <v>19.6</v>
      </c>
      <c r="I18" s="432">
        <v>19</v>
      </c>
      <c r="J18" s="432">
        <v>111.9</v>
      </c>
      <c r="K18" s="432">
        <v>111.4</v>
      </c>
      <c r="L18" s="432">
        <v>0.5</v>
      </c>
    </row>
    <row r="19" spans="1:12" ht="30" customHeight="1">
      <c r="A19" s="325" t="s">
        <v>426</v>
      </c>
      <c r="B19" s="326"/>
      <c r="C19" s="565" t="s">
        <v>427</v>
      </c>
      <c r="D19" s="327"/>
      <c r="E19" s="432">
        <v>19.7</v>
      </c>
      <c r="F19" s="432">
        <v>161.3</v>
      </c>
      <c r="G19" s="432">
        <v>146.8</v>
      </c>
      <c r="H19" s="432">
        <v>14.5</v>
      </c>
      <c r="I19" s="432">
        <v>17.9</v>
      </c>
      <c r="J19" s="432">
        <v>134.8</v>
      </c>
      <c r="K19" s="432">
        <v>134.2</v>
      </c>
      <c r="L19" s="432">
        <v>0.6</v>
      </c>
    </row>
    <row r="20" spans="1:12" ht="30" customHeight="1">
      <c r="A20" s="325" t="s">
        <v>56</v>
      </c>
      <c r="B20" s="326"/>
      <c r="C20" s="565" t="s">
        <v>428</v>
      </c>
      <c r="D20" s="327"/>
      <c r="E20" s="432">
        <v>22.7</v>
      </c>
      <c r="F20" s="432">
        <v>187.8</v>
      </c>
      <c r="G20" s="432">
        <v>173.7</v>
      </c>
      <c r="H20" s="432">
        <v>14.1</v>
      </c>
      <c r="I20" s="432">
        <v>17.5</v>
      </c>
      <c r="J20" s="432">
        <v>102.3</v>
      </c>
      <c r="K20" s="432">
        <v>99.2</v>
      </c>
      <c r="L20" s="432">
        <v>3.1</v>
      </c>
    </row>
    <row r="21" spans="1:12" ht="30" customHeight="1">
      <c r="A21" s="325" t="s">
        <v>429</v>
      </c>
      <c r="B21" s="326"/>
      <c r="C21" s="565" t="s">
        <v>430</v>
      </c>
      <c r="D21" s="327"/>
      <c r="E21" s="432">
        <v>22.5</v>
      </c>
      <c r="F21" s="432">
        <v>184</v>
      </c>
      <c r="G21" s="432">
        <v>172.8</v>
      </c>
      <c r="H21" s="432">
        <v>11.2</v>
      </c>
      <c r="I21" s="432">
        <v>16.6</v>
      </c>
      <c r="J21" s="432">
        <v>90.7</v>
      </c>
      <c r="K21" s="432">
        <v>89</v>
      </c>
      <c r="L21" s="432">
        <v>1.7</v>
      </c>
    </row>
    <row r="22" spans="1:12" ht="30" customHeight="1">
      <c r="A22" s="325" t="s">
        <v>58</v>
      </c>
      <c r="B22" s="326"/>
      <c r="C22" s="565" t="s">
        <v>289</v>
      </c>
      <c r="D22" s="327"/>
      <c r="E22" s="432">
        <v>20.6</v>
      </c>
      <c r="F22" s="432">
        <v>164.4</v>
      </c>
      <c r="G22" s="432">
        <v>153.8</v>
      </c>
      <c r="H22" s="432">
        <v>10.6</v>
      </c>
      <c r="I22" s="432">
        <v>11.6</v>
      </c>
      <c r="J22" s="432">
        <v>62.1</v>
      </c>
      <c r="K22" s="432">
        <v>61.2</v>
      </c>
      <c r="L22" s="432">
        <v>0.9</v>
      </c>
    </row>
    <row r="23" spans="1:12" ht="30" customHeight="1">
      <c r="A23" s="325" t="s">
        <v>59</v>
      </c>
      <c r="B23" s="326"/>
      <c r="C23" s="565" t="s">
        <v>431</v>
      </c>
      <c r="D23" s="327"/>
      <c r="E23" s="433">
        <v>20.3</v>
      </c>
      <c r="F23" s="434">
        <v>164.2</v>
      </c>
      <c r="G23" s="434">
        <v>158.2</v>
      </c>
      <c r="H23" s="434">
        <v>6</v>
      </c>
      <c r="I23" s="434">
        <v>19</v>
      </c>
      <c r="J23" s="434">
        <v>101</v>
      </c>
      <c r="K23" s="434">
        <v>100.6</v>
      </c>
      <c r="L23" s="434">
        <v>0.4</v>
      </c>
    </row>
    <row r="24" spans="1:12" ht="30" customHeight="1">
      <c r="A24" s="325" t="s">
        <v>60</v>
      </c>
      <c r="B24" s="326"/>
      <c r="C24" s="565" t="s">
        <v>320</v>
      </c>
      <c r="D24" s="327"/>
      <c r="E24" s="433">
        <v>20.5</v>
      </c>
      <c r="F24" s="434">
        <v>159</v>
      </c>
      <c r="G24" s="434">
        <v>151</v>
      </c>
      <c r="H24" s="434">
        <v>8</v>
      </c>
      <c r="I24" s="434">
        <v>20.6</v>
      </c>
      <c r="J24" s="434">
        <v>169</v>
      </c>
      <c r="K24" s="434">
        <v>161.2</v>
      </c>
      <c r="L24" s="434">
        <v>7.8</v>
      </c>
    </row>
    <row r="25" spans="1:12" ht="30" customHeight="1">
      <c r="A25" s="351" t="s">
        <v>432</v>
      </c>
      <c r="B25" s="352"/>
      <c r="C25" s="568" t="s">
        <v>290</v>
      </c>
      <c r="D25" s="353"/>
      <c r="E25" s="435">
        <v>21.7</v>
      </c>
      <c r="F25" s="435">
        <v>167.7</v>
      </c>
      <c r="G25" s="435">
        <v>160.5</v>
      </c>
      <c r="H25" s="435">
        <v>7.2</v>
      </c>
      <c r="I25" s="435">
        <v>18.5</v>
      </c>
      <c r="J25" s="435">
        <v>98.7</v>
      </c>
      <c r="K25" s="435">
        <v>97.5</v>
      </c>
      <c r="L25" s="435">
        <v>1.2</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40360</v>
      </c>
      <c r="B1" s="713"/>
      <c r="C1" s="713"/>
      <c r="D1" s="115"/>
      <c r="E1" s="397" t="s">
        <v>79</v>
      </c>
      <c r="F1" s="414"/>
      <c r="G1" s="414"/>
      <c r="H1" s="414"/>
      <c r="I1" s="415"/>
      <c r="J1" s="414"/>
      <c r="K1" s="414"/>
      <c r="L1" s="415"/>
    </row>
    <row r="2" spans="1:11" ht="21" customHeight="1">
      <c r="A2" s="714">
        <f>A1</f>
        <v>40360</v>
      </c>
      <c r="B2" s="714"/>
      <c r="C2" s="714"/>
      <c r="E2" s="479"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22</v>
      </c>
      <c r="F9" s="430">
        <v>176.6</v>
      </c>
      <c r="G9" s="430">
        <v>167.5</v>
      </c>
      <c r="H9" s="430">
        <v>9.1</v>
      </c>
      <c r="I9" s="430">
        <v>18.7</v>
      </c>
      <c r="J9" s="430">
        <v>103.6</v>
      </c>
      <c r="K9" s="430">
        <v>101.6</v>
      </c>
      <c r="L9" s="430">
        <v>2</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22.8</v>
      </c>
      <c r="F11" s="432">
        <v>185</v>
      </c>
      <c r="G11" s="432">
        <v>175.3</v>
      </c>
      <c r="H11" s="432">
        <v>9.7</v>
      </c>
      <c r="I11" s="432">
        <v>21.4</v>
      </c>
      <c r="J11" s="432">
        <v>131.4</v>
      </c>
      <c r="K11" s="432">
        <v>130.8</v>
      </c>
      <c r="L11" s="432">
        <v>0.6</v>
      </c>
    </row>
    <row r="12" spans="1:12" ht="30" customHeight="1">
      <c r="A12" s="325" t="s">
        <v>417</v>
      </c>
      <c r="B12" s="326"/>
      <c r="C12" s="565" t="s">
        <v>286</v>
      </c>
      <c r="D12" s="327"/>
      <c r="E12" s="432">
        <v>22.4</v>
      </c>
      <c r="F12" s="432">
        <v>183.3</v>
      </c>
      <c r="G12" s="432">
        <v>174.7</v>
      </c>
      <c r="H12" s="432">
        <v>8.6</v>
      </c>
      <c r="I12" s="432">
        <v>21.5</v>
      </c>
      <c r="J12" s="432">
        <v>144.3</v>
      </c>
      <c r="K12" s="432">
        <v>136.4</v>
      </c>
      <c r="L12" s="432">
        <v>7.9</v>
      </c>
    </row>
    <row r="13" spans="1:12" ht="30" customHeight="1">
      <c r="A13" s="325" t="s">
        <v>418</v>
      </c>
      <c r="B13" s="326"/>
      <c r="C13" s="565" t="s">
        <v>287</v>
      </c>
      <c r="D13" s="327"/>
      <c r="E13" s="432">
        <v>18.2</v>
      </c>
      <c r="F13" s="432">
        <v>149.2</v>
      </c>
      <c r="G13" s="432">
        <v>141.3</v>
      </c>
      <c r="H13" s="432">
        <v>7.9</v>
      </c>
      <c r="I13" s="432">
        <v>18.3</v>
      </c>
      <c r="J13" s="432">
        <v>127</v>
      </c>
      <c r="K13" s="432">
        <v>125.9</v>
      </c>
      <c r="L13" s="432">
        <v>1.1</v>
      </c>
    </row>
    <row r="14" spans="1:12" ht="30" customHeight="1">
      <c r="A14" s="325" t="s">
        <v>419</v>
      </c>
      <c r="B14" s="326"/>
      <c r="C14" s="565" t="s">
        <v>288</v>
      </c>
      <c r="D14" s="327"/>
      <c r="E14" s="432">
        <v>20.8</v>
      </c>
      <c r="F14" s="432">
        <v>174.8</v>
      </c>
      <c r="G14" s="432">
        <v>162.8</v>
      </c>
      <c r="H14" s="432">
        <v>12</v>
      </c>
      <c r="I14" s="432">
        <v>15.8</v>
      </c>
      <c r="J14" s="432">
        <v>100.5</v>
      </c>
      <c r="K14" s="432">
        <v>97.8</v>
      </c>
      <c r="L14" s="432">
        <v>2.7</v>
      </c>
    </row>
    <row r="15" spans="1:12" ht="30" customHeight="1">
      <c r="A15" s="325" t="s">
        <v>420</v>
      </c>
      <c r="B15" s="326"/>
      <c r="C15" s="565" t="s">
        <v>421</v>
      </c>
      <c r="D15" s="327"/>
      <c r="E15" s="432">
        <v>22</v>
      </c>
      <c r="F15" s="432">
        <v>188.3</v>
      </c>
      <c r="G15" s="432">
        <v>159.7</v>
      </c>
      <c r="H15" s="432">
        <v>28.6</v>
      </c>
      <c r="I15" s="432">
        <v>21.1</v>
      </c>
      <c r="J15" s="432">
        <v>122.9</v>
      </c>
      <c r="K15" s="432">
        <v>115.1</v>
      </c>
      <c r="L15" s="432">
        <v>7.8</v>
      </c>
    </row>
    <row r="16" spans="1:12" ht="30" customHeight="1">
      <c r="A16" s="325" t="s">
        <v>422</v>
      </c>
      <c r="B16" s="326"/>
      <c r="C16" s="565" t="s">
        <v>423</v>
      </c>
      <c r="D16" s="327"/>
      <c r="E16" s="432">
        <v>22.2</v>
      </c>
      <c r="F16" s="432">
        <v>179.6</v>
      </c>
      <c r="G16" s="432">
        <v>171.5</v>
      </c>
      <c r="H16" s="432">
        <v>8.1</v>
      </c>
      <c r="I16" s="432">
        <v>20.1</v>
      </c>
      <c r="J16" s="432">
        <v>111.6</v>
      </c>
      <c r="K16" s="432">
        <v>109.9</v>
      </c>
      <c r="L16" s="432">
        <v>1.7</v>
      </c>
    </row>
    <row r="17" spans="1:12" ht="30" customHeight="1">
      <c r="A17" s="325" t="s">
        <v>374</v>
      </c>
      <c r="B17" s="326"/>
      <c r="C17" s="565" t="s">
        <v>424</v>
      </c>
      <c r="D17" s="327"/>
      <c r="E17" s="433">
        <v>20.3</v>
      </c>
      <c r="F17" s="434">
        <v>159.1</v>
      </c>
      <c r="G17" s="434">
        <v>149.3</v>
      </c>
      <c r="H17" s="434">
        <v>9.8</v>
      </c>
      <c r="I17" s="434">
        <v>20.1</v>
      </c>
      <c r="J17" s="434">
        <v>147.4</v>
      </c>
      <c r="K17" s="434">
        <v>145.3</v>
      </c>
      <c r="L17" s="434">
        <v>2.1</v>
      </c>
    </row>
    <row r="18" spans="1:12" ht="30" customHeight="1">
      <c r="A18" s="325" t="s">
        <v>376</v>
      </c>
      <c r="B18" s="326"/>
      <c r="C18" s="565" t="s">
        <v>425</v>
      </c>
      <c r="D18" s="327"/>
      <c r="E18" s="432">
        <v>23.8</v>
      </c>
      <c r="F18" s="432">
        <v>201.7</v>
      </c>
      <c r="G18" s="432">
        <v>193.3</v>
      </c>
      <c r="H18" s="432">
        <v>8.4</v>
      </c>
      <c r="I18" s="432">
        <v>18.9</v>
      </c>
      <c r="J18" s="432">
        <v>118.4</v>
      </c>
      <c r="K18" s="432">
        <v>118.1</v>
      </c>
      <c r="L18" s="432">
        <v>0.3</v>
      </c>
    </row>
    <row r="19" spans="1:12" ht="30" customHeight="1">
      <c r="A19" s="325" t="s">
        <v>426</v>
      </c>
      <c r="B19" s="326"/>
      <c r="C19" s="565" t="s">
        <v>427</v>
      </c>
      <c r="D19" s="327"/>
      <c r="E19" s="432">
        <v>20.7</v>
      </c>
      <c r="F19" s="432">
        <v>169.4</v>
      </c>
      <c r="G19" s="432">
        <v>158.8</v>
      </c>
      <c r="H19" s="432">
        <v>10.6</v>
      </c>
      <c r="I19" s="432">
        <v>15.9</v>
      </c>
      <c r="J19" s="432">
        <v>118.5</v>
      </c>
      <c r="K19" s="432">
        <v>118.1</v>
      </c>
      <c r="L19" s="432">
        <v>0.4</v>
      </c>
    </row>
    <row r="20" spans="1:12" ht="30" customHeight="1">
      <c r="A20" s="325" t="s">
        <v>56</v>
      </c>
      <c r="B20" s="326"/>
      <c r="C20" s="565" t="s">
        <v>428</v>
      </c>
      <c r="D20" s="327"/>
      <c r="E20" s="432">
        <v>23.9</v>
      </c>
      <c r="F20" s="432">
        <v>186</v>
      </c>
      <c r="G20" s="432">
        <v>181.5</v>
      </c>
      <c r="H20" s="432">
        <v>4.5</v>
      </c>
      <c r="I20" s="432">
        <v>18</v>
      </c>
      <c r="J20" s="432">
        <v>102.7</v>
      </c>
      <c r="K20" s="432">
        <v>99.5</v>
      </c>
      <c r="L20" s="432">
        <v>3.2</v>
      </c>
    </row>
    <row r="21" spans="1:12" ht="30" customHeight="1">
      <c r="A21" s="325" t="s">
        <v>429</v>
      </c>
      <c r="B21" s="326"/>
      <c r="C21" s="565" t="s">
        <v>430</v>
      </c>
      <c r="D21" s="327"/>
      <c r="E21" s="432">
        <v>23.5</v>
      </c>
      <c r="F21" s="432">
        <v>183.4</v>
      </c>
      <c r="G21" s="432">
        <v>175.4</v>
      </c>
      <c r="H21" s="432">
        <v>8</v>
      </c>
      <c r="I21" s="432">
        <v>17.1</v>
      </c>
      <c r="J21" s="432">
        <v>89.7</v>
      </c>
      <c r="K21" s="432">
        <v>88.5</v>
      </c>
      <c r="L21" s="432">
        <v>1.2</v>
      </c>
    </row>
    <row r="22" spans="1:12" ht="30" customHeight="1">
      <c r="A22" s="325" t="s">
        <v>58</v>
      </c>
      <c r="B22" s="326"/>
      <c r="C22" s="565" t="s">
        <v>289</v>
      </c>
      <c r="D22" s="327"/>
      <c r="E22" s="432">
        <v>20.7</v>
      </c>
      <c r="F22" s="432">
        <v>162.1</v>
      </c>
      <c r="G22" s="432">
        <v>153.3</v>
      </c>
      <c r="H22" s="432">
        <v>8.8</v>
      </c>
      <c r="I22" s="432">
        <v>13.9</v>
      </c>
      <c r="J22" s="432">
        <v>62.3</v>
      </c>
      <c r="K22" s="432">
        <v>62.1</v>
      </c>
      <c r="L22" s="432">
        <v>0.2</v>
      </c>
    </row>
    <row r="23" spans="1:12" ht="30" customHeight="1">
      <c r="A23" s="325" t="s">
        <v>59</v>
      </c>
      <c r="B23" s="326"/>
      <c r="C23" s="565" t="s">
        <v>431</v>
      </c>
      <c r="D23" s="327"/>
      <c r="E23" s="433">
        <v>21.1</v>
      </c>
      <c r="F23" s="434">
        <v>167.1</v>
      </c>
      <c r="G23" s="434">
        <v>162.2</v>
      </c>
      <c r="H23" s="434">
        <v>4.9</v>
      </c>
      <c r="I23" s="434">
        <v>18.7</v>
      </c>
      <c r="J23" s="434">
        <v>97.9</v>
      </c>
      <c r="K23" s="434">
        <v>97.2</v>
      </c>
      <c r="L23" s="434">
        <v>0.7</v>
      </c>
    </row>
    <row r="24" spans="1:12" ht="30" customHeight="1">
      <c r="A24" s="325" t="s">
        <v>60</v>
      </c>
      <c r="B24" s="326"/>
      <c r="C24" s="565" t="s">
        <v>320</v>
      </c>
      <c r="D24" s="327"/>
      <c r="E24" s="433">
        <v>20.7</v>
      </c>
      <c r="F24" s="434">
        <v>163</v>
      </c>
      <c r="G24" s="434">
        <v>154</v>
      </c>
      <c r="H24" s="434">
        <v>9</v>
      </c>
      <c r="I24" s="434">
        <v>16.6</v>
      </c>
      <c r="J24" s="434">
        <v>133.9</v>
      </c>
      <c r="K24" s="434">
        <v>131.9</v>
      </c>
      <c r="L24" s="434">
        <v>2</v>
      </c>
    </row>
    <row r="25" spans="1:12" ht="30" customHeight="1">
      <c r="A25" s="351" t="s">
        <v>432</v>
      </c>
      <c r="B25" s="352"/>
      <c r="C25" s="568" t="s">
        <v>290</v>
      </c>
      <c r="D25" s="353"/>
      <c r="E25" s="435">
        <v>23</v>
      </c>
      <c r="F25" s="435">
        <v>181.2</v>
      </c>
      <c r="G25" s="435">
        <v>175.9</v>
      </c>
      <c r="H25" s="435">
        <v>5.3</v>
      </c>
      <c r="I25" s="435">
        <v>18.5</v>
      </c>
      <c r="J25" s="435">
        <v>99.9</v>
      </c>
      <c r="K25" s="435">
        <v>98.7</v>
      </c>
      <c r="L25" s="435">
        <v>1.2</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40360</v>
      </c>
      <c r="B1" s="713"/>
      <c r="C1" s="713"/>
      <c r="D1" s="115"/>
      <c r="E1" s="414" t="s">
        <v>82</v>
      </c>
      <c r="F1" s="397"/>
      <c r="G1" s="397"/>
      <c r="H1" s="109"/>
      <c r="I1" s="109"/>
      <c r="J1" s="109"/>
    </row>
    <row r="2" spans="1:10" ht="14.25" customHeight="1">
      <c r="A2" s="714">
        <f>A1</f>
        <v>40360</v>
      </c>
      <c r="B2" s="714"/>
      <c r="C2" s="714"/>
      <c r="F2" s="315"/>
      <c r="G2" s="315"/>
      <c r="J2" s="534"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2.75" thickTop="1">
      <c r="A8" s="400"/>
      <c r="B8" s="401"/>
      <c r="C8" s="402"/>
      <c r="D8" s="403"/>
      <c r="E8" s="690" t="s">
        <v>83</v>
      </c>
      <c r="F8" s="691" t="s">
        <v>14</v>
      </c>
      <c r="G8" s="691" t="s">
        <v>14</v>
      </c>
      <c r="H8" s="690" t="s">
        <v>83</v>
      </c>
      <c r="I8" s="691" t="s">
        <v>14</v>
      </c>
      <c r="J8" s="691" t="s">
        <v>14</v>
      </c>
    </row>
    <row r="9" spans="1:10" ht="30" customHeight="1" thickBot="1">
      <c r="A9" s="407" t="s">
        <v>40</v>
      </c>
      <c r="B9" s="408"/>
      <c r="C9" s="569" t="s">
        <v>284</v>
      </c>
      <c r="D9" s="409"/>
      <c r="E9" s="410">
        <v>155747</v>
      </c>
      <c r="F9" s="411">
        <v>1.3</v>
      </c>
      <c r="G9" s="411">
        <v>1.2</v>
      </c>
      <c r="H9" s="410">
        <v>58594</v>
      </c>
      <c r="I9" s="411">
        <v>5</v>
      </c>
      <c r="J9" s="411">
        <v>3.2</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9193</v>
      </c>
      <c r="F11" s="141">
        <v>1</v>
      </c>
      <c r="G11" s="141">
        <v>0.5</v>
      </c>
      <c r="H11" s="129">
        <v>31</v>
      </c>
      <c r="I11" s="141">
        <v>0</v>
      </c>
      <c r="J11" s="141">
        <v>0</v>
      </c>
    </row>
    <row r="12" spans="1:10" ht="30" customHeight="1">
      <c r="A12" s="325" t="s">
        <v>417</v>
      </c>
      <c r="B12" s="326"/>
      <c r="C12" s="565" t="s">
        <v>286</v>
      </c>
      <c r="D12" s="327"/>
      <c r="E12" s="129">
        <v>8828</v>
      </c>
      <c r="F12" s="141">
        <v>0.6</v>
      </c>
      <c r="G12" s="141">
        <v>1.2</v>
      </c>
      <c r="H12" s="129">
        <v>3518</v>
      </c>
      <c r="I12" s="141">
        <v>3.8</v>
      </c>
      <c r="J12" s="141">
        <v>2.7</v>
      </c>
    </row>
    <row r="13" spans="1:10" ht="30" customHeight="1">
      <c r="A13" s="325" t="s">
        <v>418</v>
      </c>
      <c r="B13" s="326"/>
      <c r="C13" s="565" t="s">
        <v>287</v>
      </c>
      <c r="D13" s="327"/>
      <c r="E13" s="129">
        <v>2622</v>
      </c>
      <c r="F13" s="141">
        <v>8.4</v>
      </c>
      <c r="G13" s="141">
        <v>11</v>
      </c>
      <c r="H13" s="129">
        <v>111</v>
      </c>
      <c r="I13" s="141">
        <v>20</v>
      </c>
      <c r="J13" s="141">
        <v>3.2</v>
      </c>
    </row>
    <row r="14" spans="1:10" ht="30" customHeight="1">
      <c r="A14" s="325" t="s">
        <v>419</v>
      </c>
      <c r="B14" s="326"/>
      <c r="C14" s="565" t="s">
        <v>288</v>
      </c>
      <c r="D14" s="327"/>
      <c r="E14" s="129">
        <v>6420</v>
      </c>
      <c r="F14" s="141">
        <v>2.3</v>
      </c>
      <c r="G14" s="141">
        <v>1.7</v>
      </c>
      <c r="H14" s="129">
        <v>2886</v>
      </c>
      <c r="I14" s="141">
        <v>22</v>
      </c>
      <c r="J14" s="141">
        <v>13.5</v>
      </c>
    </row>
    <row r="15" spans="1:10" ht="30" customHeight="1">
      <c r="A15" s="325" t="s">
        <v>420</v>
      </c>
      <c r="B15" s="326"/>
      <c r="C15" s="565" t="s">
        <v>421</v>
      </c>
      <c r="D15" s="327"/>
      <c r="E15" s="129">
        <v>16286</v>
      </c>
      <c r="F15" s="141">
        <v>0.5</v>
      </c>
      <c r="G15" s="141">
        <v>1.4</v>
      </c>
      <c r="H15" s="129">
        <v>1698</v>
      </c>
      <c r="I15" s="141">
        <v>10.2</v>
      </c>
      <c r="J15" s="141">
        <v>1.2</v>
      </c>
    </row>
    <row r="16" spans="1:10" ht="30" customHeight="1">
      <c r="A16" s="325" t="s">
        <v>422</v>
      </c>
      <c r="B16" s="326"/>
      <c r="C16" s="565" t="s">
        <v>423</v>
      </c>
      <c r="D16" s="327"/>
      <c r="E16" s="129">
        <v>16170</v>
      </c>
      <c r="F16" s="141">
        <v>0.9</v>
      </c>
      <c r="G16" s="141">
        <v>1.3</v>
      </c>
      <c r="H16" s="129">
        <v>19972</v>
      </c>
      <c r="I16" s="141">
        <v>2.8</v>
      </c>
      <c r="J16" s="141">
        <v>2.1</v>
      </c>
    </row>
    <row r="17" spans="1:10" ht="30" customHeight="1">
      <c r="A17" s="325" t="s">
        <v>374</v>
      </c>
      <c r="B17" s="326"/>
      <c r="C17" s="565" t="s">
        <v>424</v>
      </c>
      <c r="D17" s="327"/>
      <c r="E17" s="148">
        <v>5207</v>
      </c>
      <c r="F17" s="145">
        <v>1.1</v>
      </c>
      <c r="G17" s="145">
        <v>0.4</v>
      </c>
      <c r="H17" s="148">
        <v>504</v>
      </c>
      <c r="I17" s="145">
        <v>0</v>
      </c>
      <c r="J17" s="145">
        <v>1.8</v>
      </c>
    </row>
    <row r="18" spans="1:10" ht="30" customHeight="1">
      <c r="A18" s="325" t="s">
        <v>376</v>
      </c>
      <c r="B18" s="326"/>
      <c r="C18" s="565" t="s">
        <v>425</v>
      </c>
      <c r="D18" s="327"/>
      <c r="E18" s="129">
        <v>1928</v>
      </c>
      <c r="F18" s="141">
        <v>6.1</v>
      </c>
      <c r="G18" s="141">
        <v>1.8</v>
      </c>
      <c r="H18" s="129">
        <v>127</v>
      </c>
      <c r="I18" s="141">
        <v>0</v>
      </c>
      <c r="J18" s="141">
        <v>0</v>
      </c>
    </row>
    <row r="19" spans="1:10" ht="30" customHeight="1">
      <c r="A19" s="325" t="s">
        <v>426</v>
      </c>
      <c r="B19" s="326"/>
      <c r="C19" s="565" t="s">
        <v>427</v>
      </c>
      <c r="D19" s="327"/>
      <c r="E19" s="129">
        <v>3140</v>
      </c>
      <c r="F19" s="141">
        <v>0.4</v>
      </c>
      <c r="G19" s="141">
        <v>0.4</v>
      </c>
      <c r="H19" s="129">
        <v>377</v>
      </c>
      <c r="I19" s="141">
        <v>11.7</v>
      </c>
      <c r="J19" s="141">
        <v>9</v>
      </c>
    </row>
    <row r="20" spans="1:10" ht="30" customHeight="1">
      <c r="A20" s="325" t="s">
        <v>56</v>
      </c>
      <c r="B20" s="326"/>
      <c r="C20" s="565" t="s">
        <v>428</v>
      </c>
      <c r="D20" s="327"/>
      <c r="E20" s="129">
        <v>6647</v>
      </c>
      <c r="F20" s="141">
        <v>4</v>
      </c>
      <c r="G20" s="141">
        <v>1.2</v>
      </c>
      <c r="H20" s="129">
        <v>7851</v>
      </c>
      <c r="I20" s="141">
        <v>8.8</v>
      </c>
      <c r="J20" s="141">
        <v>3.4</v>
      </c>
    </row>
    <row r="21" spans="1:10" ht="30" customHeight="1">
      <c r="A21" s="325" t="s">
        <v>429</v>
      </c>
      <c r="B21" s="326"/>
      <c r="C21" s="565" t="s">
        <v>430</v>
      </c>
      <c r="D21" s="327"/>
      <c r="E21" s="129">
        <v>6369</v>
      </c>
      <c r="F21" s="141">
        <v>0.9</v>
      </c>
      <c r="G21" s="141">
        <v>1.3</v>
      </c>
      <c r="H21" s="129">
        <v>1667</v>
      </c>
      <c r="I21" s="141">
        <v>1.6</v>
      </c>
      <c r="J21" s="141">
        <v>6.2</v>
      </c>
    </row>
    <row r="22" spans="1:10" ht="30" customHeight="1">
      <c r="A22" s="325" t="s">
        <v>58</v>
      </c>
      <c r="B22" s="326"/>
      <c r="C22" s="565" t="s">
        <v>289</v>
      </c>
      <c r="D22" s="327"/>
      <c r="E22" s="129">
        <v>18857</v>
      </c>
      <c r="F22" s="141">
        <v>0.3</v>
      </c>
      <c r="G22" s="141">
        <v>0.3</v>
      </c>
      <c r="H22" s="129">
        <v>2939</v>
      </c>
      <c r="I22" s="141">
        <v>0.9</v>
      </c>
      <c r="J22" s="141">
        <v>2</v>
      </c>
    </row>
    <row r="23" spans="1:10" ht="30" customHeight="1">
      <c r="A23" s="325" t="s">
        <v>59</v>
      </c>
      <c r="B23" s="326"/>
      <c r="C23" s="565" t="s">
        <v>431</v>
      </c>
      <c r="D23" s="327"/>
      <c r="E23" s="129">
        <v>40808</v>
      </c>
      <c r="F23" s="141">
        <v>0.8</v>
      </c>
      <c r="G23" s="141">
        <v>0.9</v>
      </c>
      <c r="H23" s="129">
        <v>7403</v>
      </c>
      <c r="I23" s="141">
        <v>5.8</v>
      </c>
      <c r="J23" s="141">
        <v>3.4</v>
      </c>
    </row>
    <row r="24" spans="1:10" ht="30" customHeight="1">
      <c r="A24" s="325" t="s">
        <v>60</v>
      </c>
      <c r="B24" s="326"/>
      <c r="C24" s="565" t="s">
        <v>320</v>
      </c>
      <c r="D24" s="327"/>
      <c r="E24" s="148">
        <v>2223</v>
      </c>
      <c r="F24" s="145">
        <v>0.6</v>
      </c>
      <c r="G24" s="145">
        <v>0</v>
      </c>
      <c r="H24" s="148">
        <v>79</v>
      </c>
      <c r="I24" s="145">
        <v>19.7</v>
      </c>
      <c r="J24" s="145">
        <v>0</v>
      </c>
    </row>
    <row r="25" spans="1:10" ht="30" customHeight="1">
      <c r="A25" s="351" t="s">
        <v>432</v>
      </c>
      <c r="B25" s="352"/>
      <c r="C25" s="568" t="s">
        <v>290</v>
      </c>
      <c r="D25" s="353"/>
      <c r="E25" s="412">
        <v>10924</v>
      </c>
      <c r="F25" s="142">
        <v>3</v>
      </c>
      <c r="G25" s="142">
        <v>2.8</v>
      </c>
      <c r="H25" s="412">
        <v>9428</v>
      </c>
      <c r="I25" s="142">
        <v>2.8</v>
      </c>
      <c r="J25" s="142">
        <v>2.3</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4" customWidth="1"/>
    <col min="4" max="4" width="29.50390625" style="0" customWidth="1"/>
  </cols>
  <sheetData>
    <row r="1" spans="3:4" ht="27" customHeight="1">
      <c r="C1" s="553" t="s">
        <v>295</v>
      </c>
      <c r="D1" s="553"/>
    </row>
    <row r="2" spans="2:4" ht="16.5" customHeight="1">
      <c r="B2" s="555" t="s">
        <v>40</v>
      </c>
      <c r="C2" s="556" t="s">
        <v>306</v>
      </c>
      <c r="D2" s="555" t="s">
        <v>284</v>
      </c>
    </row>
    <row r="3" spans="2:4" ht="16.5" customHeight="1">
      <c r="B3" s="557" t="s">
        <v>307</v>
      </c>
      <c r="C3" s="558" t="s">
        <v>308</v>
      </c>
      <c r="D3" s="557" t="s">
        <v>345</v>
      </c>
    </row>
    <row r="4" spans="2:4" ht="16.5" customHeight="1">
      <c r="B4" s="557" t="s">
        <v>297</v>
      </c>
      <c r="C4" s="558" t="s">
        <v>309</v>
      </c>
      <c r="D4" s="557" t="s">
        <v>285</v>
      </c>
    </row>
    <row r="5" spans="2:4" ht="16.5" customHeight="1">
      <c r="B5" s="557" t="s">
        <v>15</v>
      </c>
      <c r="C5" s="558" t="s">
        <v>310</v>
      </c>
      <c r="D5" s="557" t="s">
        <v>286</v>
      </c>
    </row>
    <row r="6" spans="2:4" ht="16.5" customHeight="1">
      <c r="B6" s="557" t="s">
        <v>16</v>
      </c>
      <c r="C6" s="558" t="s">
        <v>390</v>
      </c>
      <c r="D6" s="557" t="s">
        <v>287</v>
      </c>
    </row>
    <row r="7" spans="2:4" ht="16.5" customHeight="1">
      <c r="B7" s="557" t="s">
        <v>17</v>
      </c>
      <c r="C7" s="558" t="s">
        <v>311</v>
      </c>
      <c r="D7" s="557" t="s">
        <v>288</v>
      </c>
    </row>
    <row r="8" spans="2:4" ht="16.5" customHeight="1">
      <c r="B8" s="557" t="s">
        <v>52</v>
      </c>
      <c r="C8" s="558" t="s">
        <v>312</v>
      </c>
      <c r="D8" s="557" t="s">
        <v>346</v>
      </c>
    </row>
    <row r="9" spans="2:4" ht="16.5" customHeight="1">
      <c r="B9" s="557" t="s">
        <v>53</v>
      </c>
      <c r="C9" s="558" t="s">
        <v>313</v>
      </c>
      <c r="D9" s="557" t="s">
        <v>347</v>
      </c>
    </row>
    <row r="10" spans="2:4" ht="16.5" customHeight="1">
      <c r="B10" s="557" t="s">
        <v>54</v>
      </c>
      <c r="C10" s="558" t="s">
        <v>314</v>
      </c>
      <c r="D10" s="557" t="s">
        <v>348</v>
      </c>
    </row>
    <row r="11" spans="2:4" ht="16.5" customHeight="1">
      <c r="B11" s="557" t="s">
        <v>55</v>
      </c>
      <c r="C11" s="558" t="s">
        <v>315</v>
      </c>
      <c r="D11" s="557" t="s">
        <v>349</v>
      </c>
    </row>
    <row r="12" spans="2:4" ht="16.5" customHeight="1">
      <c r="B12" s="557" t="s">
        <v>33</v>
      </c>
      <c r="C12" s="558" t="s">
        <v>316</v>
      </c>
      <c r="D12" s="557" t="s">
        <v>350</v>
      </c>
    </row>
    <row r="13" spans="2:4" ht="16.5" customHeight="1">
      <c r="B13" s="557" t="s">
        <v>56</v>
      </c>
      <c r="C13" s="558" t="s">
        <v>317</v>
      </c>
      <c r="D13" s="557" t="s">
        <v>351</v>
      </c>
    </row>
    <row r="14" spans="2:4" ht="16.5" customHeight="1">
      <c r="B14" s="557" t="s">
        <v>57</v>
      </c>
      <c r="C14" s="558" t="s">
        <v>318</v>
      </c>
      <c r="D14" s="557" t="s">
        <v>352</v>
      </c>
    </row>
    <row r="15" spans="2:4" ht="16.5" customHeight="1">
      <c r="B15" s="557" t="s">
        <v>58</v>
      </c>
      <c r="C15" s="558" t="s">
        <v>319</v>
      </c>
      <c r="D15" s="557" t="s">
        <v>289</v>
      </c>
    </row>
    <row r="16" spans="2:4" ht="16.5" customHeight="1">
      <c r="B16" s="557" t="s">
        <v>59</v>
      </c>
      <c r="C16" s="558" t="s">
        <v>410</v>
      </c>
      <c r="D16" s="557" t="s">
        <v>353</v>
      </c>
    </row>
    <row r="17" spans="2:4" ht="16.5" customHeight="1">
      <c r="B17" s="557" t="s">
        <v>60</v>
      </c>
      <c r="C17" s="558" t="s">
        <v>321</v>
      </c>
      <c r="D17" s="557" t="s">
        <v>320</v>
      </c>
    </row>
    <row r="18" spans="2:4" ht="16.5" customHeight="1">
      <c r="B18" s="557" t="s">
        <v>322</v>
      </c>
      <c r="C18" s="558" t="s">
        <v>323</v>
      </c>
      <c r="D18" s="557" t="s">
        <v>290</v>
      </c>
    </row>
    <row r="19" spans="2:4" ht="16.5" customHeight="1">
      <c r="B19" s="557" t="s">
        <v>324</v>
      </c>
      <c r="C19" s="558" t="s">
        <v>325</v>
      </c>
      <c r="D19" s="557" t="s">
        <v>291</v>
      </c>
    </row>
    <row r="20" spans="2:4" ht="13.5">
      <c r="B20" s="557" t="s">
        <v>326</v>
      </c>
      <c r="C20" s="558" t="s">
        <v>327</v>
      </c>
      <c r="D20" s="557" t="s">
        <v>44</v>
      </c>
    </row>
    <row r="21" spans="2:4" ht="16.5" customHeight="1">
      <c r="B21" s="557" t="s">
        <v>328</v>
      </c>
      <c r="C21" s="558" t="s">
        <v>329</v>
      </c>
      <c r="D21" s="557" t="s">
        <v>292</v>
      </c>
    </row>
    <row r="22" spans="2:4" ht="40.5">
      <c r="B22" s="559" t="s">
        <v>354</v>
      </c>
      <c r="C22" s="558" t="s">
        <v>331</v>
      </c>
      <c r="D22" s="559" t="s">
        <v>330</v>
      </c>
    </row>
    <row r="23" spans="2:4" ht="18" customHeight="1">
      <c r="B23" s="577" t="s">
        <v>355</v>
      </c>
      <c r="C23" s="554" t="s">
        <v>332</v>
      </c>
      <c r="D23" t="s">
        <v>293</v>
      </c>
    </row>
    <row r="24" spans="2:4" ht="18" customHeight="1">
      <c r="B24" s="578" t="s">
        <v>356</v>
      </c>
      <c r="C24" s="579" t="s">
        <v>333</v>
      </c>
      <c r="D24" s="578" t="s">
        <v>294</v>
      </c>
    </row>
    <row r="25" spans="2:4" ht="18" customHeight="1">
      <c r="B25" t="s">
        <v>334</v>
      </c>
      <c r="C25" s="554" t="s">
        <v>335</v>
      </c>
      <c r="D25" t="s">
        <v>357</v>
      </c>
    </row>
    <row r="26" spans="2:4" ht="18" customHeight="1">
      <c r="B26" s="578" t="s">
        <v>358</v>
      </c>
      <c r="C26" s="579" t="s">
        <v>336</v>
      </c>
      <c r="D26" s="578" t="s">
        <v>359</v>
      </c>
    </row>
    <row r="27" spans="2:4" ht="18" customHeight="1">
      <c r="B27" t="s">
        <v>337</v>
      </c>
      <c r="C27" s="554" t="s">
        <v>338</v>
      </c>
      <c r="D27" t="s">
        <v>360</v>
      </c>
    </row>
    <row r="28" spans="2:4" ht="18" customHeight="1">
      <c r="B28" s="578" t="s">
        <v>361</v>
      </c>
      <c r="C28" s="579" t="s">
        <v>339</v>
      </c>
      <c r="D28" s="578" t="s">
        <v>362</v>
      </c>
    </row>
    <row r="29" spans="2:4" ht="18" customHeight="1">
      <c r="B29" t="s">
        <v>340</v>
      </c>
      <c r="C29" s="554" t="s">
        <v>341</v>
      </c>
      <c r="D29" t="s">
        <v>363</v>
      </c>
    </row>
    <row r="30" spans="2:4" ht="18" customHeight="1">
      <c r="B30" s="580" t="s">
        <v>342</v>
      </c>
      <c r="C30" s="581" t="s">
        <v>343</v>
      </c>
      <c r="D30" s="580" t="s">
        <v>364</v>
      </c>
    </row>
    <row r="31" spans="2:4" ht="29.25" customHeight="1">
      <c r="B31" s="582" t="s">
        <v>365</v>
      </c>
      <c r="C31" s="581" t="s">
        <v>344</v>
      </c>
      <c r="D31" s="582"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40360</v>
      </c>
      <c r="B1" s="713"/>
      <c r="C1" s="713"/>
      <c r="D1" s="115"/>
      <c r="E1" s="414" t="s">
        <v>84</v>
      </c>
      <c r="F1" s="397"/>
      <c r="G1" s="397"/>
      <c r="H1" s="109"/>
      <c r="I1" s="109"/>
      <c r="J1" s="109"/>
    </row>
    <row r="2" spans="1:10" ht="14.25" customHeight="1">
      <c r="A2" s="714">
        <f>A1</f>
        <v>40360</v>
      </c>
      <c r="B2" s="714"/>
      <c r="C2" s="714"/>
      <c r="F2" s="315"/>
      <c r="G2" s="315"/>
      <c r="J2" s="534"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69" t="s">
        <v>284</v>
      </c>
      <c r="D9" s="409"/>
      <c r="E9" s="410">
        <v>280688</v>
      </c>
      <c r="F9" s="411">
        <v>1.3</v>
      </c>
      <c r="G9" s="411">
        <v>1.1</v>
      </c>
      <c r="H9" s="410">
        <v>112691</v>
      </c>
      <c r="I9" s="411">
        <v>4.6</v>
      </c>
      <c r="J9" s="411">
        <v>3</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29530</v>
      </c>
      <c r="F11" s="141">
        <v>3.3</v>
      </c>
      <c r="G11" s="141">
        <v>0.6</v>
      </c>
      <c r="H11" s="129">
        <v>504</v>
      </c>
      <c r="I11" s="141">
        <v>0</v>
      </c>
      <c r="J11" s="141">
        <v>0</v>
      </c>
    </row>
    <row r="12" spans="1:10" ht="30" customHeight="1">
      <c r="A12" s="325" t="s">
        <v>417</v>
      </c>
      <c r="B12" s="326"/>
      <c r="C12" s="565" t="s">
        <v>286</v>
      </c>
      <c r="D12" s="327"/>
      <c r="E12" s="129">
        <v>19643</v>
      </c>
      <c r="F12" s="141">
        <v>1</v>
      </c>
      <c r="G12" s="141">
        <v>0.6</v>
      </c>
      <c r="H12" s="129">
        <v>6124</v>
      </c>
      <c r="I12" s="141">
        <v>2.2</v>
      </c>
      <c r="J12" s="141">
        <v>1.6</v>
      </c>
    </row>
    <row r="13" spans="1:10" ht="30" customHeight="1">
      <c r="A13" s="325" t="s">
        <v>418</v>
      </c>
      <c r="B13" s="326"/>
      <c r="C13" s="565" t="s">
        <v>287</v>
      </c>
      <c r="D13" s="327"/>
      <c r="E13" s="129">
        <v>3245</v>
      </c>
      <c r="F13" s="141">
        <v>6.8</v>
      </c>
      <c r="G13" s="141">
        <v>8.9</v>
      </c>
      <c r="H13" s="129">
        <v>111</v>
      </c>
      <c r="I13" s="141">
        <v>20</v>
      </c>
      <c r="J13" s="141">
        <v>3.2</v>
      </c>
    </row>
    <row r="14" spans="1:10" ht="30" customHeight="1">
      <c r="A14" s="325" t="s">
        <v>419</v>
      </c>
      <c r="B14" s="326"/>
      <c r="C14" s="565" t="s">
        <v>288</v>
      </c>
      <c r="D14" s="327"/>
      <c r="E14" s="129">
        <v>8914</v>
      </c>
      <c r="F14" s="141">
        <v>1.6</v>
      </c>
      <c r="G14" s="141">
        <v>1.2</v>
      </c>
      <c r="H14" s="129">
        <v>2953</v>
      </c>
      <c r="I14" s="141">
        <v>21.5</v>
      </c>
      <c r="J14" s="141">
        <v>13.2</v>
      </c>
    </row>
    <row r="15" spans="1:10" ht="30" customHeight="1">
      <c r="A15" s="325" t="s">
        <v>420</v>
      </c>
      <c r="B15" s="326"/>
      <c r="C15" s="565" t="s">
        <v>421</v>
      </c>
      <c r="D15" s="327"/>
      <c r="E15" s="129">
        <v>22062</v>
      </c>
      <c r="F15" s="141">
        <v>0.8</v>
      </c>
      <c r="G15" s="141">
        <v>1</v>
      </c>
      <c r="H15" s="129">
        <v>1990</v>
      </c>
      <c r="I15" s="141">
        <v>28.9</v>
      </c>
      <c r="J15" s="141">
        <v>1.2</v>
      </c>
    </row>
    <row r="16" spans="1:10" ht="30" customHeight="1">
      <c r="A16" s="325" t="s">
        <v>422</v>
      </c>
      <c r="B16" s="326"/>
      <c r="C16" s="565" t="s">
        <v>423</v>
      </c>
      <c r="D16" s="327"/>
      <c r="E16" s="129">
        <v>35907</v>
      </c>
      <c r="F16" s="141">
        <v>0.9</v>
      </c>
      <c r="G16" s="141">
        <v>0.6</v>
      </c>
      <c r="H16" s="129">
        <v>42431</v>
      </c>
      <c r="I16" s="141">
        <v>3.6</v>
      </c>
      <c r="J16" s="141">
        <v>2.4</v>
      </c>
    </row>
    <row r="17" spans="1:10" ht="30" customHeight="1">
      <c r="A17" s="325" t="s">
        <v>374</v>
      </c>
      <c r="B17" s="326"/>
      <c r="C17" s="565" t="s">
        <v>424</v>
      </c>
      <c r="D17" s="327"/>
      <c r="E17" s="148">
        <v>10318</v>
      </c>
      <c r="F17" s="145">
        <v>1.1</v>
      </c>
      <c r="G17" s="145">
        <v>0.4</v>
      </c>
      <c r="H17" s="148">
        <v>621</v>
      </c>
      <c r="I17" s="145">
        <v>0</v>
      </c>
      <c r="J17" s="145">
        <v>1.4</v>
      </c>
    </row>
    <row r="18" spans="1:10" ht="30" customHeight="1">
      <c r="A18" s="325" t="s">
        <v>376</v>
      </c>
      <c r="B18" s="326"/>
      <c r="C18" s="565" t="s">
        <v>425</v>
      </c>
      <c r="D18" s="327"/>
      <c r="E18" s="129">
        <v>5239</v>
      </c>
      <c r="F18" s="141">
        <v>2.2</v>
      </c>
      <c r="G18" s="141">
        <v>0.6</v>
      </c>
      <c r="H18" s="129">
        <v>318</v>
      </c>
      <c r="I18" s="141">
        <v>0</v>
      </c>
      <c r="J18" s="141">
        <v>0</v>
      </c>
    </row>
    <row r="19" spans="1:10" ht="30" customHeight="1">
      <c r="A19" s="325" t="s">
        <v>426</v>
      </c>
      <c r="B19" s="326"/>
      <c r="C19" s="565" t="s">
        <v>427</v>
      </c>
      <c r="D19" s="327"/>
      <c r="E19" s="129">
        <v>8776</v>
      </c>
      <c r="F19" s="141">
        <v>1</v>
      </c>
      <c r="G19" s="141">
        <v>0.1</v>
      </c>
      <c r="H19" s="129">
        <v>565</v>
      </c>
      <c r="I19" s="141">
        <v>7.7</v>
      </c>
      <c r="J19" s="141">
        <v>5.9</v>
      </c>
    </row>
    <row r="20" spans="1:10" ht="30" customHeight="1">
      <c r="A20" s="325" t="s">
        <v>56</v>
      </c>
      <c r="B20" s="326"/>
      <c r="C20" s="565" t="s">
        <v>428</v>
      </c>
      <c r="D20" s="327"/>
      <c r="E20" s="129">
        <v>22436</v>
      </c>
      <c r="F20" s="141">
        <v>1.1</v>
      </c>
      <c r="G20" s="141">
        <v>3</v>
      </c>
      <c r="H20" s="129">
        <v>17593</v>
      </c>
      <c r="I20" s="141">
        <v>5.2</v>
      </c>
      <c r="J20" s="141">
        <v>4.2</v>
      </c>
    </row>
    <row r="21" spans="1:10" ht="30" customHeight="1">
      <c r="A21" s="325" t="s">
        <v>429</v>
      </c>
      <c r="B21" s="326"/>
      <c r="C21" s="565" t="s">
        <v>430</v>
      </c>
      <c r="D21" s="327"/>
      <c r="E21" s="129">
        <v>14071</v>
      </c>
      <c r="F21" s="141">
        <v>1.1</v>
      </c>
      <c r="G21" s="141">
        <v>1</v>
      </c>
      <c r="H21" s="129">
        <v>2573</v>
      </c>
      <c r="I21" s="141">
        <v>3.3</v>
      </c>
      <c r="J21" s="141">
        <v>4.1</v>
      </c>
    </row>
    <row r="22" spans="1:10" ht="30" customHeight="1">
      <c r="A22" s="325" t="s">
        <v>58</v>
      </c>
      <c r="B22" s="326"/>
      <c r="C22" s="565" t="s">
        <v>289</v>
      </c>
      <c r="D22" s="327"/>
      <c r="E22" s="129">
        <v>23255</v>
      </c>
      <c r="F22" s="141">
        <v>0.3</v>
      </c>
      <c r="G22" s="141">
        <v>0.8</v>
      </c>
      <c r="H22" s="129">
        <v>12093</v>
      </c>
      <c r="I22" s="141">
        <v>1.4</v>
      </c>
      <c r="J22" s="141">
        <v>1.6</v>
      </c>
    </row>
    <row r="23" spans="1:10" ht="30" customHeight="1">
      <c r="A23" s="325" t="s">
        <v>59</v>
      </c>
      <c r="B23" s="326"/>
      <c r="C23" s="565" t="s">
        <v>431</v>
      </c>
      <c r="D23" s="327"/>
      <c r="E23" s="129">
        <v>56897</v>
      </c>
      <c r="F23" s="141">
        <v>1</v>
      </c>
      <c r="G23" s="141">
        <v>0.8</v>
      </c>
      <c r="H23" s="129">
        <v>14797</v>
      </c>
      <c r="I23" s="141">
        <v>6.2</v>
      </c>
      <c r="J23" s="141">
        <v>3.9</v>
      </c>
    </row>
    <row r="24" spans="1:10" ht="30" customHeight="1">
      <c r="A24" s="325" t="s">
        <v>60</v>
      </c>
      <c r="B24" s="326"/>
      <c r="C24" s="565" t="s">
        <v>320</v>
      </c>
      <c r="D24" s="327"/>
      <c r="E24" s="148">
        <v>2908</v>
      </c>
      <c r="F24" s="145">
        <v>0.4</v>
      </c>
      <c r="G24" s="145">
        <v>0</v>
      </c>
      <c r="H24" s="148">
        <v>297</v>
      </c>
      <c r="I24" s="145">
        <v>4.6</v>
      </c>
      <c r="J24" s="145">
        <v>0</v>
      </c>
    </row>
    <row r="25" spans="1:10" ht="30" customHeight="1">
      <c r="A25" s="351" t="s">
        <v>432</v>
      </c>
      <c r="B25" s="352"/>
      <c r="C25" s="568" t="s">
        <v>290</v>
      </c>
      <c r="D25" s="353"/>
      <c r="E25" s="412">
        <v>17256</v>
      </c>
      <c r="F25" s="142">
        <v>1.9</v>
      </c>
      <c r="G25" s="142">
        <v>1.8</v>
      </c>
      <c r="H25" s="412">
        <v>9718</v>
      </c>
      <c r="I25" s="142">
        <v>3.6</v>
      </c>
      <c r="J25" s="142">
        <v>2.3</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0">
        <v>40360</v>
      </c>
      <c r="L1" s="549">
        <f>K1</f>
        <v>40360</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0" t="s">
        <v>10</v>
      </c>
      <c r="E6" s="481" t="s">
        <v>11</v>
      </c>
      <c r="F6" s="205"/>
      <c r="G6" s="480" t="s">
        <v>10</v>
      </c>
      <c r="H6" s="481" t="s">
        <v>11</v>
      </c>
      <c r="I6" s="210" t="s">
        <v>12</v>
      </c>
      <c r="J6" s="480" t="s">
        <v>11</v>
      </c>
      <c r="K6" s="226" t="s">
        <v>13</v>
      </c>
      <c r="L6" s="226"/>
    </row>
    <row r="7" spans="1:12" ht="21">
      <c r="A7" s="206"/>
      <c r="B7" s="207"/>
      <c r="C7" s="482"/>
      <c r="D7" s="484" t="s">
        <v>144</v>
      </c>
      <c r="E7" s="483" t="s">
        <v>146</v>
      </c>
      <c r="F7" s="482"/>
      <c r="G7" s="484" t="s">
        <v>144</v>
      </c>
      <c r="H7" s="483" t="s">
        <v>146</v>
      </c>
      <c r="I7" s="486" t="s">
        <v>152</v>
      </c>
      <c r="J7" s="485" t="s">
        <v>146</v>
      </c>
      <c r="K7" s="487" t="s">
        <v>153</v>
      </c>
      <c r="L7" s="483" t="s">
        <v>154</v>
      </c>
    </row>
    <row r="8" spans="1:12" ht="10.5" customHeight="1">
      <c r="A8" s="205"/>
      <c r="B8" s="211"/>
      <c r="C8" s="228" t="s">
        <v>253</v>
      </c>
      <c r="D8" s="229" t="s">
        <v>14</v>
      </c>
      <c r="E8" s="227" t="s">
        <v>14</v>
      </c>
      <c r="F8" s="228" t="s">
        <v>253</v>
      </c>
      <c r="G8" s="229" t="s">
        <v>14</v>
      </c>
      <c r="H8" s="227" t="s">
        <v>14</v>
      </c>
      <c r="I8" s="228" t="s">
        <v>253</v>
      </c>
      <c r="J8" s="229" t="s">
        <v>14</v>
      </c>
      <c r="K8" s="228" t="s">
        <v>253</v>
      </c>
      <c r="L8" s="540" t="s">
        <v>253</v>
      </c>
    </row>
    <row r="9" spans="1:12" s="392" customFormat="1" ht="23.25" customHeight="1">
      <c r="A9" s="595" t="s">
        <v>40</v>
      </c>
      <c r="B9" s="596" t="s">
        <v>379</v>
      </c>
      <c r="C9" s="597">
        <v>273650</v>
      </c>
      <c r="D9" s="598">
        <v>-31.3</v>
      </c>
      <c r="E9" s="599">
        <v>-2.2</v>
      </c>
      <c r="F9" s="597">
        <v>232050</v>
      </c>
      <c r="G9" s="598">
        <v>0.1</v>
      </c>
      <c r="H9" s="599">
        <v>-3.8</v>
      </c>
      <c r="I9" s="597">
        <v>216813</v>
      </c>
      <c r="J9" s="598">
        <v>-3.6</v>
      </c>
      <c r="K9" s="600">
        <v>15237</v>
      </c>
      <c r="L9" s="600">
        <v>41600</v>
      </c>
    </row>
    <row r="10" spans="1:12" s="392" customFormat="1" ht="23.25" customHeight="1">
      <c r="A10" s="587" t="s">
        <v>367</v>
      </c>
      <c r="B10" s="588" t="s">
        <v>380</v>
      </c>
      <c r="C10" s="583">
        <v>428944</v>
      </c>
      <c r="D10" s="584">
        <v>-49.2</v>
      </c>
      <c r="E10" s="585">
        <v>9.9</v>
      </c>
      <c r="F10" s="583">
        <v>381124</v>
      </c>
      <c r="G10" s="584">
        <v>-1.8</v>
      </c>
      <c r="H10" s="585">
        <v>7.2</v>
      </c>
      <c r="I10" s="583">
        <v>337149</v>
      </c>
      <c r="J10" s="584">
        <v>5.3</v>
      </c>
      <c r="K10" s="586">
        <v>43975</v>
      </c>
      <c r="L10" s="586">
        <v>47820</v>
      </c>
    </row>
    <row r="11" spans="1:12" s="392" customFormat="1" ht="23.25" customHeight="1">
      <c r="A11" s="587" t="s">
        <v>368</v>
      </c>
      <c r="B11" s="588" t="s">
        <v>381</v>
      </c>
      <c r="C11" s="583">
        <v>242448</v>
      </c>
      <c r="D11" s="584">
        <v>-13.3</v>
      </c>
      <c r="E11" s="585">
        <v>-1.9</v>
      </c>
      <c r="F11" s="583">
        <v>201966</v>
      </c>
      <c r="G11" s="584">
        <v>0.6</v>
      </c>
      <c r="H11" s="585">
        <v>0</v>
      </c>
      <c r="I11" s="583">
        <v>186844</v>
      </c>
      <c r="J11" s="584">
        <v>-1.6</v>
      </c>
      <c r="K11" s="586">
        <v>15122</v>
      </c>
      <c r="L11" s="586">
        <v>40482</v>
      </c>
    </row>
    <row r="12" spans="1:12" s="392" customFormat="1" ht="36" customHeight="1">
      <c r="A12" s="587" t="s">
        <v>369</v>
      </c>
      <c r="B12" s="588" t="s">
        <v>391</v>
      </c>
      <c r="C12" s="583">
        <v>414736</v>
      </c>
      <c r="D12" s="584">
        <v>-65.7</v>
      </c>
      <c r="E12" s="585">
        <v>-2.4</v>
      </c>
      <c r="F12" s="583">
        <v>414736</v>
      </c>
      <c r="G12" s="584">
        <v>-1.2</v>
      </c>
      <c r="H12" s="585">
        <v>-2.4</v>
      </c>
      <c r="I12" s="583">
        <v>384702</v>
      </c>
      <c r="J12" s="584">
        <v>-1.8</v>
      </c>
      <c r="K12" s="586">
        <v>30034</v>
      </c>
      <c r="L12" s="586">
        <v>0</v>
      </c>
    </row>
    <row r="13" spans="1:12" s="392" customFormat="1" ht="30.75" customHeight="1">
      <c r="A13" s="587" t="s">
        <v>370</v>
      </c>
      <c r="B13" s="588" t="s">
        <v>382</v>
      </c>
      <c r="C13" s="583">
        <v>179498</v>
      </c>
      <c r="D13" s="584">
        <v>-43.9</v>
      </c>
      <c r="E13" s="585">
        <v>-23</v>
      </c>
      <c r="F13" s="583">
        <v>178535</v>
      </c>
      <c r="G13" s="584">
        <v>-0.2</v>
      </c>
      <c r="H13" s="585">
        <v>-22.1</v>
      </c>
      <c r="I13" s="583">
        <v>165058</v>
      </c>
      <c r="J13" s="584">
        <v>-23.7</v>
      </c>
      <c r="K13" s="586">
        <v>13477</v>
      </c>
      <c r="L13" s="586">
        <v>963</v>
      </c>
    </row>
    <row r="14" spans="1:12" s="392" customFormat="1" ht="36" customHeight="1">
      <c r="A14" s="587" t="s">
        <v>371</v>
      </c>
      <c r="B14" s="588" t="s">
        <v>372</v>
      </c>
      <c r="C14" s="583">
        <v>212184</v>
      </c>
      <c r="D14" s="584">
        <v>-10</v>
      </c>
      <c r="E14" s="585">
        <v>-4.4</v>
      </c>
      <c r="F14" s="583">
        <v>199399</v>
      </c>
      <c r="G14" s="584">
        <v>1.5</v>
      </c>
      <c r="H14" s="585">
        <v>4.3</v>
      </c>
      <c r="I14" s="583">
        <v>166755</v>
      </c>
      <c r="J14" s="584">
        <v>6.8</v>
      </c>
      <c r="K14" s="586">
        <v>32644</v>
      </c>
      <c r="L14" s="586">
        <v>12785</v>
      </c>
    </row>
    <row r="15" spans="1:12" s="392" customFormat="1" ht="23.25" customHeight="1">
      <c r="A15" s="587" t="s">
        <v>373</v>
      </c>
      <c r="B15" s="588" t="s">
        <v>392</v>
      </c>
      <c r="C15" s="583">
        <v>216267</v>
      </c>
      <c r="D15" s="584">
        <v>12.5</v>
      </c>
      <c r="E15" s="585">
        <v>-2.3</v>
      </c>
      <c r="F15" s="583">
        <v>161361</v>
      </c>
      <c r="G15" s="584">
        <v>-0.2</v>
      </c>
      <c r="H15" s="585">
        <v>-3</v>
      </c>
      <c r="I15" s="583">
        <v>155012</v>
      </c>
      <c r="J15" s="584">
        <v>-2.8</v>
      </c>
      <c r="K15" s="586">
        <v>6349</v>
      </c>
      <c r="L15" s="586">
        <v>54906</v>
      </c>
    </row>
    <row r="16" spans="1:12" s="392" customFormat="1" ht="23.25" customHeight="1">
      <c r="A16" s="587" t="s">
        <v>375</v>
      </c>
      <c r="B16" s="588" t="s">
        <v>393</v>
      </c>
      <c r="C16" s="583">
        <v>356668</v>
      </c>
      <c r="D16" s="584">
        <v>-44.4</v>
      </c>
      <c r="E16" s="585">
        <v>7</v>
      </c>
      <c r="F16" s="583">
        <v>320196</v>
      </c>
      <c r="G16" s="584">
        <v>0.5</v>
      </c>
      <c r="H16" s="585">
        <v>3.4</v>
      </c>
      <c r="I16" s="583">
        <v>307247</v>
      </c>
      <c r="J16" s="584">
        <v>3</v>
      </c>
      <c r="K16" s="586">
        <v>12949</v>
      </c>
      <c r="L16" s="586">
        <v>36472</v>
      </c>
    </row>
    <row r="17" spans="1:12" s="392" customFormat="1" ht="39.75" customHeight="1">
      <c r="A17" s="587" t="s">
        <v>377</v>
      </c>
      <c r="B17" s="588" t="s">
        <v>394</v>
      </c>
      <c r="C17" s="583">
        <v>270041</v>
      </c>
      <c r="D17" s="584" t="s">
        <v>399</v>
      </c>
      <c r="E17" s="585" t="s">
        <v>399</v>
      </c>
      <c r="F17" s="583">
        <v>269758</v>
      </c>
      <c r="G17" s="584" t="s">
        <v>399</v>
      </c>
      <c r="H17" s="585" t="s">
        <v>399</v>
      </c>
      <c r="I17" s="583">
        <v>248725</v>
      </c>
      <c r="J17" s="584" t="s">
        <v>399</v>
      </c>
      <c r="K17" s="586">
        <v>21033</v>
      </c>
      <c r="L17" s="586">
        <v>283</v>
      </c>
    </row>
    <row r="18" spans="1:12" s="392" customFormat="1" ht="53.25" customHeight="1">
      <c r="A18" s="587" t="s">
        <v>378</v>
      </c>
      <c r="B18" s="588" t="s">
        <v>383</v>
      </c>
      <c r="C18" s="583">
        <v>354355</v>
      </c>
      <c r="D18" s="584" t="s">
        <v>399</v>
      </c>
      <c r="E18" s="585" t="s">
        <v>399</v>
      </c>
      <c r="F18" s="583">
        <v>300807</v>
      </c>
      <c r="G18" s="584" t="s">
        <v>399</v>
      </c>
      <c r="H18" s="585" t="s">
        <v>399</v>
      </c>
      <c r="I18" s="583">
        <v>294376</v>
      </c>
      <c r="J18" s="584" t="s">
        <v>399</v>
      </c>
      <c r="K18" s="586">
        <v>6431</v>
      </c>
      <c r="L18" s="586">
        <v>53548</v>
      </c>
    </row>
    <row r="19" spans="1:12" s="392" customFormat="1" ht="38.25" customHeight="1">
      <c r="A19" s="587" t="s">
        <v>56</v>
      </c>
      <c r="B19" s="588" t="s">
        <v>384</v>
      </c>
      <c r="C19" s="583">
        <v>156473</v>
      </c>
      <c r="D19" s="584" t="s">
        <v>399</v>
      </c>
      <c r="E19" s="585" t="s">
        <v>399</v>
      </c>
      <c r="F19" s="583">
        <v>132954</v>
      </c>
      <c r="G19" s="584" t="s">
        <v>399</v>
      </c>
      <c r="H19" s="585" t="s">
        <v>399</v>
      </c>
      <c r="I19" s="583">
        <v>125072</v>
      </c>
      <c r="J19" s="584" t="s">
        <v>399</v>
      </c>
      <c r="K19" s="586">
        <v>7882</v>
      </c>
      <c r="L19" s="586">
        <v>23519</v>
      </c>
    </row>
    <row r="20" spans="1:12" s="392" customFormat="1" ht="42.75" customHeight="1">
      <c r="A20" s="587" t="s">
        <v>57</v>
      </c>
      <c r="B20" s="588" t="s">
        <v>385</v>
      </c>
      <c r="C20" s="583">
        <v>200036</v>
      </c>
      <c r="D20" s="584" t="s">
        <v>399</v>
      </c>
      <c r="E20" s="585" t="s">
        <v>399</v>
      </c>
      <c r="F20" s="583">
        <v>165228</v>
      </c>
      <c r="G20" s="584" t="s">
        <v>399</v>
      </c>
      <c r="H20" s="585" t="s">
        <v>399</v>
      </c>
      <c r="I20" s="583">
        <v>155203</v>
      </c>
      <c r="J20" s="584" t="s">
        <v>399</v>
      </c>
      <c r="K20" s="586">
        <v>10025</v>
      </c>
      <c r="L20" s="586">
        <v>34808</v>
      </c>
    </row>
    <row r="21" spans="1:12" s="392" customFormat="1" ht="23.25" customHeight="1">
      <c r="A21" s="587" t="s">
        <v>58</v>
      </c>
      <c r="B21" s="588" t="s">
        <v>395</v>
      </c>
      <c r="C21" s="583">
        <v>344104</v>
      </c>
      <c r="D21" s="584">
        <v>-63.8</v>
      </c>
      <c r="E21" s="585">
        <v>-2.7</v>
      </c>
      <c r="F21" s="583">
        <v>344085</v>
      </c>
      <c r="G21" s="584">
        <v>0.1</v>
      </c>
      <c r="H21" s="585">
        <v>-2.8</v>
      </c>
      <c r="I21" s="583">
        <v>329614</v>
      </c>
      <c r="J21" s="584">
        <v>-3.2</v>
      </c>
      <c r="K21" s="586">
        <v>14471</v>
      </c>
      <c r="L21" s="586">
        <v>19</v>
      </c>
    </row>
    <row r="22" spans="1:12" s="392" customFormat="1" ht="36" customHeight="1">
      <c r="A22" s="587" t="s">
        <v>386</v>
      </c>
      <c r="B22" s="588" t="s">
        <v>396</v>
      </c>
      <c r="C22" s="583">
        <v>376609</v>
      </c>
      <c r="D22" s="584">
        <v>-13.4</v>
      </c>
      <c r="E22" s="585">
        <v>-3.3</v>
      </c>
      <c r="F22" s="583">
        <v>287144</v>
      </c>
      <c r="G22" s="584">
        <v>-0.7</v>
      </c>
      <c r="H22" s="585">
        <v>-8.4</v>
      </c>
      <c r="I22" s="583">
        <v>269440</v>
      </c>
      <c r="J22" s="584">
        <v>-6.8</v>
      </c>
      <c r="K22" s="586">
        <v>17704</v>
      </c>
      <c r="L22" s="586">
        <v>89465</v>
      </c>
    </row>
    <row r="23" spans="1:12" s="392" customFormat="1" ht="23.25" customHeight="1">
      <c r="A23" s="587" t="s">
        <v>387</v>
      </c>
      <c r="B23" s="588" t="s">
        <v>397</v>
      </c>
      <c r="C23" s="583">
        <v>280271</v>
      </c>
      <c r="D23" s="584">
        <v>-59.8</v>
      </c>
      <c r="E23" s="585">
        <v>-3.5</v>
      </c>
      <c r="F23" s="583">
        <v>266067</v>
      </c>
      <c r="G23" s="584">
        <v>-1.1</v>
      </c>
      <c r="H23" s="585">
        <v>-3.5</v>
      </c>
      <c r="I23" s="583">
        <v>257268</v>
      </c>
      <c r="J23" s="584">
        <v>-3.4</v>
      </c>
      <c r="K23" s="586">
        <v>8799</v>
      </c>
      <c r="L23" s="586">
        <v>14204</v>
      </c>
    </row>
    <row r="24" spans="1:12" s="392" customFormat="1" ht="45" customHeight="1">
      <c r="A24" s="589" t="s">
        <v>388</v>
      </c>
      <c r="B24" s="590" t="s">
        <v>389</v>
      </c>
      <c r="C24" s="591">
        <v>156055</v>
      </c>
      <c r="D24" s="592" t="s">
        <v>399</v>
      </c>
      <c r="E24" s="593" t="s">
        <v>399</v>
      </c>
      <c r="F24" s="591">
        <v>137332</v>
      </c>
      <c r="G24" s="592" t="s">
        <v>399</v>
      </c>
      <c r="H24" s="593" t="s">
        <v>399</v>
      </c>
      <c r="I24" s="591">
        <v>131324</v>
      </c>
      <c r="J24" s="592" t="s">
        <v>399</v>
      </c>
      <c r="K24" s="594">
        <v>6008</v>
      </c>
      <c r="L24" s="594">
        <v>18723</v>
      </c>
    </row>
    <row r="25" spans="1:12" ht="23.25" customHeight="1">
      <c r="A25" s="696" t="s">
        <v>150</v>
      </c>
      <c r="B25" s="697"/>
      <c r="C25" s="437">
        <v>415675</v>
      </c>
      <c r="D25" s="460">
        <v>-21.7</v>
      </c>
      <c r="E25" s="443">
        <v>2.4</v>
      </c>
      <c r="F25" s="437">
        <v>291141</v>
      </c>
      <c r="G25" s="460">
        <v>-0.2</v>
      </c>
      <c r="H25" s="443">
        <v>1.1</v>
      </c>
      <c r="I25" s="437">
        <v>267261</v>
      </c>
      <c r="J25" s="443">
        <v>0</v>
      </c>
      <c r="K25" s="438">
        <v>23880</v>
      </c>
      <c r="L25" s="438">
        <v>124534</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0">
        <f>K1</f>
        <v>40360</v>
      </c>
      <c r="L34" s="549">
        <f>K34</f>
        <v>40360</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0" t="s">
        <v>10</v>
      </c>
      <c r="E39" s="481" t="s">
        <v>11</v>
      </c>
      <c r="F39" s="205"/>
      <c r="G39" s="480" t="s">
        <v>10</v>
      </c>
      <c r="H39" s="481" t="s">
        <v>11</v>
      </c>
      <c r="I39" s="210" t="s">
        <v>12</v>
      </c>
      <c r="J39" s="480" t="s">
        <v>11</v>
      </c>
      <c r="K39" s="226" t="s">
        <v>13</v>
      </c>
      <c r="L39" s="226"/>
    </row>
    <row r="40" spans="1:17" ht="21" customHeight="1">
      <c r="A40" s="206"/>
      <c r="B40" s="207"/>
      <c r="C40" s="482"/>
      <c r="D40" s="484" t="s">
        <v>144</v>
      </c>
      <c r="E40" s="483" t="s">
        <v>146</v>
      </c>
      <c r="F40" s="482"/>
      <c r="G40" s="484" t="s">
        <v>144</v>
      </c>
      <c r="H40" s="483" t="s">
        <v>146</v>
      </c>
      <c r="I40" s="486" t="s">
        <v>152</v>
      </c>
      <c r="J40" s="485" t="s">
        <v>146</v>
      </c>
      <c r="K40" s="487" t="s">
        <v>153</v>
      </c>
      <c r="L40" s="483"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0" t="s">
        <v>253</v>
      </c>
      <c r="N41" s="392"/>
      <c r="O41" s="392"/>
      <c r="P41" s="392"/>
      <c r="Q41" s="392"/>
    </row>
    <row r="42" spans="1:12" ht="23.25" customHeight="1">
      <c r="A42" s="512" t="s">
        <v>40</v>
      </c>
      <c r="B42" s="513" t="s">
        <v>149</v>
      </c>
      <c r="C42" s="390">
        <v>243310</v>
      </c>
      <c r="D42" s="246">
        <v>-25.3</v>
      </c>
      <c r="E42" s="247">
        <v>0.1</v>
      </c>
      <c r="F42" s="390">
        <v>210012</v>
      </c>
      <c r="G42" s="246">
        <v>0.2</v>
      </c>
      <c r="H42" s="247">
        <v>-1.4</v>
      </c>
      <c r="I42" s="390">
        <v>199314</v>
      </c>
      <c r="J42" s="246">
        <v>-0.9</v>
      </c>
      <c r="K42" s="391">
        <v>10698</v>
      </c>
      <c r="L42" s="391">
        <v>33298</v>
      </c>
    </row>
    <row r="43" spans="1:12" s="392" customFormat="1" ht="23.25" customHeight="1">
      <c r="A43" s="587" t="s">
        <v>367</v>
      </c>
      <c r="B43" s="588" t="s">
        <v>380</v>
      </c>
      <c r="C43" s="583">
        <v>342496</v>
      </c>
      <c r="D43" s="584">
        <v>-22.6</v>
      </c>
      <c r="E43" s="585">
        <v>16.3</v>
      </c>
      <c r="F43" s="583">
        <v>306366</v>
      </c>
      <c r="G43" s="584">
        <v>2.3</v>
      </c>
      <c r="H43" s="585">
        <v>14.9</v>
      </c>
      <c r="I43" s="583">
        <v>291162</v>
      </c>
      <c r="J43" s="584">
        <v>15.1</v>
      </c>
      <c r="K43" s="586">
        <v>15204</v>
      </c>
      <c r="L43" s="586">
        <v>36130</v>
      </c>
    </row>
    <row r="44" spans="1:12" s="392" customFormat="1" ht="23.25" customHeight="1">
      <c r="A44" s="587" t="s">
        <v>368</v>
      </c>
      <c r="B44" s="588" t="s">
        <v>381</v>
      </c>
      <c r="C44" s="583">
        <v>229011</v>
      </c>
      <c r="D44" s="584">
        <v>-23.1</v>
      </c>
      <c r="E44" s="585">
        <v>-3.1</v>
      </c>
      <c r="F44" s="583">
        <v>200983</v>
      </c>
      <c r="G44" s="584">
        <v>-1.8</v>
      </c>
      <c r="H44" s="585">
        <v>-1.4</v>
      </c>
      <c r="I44" s="583">
        <v>190253</v>
      </c>
      <c r="J44" s="584">
        <v>-3.3</v>
      </c>
      <c r="K44" s="586">
        <v>10730</v>
      </c>
      <c r="L44" s="586">
        <v>28028</v>
      </c>
    </row>
    <row r="45" spans="1:12" s="392" customFormat="1" ht="36" customHeight="1">
      <c r="A45" s="587" t="s">
        <v>369</v>
      </c>
      <c r="B45" s="588" t="s">
        <v>391</v>
      </c>
      <c r="C45" s="583">
        <v>369733</v>
      </c>
      <c r="D45" s="584">
        <v>-64.1</v>
      </c>
      <c r="E45" s="585">
        <v>-3.6</v>
      </c>
      <c r="F45" s="583">
        <v>369733</v>
      </c>
      <c r="G45" s="584">
        <v>-1.6</v>
      </c>
      <c r="H45" s="585">
        <v>-3.7</v>
      </c>
      <c r="I45" s="583">
        <v>343555</v>
      </c>
      <c r="J45" s="584">
        <v>-3.1</v>
      </c>
      <c r="K45" s="586">
        <v>26178</v>
      </c>
      <c r="L45" s="586">
        <v>0</v>
      </c>
    </row>
    <row r="46" spans="1:12" s="392" customFormat="1" ht="30.75" customHeight="1">
      <c r="A46" s="587" t="s">
        <v>370</v>
      </c>
      <c r="B46" s="588" t="s">
        <v>382</v>
      </c>
      <c r="C46" s="583">
        <v>197504</v>
      </c>
      <c r="D46" s="584">
        <v>-36.8</v>
      </c>
      <c r="E46" s="585">
        <v>-20</v>
      </c>
      <c r="F46" s="583">
        <v>194661</v>
      </c>
      <c r="G46" s="584">
        <v>-3.6</v>
      </c>
      <c r="H46" s="585">
        <v>-14.4</v>
      </c>
      <c r="I46" s="583">
        <v>180828</v>
      </c>
      <c r="J46" s="584">
        <v>-16.9</v>
      </c>
      <c r="K46" s="586">
        <v>13833</v>
      </c>
      <c r="L46" s="586">
        <v>2843</v>
      </c>
    </row>
    <row r="47" spans="1:12" s="392" customFormat="1" ht="36" customHeight="1">
      <c r="A47" s="587" t="s">
        <v>371</v>
      </c>
      <c r="B47" s="588" t="s">
        <v>372</v>
      </c>
      <c r="C47" s="583">
        <v>254069</v>
      </c>
      <c r="D47" s="584">
        <v>21.7</v>
      </c>
      <c r="E47" s="585">
        <v>18.8</v>
      </c>
      <c r="F47" s="583">
        <v>205259</v>
      </c>
      <c r="G47" s="584">
        <v>14.8</v>
      </c>
      <c r="H47" s="585">
        <v>13.8</v>
      </c>
      <c r="I47" s="583">
        <v>176360</v>
      </c>
      <c r="J47" s="584">
        <v>16.1</v>
      </c>
      <c r="K47" s="586">
        <v>28899</v>
      </c>
      <c r="L47" s="586">
        <v>48810</v>
      </c>
    </row>
    <row r="48" spans="1:12" s="392" customFormat="1" ht="23.25" customHeight="1">
      <c r="A48" s="587" t="s">
        <v>373</v>
      </c>
      <c r="B48" s="588" t="s">
        <v>392</v>
      </c>
      <c r="C48" s="583">
        <v>176319</v>
      </c>
      <c r="D48" s="584">
        <v>-3.8</v>
      </c>
      <c r="E48" s="585">
        <v>-9.8</v>
      </c>
      <c r="F48" s="583">
        <v>148740</v>
      </c>
      <c r="G48" s="584">
        <v>-4.9</v>
      </c>
      <c r="H48" s="585">
        <v>-9.2</v>
      </c>
      <c r="I48" s="583">
        <v>142546</v>
      </c>
      <c r="J48" s="584">
        <v>-6.9</v>
      </c>
      <c r="K48" s="586">
        <v>6194</v>
      </c>
      <c r="L48" s="586">
        <v>27579</v>
      </c>
    </row>
    <row r="49" spans="1:12" s="392" customFormat="1" ht="23.25" customHeight="1">
      <c r="A49" s="587" t="s">
        <v>375</v>
      </c>
      <c r="B49" s="588" t="s">
        <v>393</v>
      </c>
      <c r="C49" s="583">
        <v>326184</v>
      </c>
      <c r="D49" s="584">
        <v>-52.4</v>
      </c>
      <c r="E49" s="585">
        <v>-2.8</v>
      </c>
      <c r="F49" s="583">
        <v>307139</v>
      </c>
      <c r="G49" s="584">
        <v>1.3</v>
      </c>
      <c r="H49" s="585">
        <v>-3.7</v>
      </c>
      <c r="I49" s="583">
        <v>290992</v>
      </c>
      <c r="J49" s="584">
        <v>-1.7</v>
      </c>
      <c r="K49" s="586">
        <v>16147</v>
      </c>
      <c r="L49" s="586">
        <v>19045</v>
      </c>
    </row>
    <row r="50" spans="1:12" s="392" customFormat="1" ht="39.75" customHeight="1">
      <c r="A50" s="587" t="s">
        <v>377</v>
      </c>
      <c r="B50" s="588" t="s">
        <v>394</v>
      </c>
      <c r="C50" s="583">
        <v>271022</v>
      </c>
      <c r="D50" s="584" t="s">
        <v>399</v>
      </c>
      <c r="E50" s="585" t="s">
        <v>399</v>
      </c>
      <c r="F50" s="583">
        <v>221864</v>
      </c>
      <c r="G50" s="584" t="s">
        <v>399</v>
      </c>
      <c r="H50" s="585" t="s">
        <v>399</v>
      </c>
      <c r="I50" s="583">
        <v>212747</v>
      </c>
      <c r="J50" s="584" t="s">
        <v>399</v>
      </c>
      <c r="K50" s="586">
        <v>9117</v>
      </c>
      <c r="L50" s="586">
        <v>49158</v>
      </c>
    </row>
    <row r="51" spans="1:12" s="392" customFormat="1" ht="53.25" customHeight="1">
      <c r="A51" s="587" t="s">
        <v>378</v>
      </c>
      <c r="B51" s="588" t="s">
        <v>383</v>
      </c>
      <c r="C51" s="583">
        <v>291057</v>
      </c>
      <c r="D51" s="584" t="s">
        <v>399</v>
      </c>
      <c r="E51" s="585" t="s">
        <v>399</v>
      </c>
      <c r="F51" s="583">
        <v>264765</v>
      </c>
      <c r="G51" s="584" t="s">
        <v>399</v>
      </c>
      <c r="H51" s="585" t="s">
        <v>399</v>
      </c>
      <c r="I51" s="583">
        <v>257338</v>
      </c>
      <c r="J51" s="584" t="s">
        <v>399</v>
      </c>
      <c r="K51" s="586">
        <v>7427</v>
      </c>
      <c r="L51" s="586">
        <v>26292</v>
      </c>
    </row>
    <row r="52" spans="1:12" s="392" customFormat="1" ht="38.25" customHeight="1">
      <c r="A52" s="587" t="s">
        <v>56</v>
      </c>
      <c r="B52" s="588" t="s">
        <v>384</v>
      </c>
      <c r="C52" s="583">
        <v>154547</v>
      </c>
      <c r="D52" s="584" t="s">
        <v>399</v>
      </c>
      <c r="E52" s="585" t="s">
        <v>399</v>
      </c>
      <c r="F52" s="583">
        <v>145143</v>
      </c>
      <c r="G52" s="584" t="s">
        <v>399</v>
      </c>
      <c r="H52" s="585" t="s">
        <v>399</v>
      </c>
      <c r="I52" s="583">
        <v>141560</v>
      </c>
      <c r="J52" s="584" t="s">
        <v>399</v>
      </c>
      <c r="K52" s="586">
        <v>3583</v>
      </c>
      <c r="L52" s="586">
        <v>9404</v>
      </c>
    </row>
    <row r="53" spans="1:12" s="392" customFormat="1" ht="42.75" customHeight="1">
      <c r="A53" s="587" t="s">
        <v>57</v>
      </c>
      <c r="B53" s="588" t="s">
        <v>385</v>
      </c>
      <c r="C53" s="583">
        <v>290772</v>
      </c>
      <c r="D53" s="584" t="s">
        <v>399</v>
      </c>
      <c r="E53" s="585" t="s">
        <v>399</v>
      </c>
      <c r="F53" s="583">
        <v>203083</v>
      </c>
      <c r="G53" s="584" t="s">
        <v>399</v>
      </c>
      <c r="H53" s="585" t="s">
        <v>399</v>
      </c>
      <c r="I53" s="583">
        <v>191774</v>
      </c>
      <c r="J53" s="584" t="s">
        <v>399</v>
      </c>
      <c r="K53" s="586">
        <v>11309</v>
      </c>
      <c r="L53" s="586">
        <v>87689</v>
      </c>
    </row>
    <row r="54" spans="1:12" s="392" customFormat="1" ht="23.25" customHeight="1">
      <c r="A54" s="587" t="s">
        <v>58</v>
      </c>
      <c r="B54" s="588" t="s">
        <v>395</v>
      </c>
      <c r="C54" s="583">
        <v>256878</v>
      </c>
      <c r="D54" s="584">
        <v>-61.4</v>
      </c>
      <c r="E54" s="585">
        <v>-9.9</v>
      </c>
      <c r="F54" s="583">
        <v>256866</v>
      </c>
      <c r="G54" s="584">
        <v>-4.9</v>
      </c>
      <c r="H54" s="585">
        <v>-9.8</v>
      </c>
      <c r="I54" s="583">
        <v>246953</v>
      </c>
      <c r="J54" s="584">
        <v>-10.4</v>
      </c>
      <c r="K54" s="586">
        <v>9913</v>
      </c>
      <c r="L54" s="586">
        <v>12</v>
      </c>
    </row>
    <row r="55" spans="1:12" s="392" customFormat="1" ht="36" customHeight="1">
      <c r="A55" s="587" t="s">
        <v>386</v>
      </c>
      <c r="B55" s="588" t="s">
        <v>396</v>
      </c>
      <c r="C55" s="583">
        <v>311843</v>
      </c>
      <c r="D55" s="584">
        <v>-14.8</v>
      </c>
      <c r="E55" s="585">
        <v>-6.4</v>
      </c>
      <c r="F55" s="583">
        <v>245092</v>
      </c>
      <c r="G55" s="584">
        <v>-1.4</v>
      </c>
      <c r="H55" s="585">
        <v>-8.6</v>
      </c>
      <c r="I55" s="583">
        <v>232521</v>
      </c>
      <c r="J55" s="584">
        <v>-7.3</v>
      </c>
      <c r="K55" s="586">
        <v>12571</v>
      </c>
      <c r="L55" s="586">
        <v>66751</v>
      </c>
    </row>
    <row r="56" spans="1:12" s="392" customFormat="1" ht="23.25" customHeight="1">
      <c r="A56" s="587" t="s">
        <v>387</v>
      </c>
      <c r="B56" s="588" t="s">
        <v>397</v>
      </c>
      <c r="C56" s="583">
        <v>326517</v>
      </c>
      <c r="D56" s="584">
        <v>-43.1</v>
      </c>
      <c r="E56" s="585">
        <v>24.5</v>
      </c>
      <c r="F56" s="583">
        <v>263163</v>
      </c>
      <c r="G56" s="584">
        <v>-1.5</v>
      </c>
      <c r="H56" s="585">
        <v>4.5</v>
      </c>
      <c r="I56" s="583">
        <v>253825</v>
      </c>
      <c r="J56" s="584">
        <v>5.1</v>
      </c>
      <c r="K56" s="586">
        <v>9338</v>
      </c>
      <c r="L56" s="586">
        <v>63354</v>
      </c>
    </row>
    <row r="57" spans="1:12" s="392" customFormat="1" ht="45" customHeight="1">
      <c r="A57" s="589" t="s">
        <v>388</v>
      </c>
      <c r="B57" s="590" t="s">
        <v>389</v>
      </c>
      <c r="C57" s="591">
        <v>173143</v>
      </c>
      <c r="D57" s="592" t="s">
        <v>399</v>
      </c>
      <c r="E57" s="593" t="s">
        <v>399</v>
      </c>
      <c r="F57" s="591">
        <v>159001</v>
      </c>
      <c r="G57" s="592" t="s">
        <v>399</v>
      </c>
      <c r="H57" s="593" t="s">
        <v>399</v>
      </c>
      <c r="I57" s="591">
        <v>153954</v>
      </c>
      <c r="J57" s="592" t="s">
        <v>399</v>
      </c>
      <c r="K57" s="594">
        <v>5047</v>
      </c>
      <c r="L57" s="594">
        <v>14142</v>
      </c>
    </row>
    <row r="58" spans="1:12" ht="23.25" customHeight="1">
      <c r="A58" s="696" t="s">
        <v>150</v>
      </c>
      <c r="B58" s="697"/>
      <c r="C58" s="437">
        <v>367987</v>
      </c>
      <c r="D58" s="460">
        <v>-16.2</v>
      </c>
      <c r="E58" s="443">
        <v>1.4</v>
      </c>
      <c r="F58" s="437">
        <v>263431</v>
      </c>
      <c r="G58" s="460">
        <v>-0.2</v>
      </c>
      <c r="H58" s="443">
        <v>0.5</v>
      </c>
      <c r="I58" s="437">
        <v>245235</v>
      </c>
      <c r="J58" s="443">
        <v>-0.3</v>
      </c>
      <c r="K58" s="438">
        <v>18196</v>
      </c>
      <c r="L58" s="438">
        <v>104556</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0">
        <v>40360</v>
      </c>
      <c r="O2" s="573">
        <f>N2</f>
        <v>40360</v>
      </c>
    </row>
    <row r="3" spans="1:15" ht="21" customHeight="1">
      <c r="A3" s="6"/>
      <c r="B3" s="7"/>
      <c r="C3" s="7"/>
      <c r="D3" s="702" t="s">
        <v>159</v>
      </c>
      <c r="E3" s="703"/>
      <c r="F3" s="703"/>
      <c r="G3" s="704"/>
      <c r="H3" s="489" t="s">
        <v>160</v>
      </c>
      <c r="I3" s="8"/>
      <c r="J3" s="8"/>
      <c r="K3" s="8"/>
      <c r="L3" s="492" t="s">
        <v>166</v>
      </c>
      <c r="M3" s="10"/>
      <c r="N3" s="9" t="s">
        <v>19</v>
      </c>
      <c r="O3" s="11"/>
    </row>
    <row r="4" spans="1:15" ht="21" customHeight="1">
      <c r="A4" s="12" t="s">
        <v>20</v>
      </c>
      <c r="B4" s="13"/>
      <c r="C4" s="13"/>
      <c r="D4" s="489" t="s">
        <v>161</v>
      </c>
      <c r="E4" s="14"/>
      <c r="F4" s="489" t="s">
        <v>162</v>
      </c>
      <c r="G4" s="14"/>
      <c r="H4" s="489" t="s">
        <v>161</v>
      </c>
      <c r="I4" s="14"/>
      <c r="J4" s="489" t="s">
        <v>162</v>
      </c>
      <c r="K4" s="14"/>
      <c r="L4" s="698" t="s">
        <v>161</v>
      </c>
      <c r="M4" s="699"/>
      <c r="N4" s="700" t="s">
        <v>167</v>
      </c>
      <c r="O4" s="701"/>
    </row>
    <row r="5" spans="1:15" ht="21">
      <c r="A5" s="488" t="s">
        <v>157</v>
      </c>
      <c r="B5" s="17"/>
      <c r="C5" s="17"/>
      <c r="D5" s="18" t="s">
        <v>21</v>
      </c>
      <c r="E5" s="490" t="s">
        <v>164</v>
      </c>
      <c r="F5" s="18" t="s">
        <v>21</v>
      </c>
      <c r="G5" s="490" t="s">
        <v>164</v>
      </c>
      <c r="H5" s="18" t="s">
        <v>21</v>
      </c>
      <c r="I5" s="490" t="s">
        <v>164</v>
      </c>
      <c r="J5" s="18" t="s">
        <v>21</v>
      </c>
      <c r="K5" s="490" t="s">
        <v>164</v>
      </c>
      <c r="L5" s="18" t="s">
        <v>21</v>
      </c>
      <c r="M5" s="490" t="s">
        <v>164</v>
      </c>
      <c r="N5" s="18" t="s">
        <v>21</v>
      </c>
      <c r="O5" s="490" t="s">
        <v>164</v>
      </c>
    </row>
    <row r="6" spans="1:15" ht="18">
      <c r="A6" s="19"/>
      <c r="B6" s="20"/>
      <c r="C6" s="20"/>
      <c r="D6" s="59" t="s">
        <v>163</v>
      </c>
      <c r="E6" s="491" t="s">
        <v>165</v>
      </c>
      <c r="F6" s="59" t="s">
        <v>163</v>
      </c>
      <c r="G6" s="491" t="s">
        <v>165</v>
      </c>
      <c r="H6" s="59" t="s">
        <v>163</v>
      </c>
      <c r="I6" s="491" t="s">
        <v>165</v>
      </c>
      <c r="J6" s="59" t="s">
        <v>163</v>
      </c>
      <c r="K6" s="491" t="s">
        <v>165</v>
      </c>
      <c r="L6" s="59" t="s">
        <v>163</v>
      </c>
      <c r="M6" s="491" t="s">
        <v>165</v>
      </c>
      <c r="N6" s="59" t="s">
        <v>163</v>
      </c>
      <c r="O6" s="491"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4">
        <v>39995</v>
      </c>
      <c r="C14" s="575">
        <f>B14</f>
        <v>39995</v>
      </c>
      <c r="D14" s="38">
        <v>96.1</v>
      </c>
      <c r="E14" s="39">
        <v>-10.8</v>
      </c>
      <c r="F14" s="41">
        <v>94.8</v>
      </c>
      <c r="G14" s="40">
        <v>-8.9</v>
      </c>
      <c r="H14" s="38">
        <v>98</v>
      </c>
      <c r="I14" s="39">
        <v>-1.3</v>
      </c>
      <c r="J14" s="41">
        <v>96.6</v>
      </c>
      <c r="K14" s="39">
        <v>0.7</v>
      </c>
      <c r="L14" s="38">
        <v>97.1</v>
      </c>
      <c r="M14" s="39">
        <v>-2.7</v>
      </c>
      <c r="N14" s="38">
        <v>101.4</v>
      </c>
      <c r="O14" s="39">
        <v>-2</v>
      </c>
    </row>
    <row r="15" spans="1:15" ht="10.5" customHeight="1">
      <c r="A15" s="37">
        <v>2009</v>
      </c>
      <c r="B15" s="574">
        <v>40026</v>
      </c>
      <c r="C15" s="575">
        <f aca="true" t="shared" si="0" ref="C15:C26">B15</f>
        <v>40026</v>
      </c>
      <c r="D15" s="38">
        <v>88.4</v>
      </c>
      <c r="E15" s="39">
        <v>1.3</v>
      </c>
      <c r="F15" s="41">
        <v>86.7</v>
      </c>
      <c r="G15" s="40">
        <v>3.1</v>
      </c>
      <c r="H15" s="38">
        <v>98.8</v>
      </c>
      <c r="I15" s="39">
        <v>-0.3</v>
      </c>
      <c r="J15" s="41">
        <v>96.9</v>
      </c>
      <c r="K15" s="39">
        <v>1.5</v>
      </c>
      <c r="L15" s="38">
        <v>97.6</v>
      </c>
      <c r="M15" s="39">
        <v>-1.9</v>
      </c>
      <c r="N15" s="38">
        <v>102</v>
      </c>
      <c r="O15" s="39">
        <v>-1.7</v>
      </c>
    </row>
    <row r="16" spans="1:15" ht="10.5" customHeight="1">
      <c r="A16" s="37"/>
      <c r="B16" s="574">
        <v>40057</v>
      </c>
      <c r="C16" s="575">
        <f t="shared" si="0"/>
        <v>40057</v>
      </c>
      <c r="D16" s="38">
        <v>83.5</v>
      </c>
      <c r="E16" s="39">
        <v>0.2</v>
      </c>
      <c r="F16" s="41">
        <v>81.6</v>
      </c>
      <c r="G16" s="40">
        <v>1.7</v>
      </c>
      <c r="H16" s="38">
        <v>97.5</v>
      </c>
      <c r="I16" s="39">
        <v>-0.8</v>
      </c>
      <c r="J16" s="41">
        <v>95.3</v>
      </c>
      <c r="K16" s="40">
        <v>0.7</v>
      </c>
      <c r="L16" s="38">
        <v>96.9</v>
      </c>
      <c r="M16" s="40">
        <v>-2.4</v>
      </c>
      <c r="N16" s="38">
        <v>102.3</v>
      </c>
      <c r="O16" s="39">
        <v>-1.5</v>
      </c>
    </row>
    <row r="17" spans="1:15" ht="10.5" customHeight="1">
      <c r="A17" s="71"/>
      <c r="B17" s="574">
        <v>40087</v>
      </c>
      <c r="C17" s="575">
        <f t="shared" si="0"/>
        <v>40087</v>
      </c>
      <c r="D17" s="38">
        <v>82.5</v>
      </c>
      <c r="E17" s="39">
        <v>-0.2</v>
      </c>
      <c r="F17" s="41">
        <v>81</v>
      </c>
      <c r="G17" s="40">
        <v>1.5</v>
      </c>
      <c r="H17" s="38">
        <v>97.6</v>
      </c>
      <c r="I17" s="39">
        <v>-0.3</v>
      </c>
      <c r="J17" s="41">
        <v>95.9</v>
      </c>
      <c r="K17" s="40">
        <v>1.5</v>
      </c>
      <c r="L17" s="38">
        <v>96.5</v>
      </c>
      <c r="M17" s="40">
        <v>-1.7</v>
      </c>
      <c r="N17" s="38">
        <v>101.8</v>
      </c>
      <c r="O17" s="39">
        <v>-1.7</v>
      </c>
    </row>
    <row r="18" spans="1:15" ht="10.5" customHeight="1">
      <c r="A18" s="71"/>
      <c r="B18" s="574">
        <v>40118</v>
      </c>
      <c r="C18" s="575">
        <f t="shared" si="0"/>
        <v>40118</v>
      </c>
      <c r="D18" s="38">
        <v>82.2</v>
      </c>
      <c r="E18" s="39">
        <v>-2.4</v>
      </c>
      <c r="F18" s="41">
        <v>81</v>
      </c>
      <c r="G18" s="40">
        <v>-1.2</v>
      </c>
      <c r="H18" s="38">
        <v>97</v>
      </c>
      <c r="I18" s="39">
        <v>-1.1</v>
      </c>
      <c r="J18" s="41">
        <v>95.6</v>
      </c>
      <c r="K18" s="40">
        <v>0.1</v>
      </c>
      <c r="L18" s="38">
        <v>96.2</v>
      </c>
      <c r="M18" s="40">
        <v>-2.4</v>
      </c>
      <c r="N18" s="38">
        <v>101.5</v>
      </c>
      <c r="O18" s="39">
        <v>-1.2</v>
      </c>
    </row>
    <row r="19" spans="1:15" ht="10.5" customHeight="1">
      <c r="A19" s="71"/>
      <c r="B19" s="574">
        <v>40148</v>
      </c>
      <c r="C19" s="575">
        <f t="shared" si="0"/>
        <v>40148</v>
      </c>
      <c r="D19" s="38">
        <v>171</v>
      </c>
      <c r="E19" s="39">
        <v>-8</v>
      </c>
      <c r="F19" s="41">
        <v>169</v>
      </c>
      <c r="G19" s="40">
        <v>-6.7</v>
      </c>
      <c r="H19" s="38">
        <v>97.2</v>
      </c>
      <c r="I19" s="39">
        <v>-2</v>
      </c>
      <c r="J19" s="41">
        <v>96</v>
      </c>
      <c r="K19" s="40">
        <v>-0.7</v>
      </c>
      <c r="L19" s="38">
        <v>95.6</v>
      </c>
      <c r="M19" s="40">
        <v>-3.9</v>
      </c>
      <c r="N19" s="38">
        <v>101.2</v>
      </c>
      <c r="O19" s="39">
        <v>-1.4</v>
      </c>
    </row>
    <row r="20" spans="1:15" ht="10.5" customHeight="1">
      <c r="A20" s="71" t="s">
        <v>400</v>
      </c>
      <c r="B20" s="574">
        <v>40179</v>
      </c>
      <c r="C20" s="575">
        <f t="shared" si="0"/>
        <v>40179</v>
      </c>
      <c r="D20" s="38">
        <v>80.7</v>
      </c>
      <c r="E20" s="39">
        <v>-3.7</v>
      </c>
      <c r="F20" s="41">
        <v>79.5</v>
      </c>
      <c r="G20" s="40">
        <v>-3.2</v>
      </c>
      <c r="H20" s="38">
        <v>95.3</v>
      </c>
      <c r="I20" s="39">
        <v>-3.6</v>
      </c>
      <c r="J20" s="41">
        <v>93.9</v>
      </c>
      <c r="K20" s="40">
        <v>-3.1</v>
      </c>
      <c r="L20" s="38">
        <v>93.5</v>
      </c>
      <c r="M20" s="40">
        <v>-3.1</v>
      </c>
      <c r="N20" s="38">
        <v>101.5</v>
      </c>
      <c r="O20" s="39">
        <v>-0.6</v>
      </c>
    </row>
    <row r="21" spans="1:15" ht="10.5" customHeight="1">
      <c r="A21" s="71"/>
      <c r="B21" s="574">
        <v>40210</v>
      </c>
      <c r="C21" s="575">
        <f t="shared" si="0"/>
        <v>40210</v>
      </c>
      <c r="D21" s="38">
        <v>80.1</v>
      </c>
      <c r="E21" s="39">
        <v>-3.5</v>
      </c>
      <c r="F21" s="41">
        <v>79.2</v>
      </c>
      <c r="G21" s="40">
        <v>-2.7</v>
      </c>
      <c r="H21" s="38">
        <v>94.5</v>
      </c>
      <c r="I21" s="39">
        <v>-3.1</v>
      </c>
      <c r="J21" s="41">
        <v>93.5</v>
      </c>
      <c r="K21" s="40">
        <v>-2.2</v>
      </c>
      <c r="L21" s="38">
        <v>92.7</v>
      </c>
      <c r="M21" s="40">
        <v>-2.4</v>
      </c>
      <c r="N21" s="38">
        <v>101.1</v>
      </c>
      <c r="O21" s="42">
        <v>-0.9</v>
      </c>
    </row>
    <row r="22" spans="1:15" ht="10.5" customHeight="1">
      <c r="A22" s="71"/>
      <c r="B22" s="574">
        <v>40238</v>
      </c>
      <c r="C22" s="575">
        <f t="shared" si="0"/>
        <v>40238</v>
      </c>
      <c r="D22" s="41">
        <v>85.4</v>
      </c>
      <c r="E22" s="42">
        <v>1.8</v>
      </c>
      <c r="F22" s="41">
        <v>84.2</v>
      </c>
      <c r="G22" s="43">
        <v>2.4</v>
      </c>
      <c r="H22" s="41">
        <v>97.3</v>
      </c>
      <c r="I22" s="42">
        <v>-1.2</v>
      </c>
      <c r="J22" s="41">
        <v>96</v>
      </c>
      <c r="K22" s="43">
        <v>-0.5</v>
      </c>
      <c r="L22" s="41">
        <v>96.5</v>
      </c>
      <c r="M22" s="43">
        <v>-0.2</v>
      </c>
      <c r="N22" s="41">
        <v>101.4</v>
      </c>
      <c r="O22" s="42">
        <v>-0.7</v>
      </c>
    </row>
    <row r="23" spans="1:15" ht="10.5" customHeight="1">
      <c r="A23" s="71"/>
      <c r="B23" s="574">
        <v>40269</v>
      </c>
      <c r="C23" s="575">
        <f t="shared" si="0"/>
        <v>40269</v>
      </c>
      <c r="D23" s="41">
        <v>81.5</v>
      </c>
      <c r="E23" s="42">
        <v>-2.7</v>
      </c>
      <c r="F23" s="41">
        <v>81.1</v>
      </c>
      <c r="G23" s="42">
        <v>-1.3</v>
      </c>
      <c r="H23" s="41">
        <v>95.5</v>
      </c>
      <c r="I23" s="42">
        <v>-2.9</v>
      </c>
      <c r="J23" s="41">
        <v>95</v>
      </c>
      <c r="K23" s="42">
        <v>-1.7</v>
      </c>
      <c r="L23" s="41">
        <v>94.9</v>
      </c>
      <c r="M23" s="42">
        <v>-2.5</v>
      </c>
      <c r="N23" s="41">
        <v>100.5</v>
      </c>
      <c r="O23" s="42">
        <v>-1.4</v>
      </c>
    </row>
    <row r="24" spans="1:15" ht="10.5" customHeight="1">
      <c r="A24" s="71"/>
      <c r="B24" s="574">
        <v>40299</v>
      </c>
      <c r="C24" s="575">
        <f t="shared" si="0"/>
        <v>40299</v>
      </c>
      <c r="D24" s="41">
        <v>79</v>
      </c>
      <c r="E24" s="42">
        <v>-8.2</v>
      </c>
      <c r="F24" s="41">
        <v>78.6</v>
      </c>
      <c r="G24" s="42">
        <v>-7.2</v>
      </c>
      <c r="H24" s="41">
        <v>93.4</v>
      </c>
      <c r="I24" s="42">
        <v>-3.3</v>
      </c>
      <c r="J24" s="41">
        <v>92.9</v>
      </c>
      <c r="K24" s="42">
        <v>-2.3</v>
      </c>
      <c r="L24" s="41">
        <v>92.6</v>
      </c>
      <c r="M24" s="42">
        <v>-3.3</v>
      </c>
      <c r="N24" s="41">
        <v>100.5</v>
      </c>
      <c r="O24" s="42">
        <v>-1.1</v>
      </c>
    </row>
    <row r="25" spans="1:15" ht="10.5" customHeight="1">
      <c r="A25" s="71"/>
      <c r="B25" s="574">
        <v>40330</v>
      </c>
      <c r="C25" s="575">
        <f t="shared" si="0"/>
        <v>40330</v>
      </c>
      <c r="D25" s="41">
        <v>136.9</v>
      </c>
      <c r="E25" s="42">
        <v>-4.5</v>
      </c>
      <c r="F25" s="41">
        <v>136.4</v>
      </c>
      <c r="G25" s="42">
        <v>-3.4</v>
      </c>
      <c r="H25" s="41">
        <v>94.2</v>
      </c>
      <c r="I25" s="42">
        <v>-4.4</v>
      </c>
      <c r="J25" s="41">
        <v>93.8</v>
      </c>
      <c r="K25" s="42">
        <v>-3.3</v>
      </c>
      <c r="L25" s="41">
        <v>93.5</v>
      </c>
      <c r="M25" s="42">
        <v>-3.5</v>
      </c>
      <c r="N25" s="41">
        <v>100.4</v>
      </c>
      <c r="O25" s="42">
        <v>-1.1</v>
      </c>
    </row>
    <row r="26" spans="1:15" ht="10.5" customHeight="1">
      <c r="A26" s="71"/>
      <c r="B26" s="574">
        <v>40360</v>
      </c>
      <c r="C26" s="575">
        <f t="shared" si="0"/>
        <v>40360</v>
      </c>
      <c r="D26" s="41">
        <v>94</v>
      </c>
      <c r="E26" s="43">
        <v>-2.2</v>
      </c>
      <c r="F26" s="439">
        <v>93.8</v>
      </c>
      <c r="G26" s="440">
        <v>-1.1</v>
      </c>
      <c r="H26" s="41">
        <v>94.3</v>
      </c>
      <c r="I26" s="43">
        <v>-3.8</v>
      </c>
      <c r="J26" s="439">
        <v>94.1</v>
      </c>
      <c r="K26" s="440">
        <v>-2.6</v>
      </c>
      <c r="L26" s="41">
        <v>93.6</v>
      </c>
      <c r="M26" s="43">
        <v>-3.6</v>
      </c>
      <c r="N26" s="439">
        <v>100.2</v>
      </c>
      <c r="O26" s="441">
        <v>-1.2</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-31.3</v>
      </c>
      <c r="E28" s="51"/>
      <c r="F28" s="442">
        <v>-31.2</v>
      </c>
      <c r="G28" s="52"/>
      <c r="H28" s="50">
        <v>0.1</v>
      </c>
      <c r="I28" s="51"/>
      <c r="J28" s="442">
        <v>0.3</v>
      </c>
      <c r="K28" s="51"/>
      <c r="L28" s="50">
        <v>0.1</v>
      </c>
      <c r="M28" s="51"/>
      <c r="N28" s="442">
        <v>-0.2</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0">
        <f>N2</f>
        <v>40360</v>
      </c>
      <c r="O37" s="573">
        <f>N37</f>
        <v>40360</v>
      </c>
    </row>
    <row r="38" spans="1:15" ht="21" customHeight="1">
      <c r="A38" s="6"/>
      <c r="B38" s="7"/>
      <c r="C38" s="7"/>
      <c r="D38" s="702" t="s">
        <v>159</v>
      </c>
      <c r="E38" s="703"/>
      <c r="F38" s="703"/>
      <c r="G38" s="704"/>
      <c r="H38" s="489" t="s">
        <v>160</v>
      </c>
      <c r="I38" s="8"/>
      <c r="J38" s="8"/>
      <c r="K38" s="8"/>
      <c r="L38" s="492" t="s">
        <v>166</v>
      </c>
      <c r="M38" s="10"/>
      <c r="N38" s="9" t="s">
        <v>19</v>
      </c>
      <c r="O38" s="11"/>
    </row>
    <row r="39" spans="1:15" ht="21" customHeight="1">
      <c r="A39" s="12" t="s">
        <v>20</v>
      </c>
      <c r="B39" s="13"/>
      <c r="C39" s="13"/>
      <c r="D39" s="489" t="s">
        <v>161</v>
      </c>
      <c r="E39" s="14"/>
      <c r="F39" s="489" t="s">
        <v>162</v>
      </c>
      <c r="G39" s="14"/>
      <c r="H39" s="489" t="s">
        <v>161</v>
      </c>
      <c r="I39" s="14"/>
      <c r="J39" s="489" t="s">
        <v>162</v>
      </c>
      <c r="K39" s="14"/>
      <c r="L39" s="698" t="s">
        <v>161</v>
      </c>
      <c r="M39" s="699"/>
      <c r="N39" s="700" t="s">
        <v>167</v>
      </c>
      <c r="O39" s="701"/>
    </row>
    <row r="40" spans="1:15" ht="21" customHeight="1">
      <c r="A40" s="488" t="s">
        <v>157</v>
      </c>
      <c r="B40" s="17"/>
      <c r="C40" s="17"/>
      <c r="D40" s="18" t="s">
        <v>21</v>
      </c>
      <c r="E40" s="490" t="s">
        <v>164</v>
      </c>
      <c r="F40" s="18" t="s">
        <v>21</v>
      </c>
      <c r="G40" s="490" t="s">
        <v>164</v>
      </c>
      <c r="H40" s="18" t="s">
        <v>21</v>
      </c>
      <c r="I40" s="490" t="s">
        <v>164</v>
      </c>
      <c r="J40" s="18" t="s">
        <v>21</v>
      </c>
      <c r="K40" s="490" t="s">
        <v>164</v>
      </c>
      <c r="L40" s="18" t="s">
        <v>21</v>
      </c>
      <c r="M40" s="490" t="s">
        <v>164</v>
      </c>
      <c r="N40" s="18" t="s">
        <v>21</v>
      </c>
      <c r="O40" s="490" t="s">
        <v>164</v>
      </c>
    </row>
    <row r="41" spans="1:15" ht="18">
      <c r="A41" s="19"/>
      <c r="B41" s="20"/>
      <c r="C41" s="20"/>
      <c r="D41" s="59" t="s">
        <v>163</v>
      </c>
      <c r="E41" s="491" t="s">
        <v>165</v>
      </c>
      <c r="F41" s="59" t="s">
        <v>163</v>
      </c>
      <c r="G41" s="491" t="s">
        <v>165</v>
      </c>
      <c r="H41" s="59" t="s">
        <v>163</v>
      </c>
      <c r="I41" s="491" t="s">
        <v>165</v>
      </c>
      <c r="J41" s="59" t="s">
        <v>163</v>
      </c>
      <c r="K41" s="491" t="s">
        <v>165</v>
      </c>
      <c r="L41" s="59" t="s">
        <v>163</v>
      </c>
      <c r="M41" s="491" t="s">
        <v>165</v>
      </c>
      <c r="N41" s="59" t="s">
        <v>163</v>
      </c>
      <c r="O41" s="491"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4">
        <v>39995</v>
      </c>
      <c r="C49" s="575">
        <f>B49</f>
        <v>39995</v>
      </c>
      <c r="D49" s="38">
        <v>92.8</v>
      </c>
      <c r="E49" s="39">
        <v>-13.8</v>
      </c>
      <c r="F49" s="41">
        <v>91.5</v>
      </c>
      <c r="G49" s="40">
        <v>-12</v>
      </c>
      <c r="H49" s="38">
        <v>94.9</v>
      </c>
      <c r="I49" s="39">
        <v>-3.1</v>
      </c>
      <c r="J49" s="41">
        <v>93.6</v>
      </c>
      <c r="K49" s="39">
        <v>-1.1</v>
      </c>
      <c r="L49" s="38">
        <v>93.8</v>
      </c>
      <c r="M49" s="39">
        <v>-4.1</v>
      </c>
      <c r="N49" s="38">
        <v>101.4</v>
      </c>
      <c r="O49" s="39">
        <v>-2</v>
      </c>
    </row>
    <row r="50" spans="1:15" ht="10.5" customHeight="1">
      <c r="A50" s="37">
        <v>2009</v>
      </c>
      <c r="B50" s="574">
        <v>40026</v>
      </c>
      <c r="C50" s="575">
        <f aca="true" t="shared" si="1" ref="C50:C61">B50</f>
        <v>40026</v>
      </c>
      <c r="D50" s="38">
        <v>87.6</v>
      </c>
      <c r="E50" s="39">
        <v>-2.4</v>
      </c>
      <c r="F50" s="41">
        <v>85.9</v>
      </c>
      <c r="G50" s="40">
        <v>-0.7</v>
      </c>
      <c r="H50" s="38">
        <v>95.8</v>
      </c>
      <c r="I50" s="39">
        <v>-1.8</v>
      </c>
      <c r="J50" s="41">
        <v>93.9</v>
      </c>
      <c r="K50" s="39">
        <v>-0.1</v>
      </c>
      <c r="L50" s="38">
        <v>94.8</v>
      </c>
      <c r="M50" s="39">
        <v>-2.9</v>
      </c>
      <c r="N50" s="38">
        <v>102</v>
      </c>
      <c r="O50" s="39">
        <v>-1.7</v>
      </c>
    </row>
    <row r="51" spans="1:15" ht="10.5" customHeight="1">
      <c r="A51" s="37"/>
      <c r="B51" s="574">
        <v>40057</v>
      </c>
      <c r="C51" s="575">
        <f t="shared" si="1"/>
        <v>40057</v>
      </c>
      <c r="D51" s="38">
        <v>83.1</v>
      </c>
      <c r="E51" s="39">
        <v>-0.1</v>
      </c>
      <c r="F51" s="41">
        <v>81.2</v>
      </c>
      <c r="G51" s="40">
        <v>1.4</v>
      </c>
      <c r="H51" s="38">
        <v>95.4</v>
      </c>
      <c r="I51" s="39">
        <v>-1.6</v>
      </c>
      <c r="J51" s="41">
        <v>93.3</v>
      </c>
      <c r="K51" s="39">
        <v>-0.1</v>
      </c>
      <c r="L51" s="38">
        <v>94.9</v>
      </c>
      <c r="M51" s="39">
        <v>-2.7</v>
      </c>
      <c r="N51" s="38">
        <v>102.3</v>
      </c>
      <c r="O51" s="39">
        <v>-1.5</v>
      </c>
    </row>
    <row r="52" spans="1:15" ht="10.5" customHeight="1">
      <c r="A52" s="71"/>
      <c r="B52" s="574">
        <v>40087</v>
      </c>
      <c r="C52" s="575">
        <f t="shared" si="1"/>
        <v>40087</v>
      </c>
      <c r="D52" s="38">
        <v>82.2</v>
      </c>
      <c r="E52" s="39">
        <v>-1.9</v>
      </c>
      <c r="F52" s="41">
        <v>80.7</v>
      </c>
      <c r="G52" s="40">
        <v>-0.2</v>
      </c>
      <c r="H52" s="38">
        <v>95.9</v>
      </c>
      <c r="I52" s="39">
        <v>-1.3</v>
      </c>
      <c r="J52" s="41">
        <v>94.2</v>
      </c>
      <c r="K52" s="40">
        <v>0.4</v>
      </c>
      <c r="L52" s="38">
        <v>95.1</v>
      </c>
      <c r="M52" s="40">
        <v>-2.2</v>
      </c>
      <c r="N52" s="38">
        <v>101.8</v>
      </c>
      <c r="O52" s="39">
        <v>-1.7</v>
      </c>
    </row>
    <row r="53" spans="1:15" ht="10.5" customHeight="1">
      <c r="A53" s="71"/>
      <c r="B53" s="574">
        <v>40483</v>
      </c>
      <c r="C53" s="575">
        <f t="shared" si="1"/>
        <v>40483</v>
      </c>
      <c r="D53" s="38">
        <v>81.8</v>
      </c>
      <c r="E53" s="39">
        <v>-1.9</v>
      </c>
      <c r="F53" s="41">
        <v>80.6</v>
      </c>
      <c r="G53" s="40">
        <v>-0.7</v>
      </c>
      <c r="H53" s="38">
        <v>95.4</v>
      </c>
      <c r="I53" s="39">
        <v>-0.9</v>
      </c>
      <c r="J53" s="41">
        <v>94</v>
      </c>
      <c r="K53" s="40">
        <v>0.2</v>
      </c>
      <c r="L53" s="38">
        <v>94.9</v>
      </c>
      <c r="M53" s="40">
        <v>-1.6</v>
      </c>
      <c r="N53" s="38">
        <v>101.5</v>
      </c>
      <c r="O53" s="39">
        <v>-1.2</v>
      </c>
    </row>
    <row r="54" spans="1:15" ht="10.5" customHeight="1">
      <c r="A54" s="71"/>
      <c r="B54" s="574">
        <v>39783</v>
      </c>
      <c r="C54" s="575">
        <f t="shared" si="1"/>
        <v>39783</v>
      </c>
      <c r="D54" s="38">
        <v>160.1</v>
      </c>
      <c r="E54" s="39">
        <v>-3.8</v>
      </c>
      <c r="F54" s="41">
        <v>158.2</v>
      </c>
      <c r="G54" s="40">
        <v>-2.5</v>
      </c>
      <c r="H54" s="38">
        <v>95.7</v>
      </c>
      <c r="I54" s="39">
        <v>-1.5</v>
      </c>
      <c r="J54" s="41">
        <v>94.6</v>
      </c>
      <c r="K54" s="40">
        <v>-0.1</v>
      </c>
      <c r="L54" s="38">
        <v>94.5</v>
      </c>
      <c r="M54" s="40">
        <v>-2.6</v>
      </c>
      <c r="N54" s="38">
        <v>101.2</v>
      </c>
      <c r="O54" s="39">
        <v>-1.4</v>
      </c>
    </row>
    <row r="55" spans="1:15" ht="10.5" customHeight="1">
      <c r="A55" s="71" t="s">
        <v>400</v>
      </c>
      <c r="B55" s="574">
        <v>40179</v>
      </c>
      <c r="C55" s="575">
        <f t="shared" si="1"/>
        <v>40179</v>
      </c>
      <c r="D55" s="38">
        <v>79.8</v>
      </c>
      <c r="E55" s="39">
        <v>-3.6</v>
      </c>
      <c r="F55" s="41">
        <v>78.6</v>
      </c>
      <c r="G55" s="40">
        <v>-3.1</v>
      </c>
      <c r="H55" s="38">
        <v>93</v>
      </c>
      <c r="I55" s="39">
        <v>-3.5</v>
      </c>
      <c r="J55" s="41">
        <v>91.6</v>
      </c>
      <c r="K55" s="40">
        <v>-3</v>
      </c>
      <c r="L55" s="38">
        <v>91.7</v>
      </c>
      <c r="M55" s="40">
        <v>-3.6</v>
      </c>
      <c r="N55" s="38">
        <v>101.5</v>
      </c>
      <c r="O55" s="39">
        <v>-0.6</v>
      </c>
    </row>
    <row r="56" spans="1:15" ht="10.5" customHeight="1">
      <c r="A56" s="71"/>
      <c r="B56" s="574">
        <v>40210</v>
      </c>
      <c r="C56" s="575">
        <f t="shared" si="1"/>
        <v>40210</v>
      </c>
      <c r="D56" s="38">
        <v>79.2</v>
      </c>
      <c r="E56" s="39">
        <v>-4.2</v>
      </c>
      <c r="F56" s="41">
        <v>78.3</v>
      </c>
      <c r="G56" s="40">
        <v>-3.5</v>
      </c>
      <c r="H56" s="38">
        <v>92.4</v>
      </c>
      <c r="I56" s="39">
        <v>-3.9</v>
      </c>
      <c r="J56" s="41">
        <v>91.4</v>
      </c>
      <c r="K56" s="40">
        <v>-3</v>
      </c>
      <c r="L56" s="38">
        <v>91.2</v>
      </c>
      <c r="M56" s="40">
        <v>-3.5</v>
      </c>
      <c r="N56" s="38">
        <v>101.1</v>
      </c>
      <c r="O56" s="39">
        <v>-0.9</v>
      </c>
    </row>
    <row r="57" spans="1:15" ht="10.5" customHeight="1">
      <c r="A57" s="71"/>
      <c r="B57" s="574">
        <v>40238</v>
      </c>
      <c r="C57" s="575">
        <f t="shared" si="1"/>
        <v>40238</v>
      </c>
      <c r="D57" s="38">
        <v>82.9</v>
      </c>
      <c r="E57" s="39">
        <v>-2.6</v>
      </c>
      <c r="F57" s="41">
        <v>81.8</v>
      </c>
      <c r="G57" s="40">
        <v>-1.8</v>
      </c>
      <c r="H57" s="38">
        <v>94.3</v>
      </c>
      <c r="I57" s="39">
        <v>-3.6</v>
      </c>
      <c r="J57" s="41">
        <v>93</v>
      </c>
      <c r="K57" s="40">
        <v>-2.9</v>
      </c>
      <c r="L57" s="38">
        <v>93.5</v>
      </c>
      <c r="M57" s="40">
        <v>-3</v>
      </c>
      <c r="N57" s="38">
        <v>101.4</v>
      </c>
      <c r="O57" s="39">
        <v>-0.7</v>
      </c>
    </row>
    <row r="58" spans="1:15" ht="10.5" customHeight="1">
      <c r="A58" s="71"/>
      <c r="B58" s="574">
        <v>40269</v>
      </c>
      <c r="C58" s="575">
        <f t="shared" si="1"/>
        <v>40269</v>
      </c>
      <c r="D58" s="41">
        <v>80.6</v>
      </c>
      <c r="E58" s="39">
        <v>-4.4</v>
      </c>
      <c r="F58" s="41">
        <v>80.2</v>
      </c>
      <c r="G58" s="46">
        <v>-3</v>
      </c>
      <c r="H58" s="41">
        <v>93.4</v>
      </c>
      <c r="I58" s="42">
        <v>-4.4</v>
      </c>
      <c r="J58" s="41">
        <v>92.9</v>
      </c>
      <c r="K58" s="43">
        <v>-3.1</v>
      </c>
      <c r="L58" s="41">
        <v>92.8</v>
      </c>
      <c r="M58" s="43">
        <v>-4.1</v>
      </c>
      <c r="N58" s="41">
        <v>100.5</v>
      </c>
      <c r="O58" s="42">
        <v>-1.4</v>
      </c>
    </row>
    <row r="59" spans="1:15" ht="10.5" customHeight="1">
      <c r="A59" s="71"/>
      <c r="B59" s="574">
        <v>40299</v>
      </c>
      <c r="C59" s="575">
        <f t="shared" si="1"/>
        <v>40299</v>
      </c>
      <c r="D59" s="41">
        <v>79.1</v>
      </c>
      <c r="E59" s="42">
        <v>-6.8</v>
      </c>
      <c r="F59" s="41">
        <v>78.7</v>
      </c>
      <c r="G59" s="43">
        <v>-5.9</v>
      </c>
      <c r="H59" s="41">
        <v>92.3</v>
      </c>
      <c r="I59" s="43">
        <v>-3.8</v>
      </c>
      <c r="J59" s="41">
        <v>91.8</v>
      </c>
      <c r="K59" s="43">
        <v>-2.8</v>
      </c>
      <c r="L59" s="41">
        <v>91.8</v>
      </c>
      <c r="M59" s="43">
        <v>-3.1</v>
      </c>
      <c r="N59" s="41">
        <v>100.5</v>
      </c>
      <c r="O59" s="42">
        <v>-1.1</v>
      </c>
    </row>
    <row r="60" spans="1:15" ht="10.5" customHeight="1">
      <c r="A60" s="71"/>
      <c r="B60" s="574">
        <v>40330</v>
      </c>
      <c r="C60" s="575">
        <f t="shared" si="1"/>
        <v>40330</v>
      </c>
      <c r="D60" s="41">
        <v>124.3</v>
      </c>
      <c r="E60" s="42">
        <v>-2.7</v>
      </c>
      <c r="F60" s="41">
        <v>123.8</v>
      </c>
      <c r="G60" s="43">
        <v>-1.7</v>
      </c>
      <c r="H60" s="41">
        <v>93.4</v>
      </c>
      <c r="I60" s="43">
        <v>-3.3</v>
      </c>
      <c r="J60" s="41">
        <v>93</v>
      </c>
      <c r="K60" s="43">
        <v>-2.3</v>
      </c>
      <c r="L60" s="41">
        <v>92.7</v>
      </c>
      <c r="M60" s="43">
        <v>-2.7</v>
      </c>
      <c r="N60" s="41">
        <v>100.4</v>
      </c>
      <c r="O60" s="42">
        <v>-1.1</v>
      </c>
    </row>
    <row r="61" spans="1:15" ht="10.5" customHeight="1">
      <c r="A61" s="71"/>
      <c r="B61" s="574">
        <v>40360</v>
      </c>
      <c r="C61" s="575">
        <f t="shared" si="1"/>
        <v>40360</v>
      </c>
      <c r="D61" s="41">
        <v>92.9</v>
      </c>
      <c r="E61" s="42">
        <v>0.1</v>
      </c>
      <c r="F61" s="439">
        <v>92.7</v>
      </c>
      <c r="G61" s="440">
        <v>1.3</v>
      </c>
      <c r="H61" s="41">
        <v>93.6</v>
      </c>
      <c r="I61" s="42">
        <v>-1.4</v>
      </c>
      <c r="J61" s="439">
        <v>93.4</v>
      </c>
      <c r="K61" s="440">
        <v>-0.2</v>
      </c>
      <c r="L61" s="41">
        <v>93</v>
      </c>
      <c r="M61" s="42">
        <v>-0.9</v>
      </c>
      <c r="N61" s="439">
        <v>100.2</v>
      </c>
      <c r="O61" s="441">
        <v>-1.2</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-25.3</v>
      </c>
      <c r="E63" s="51"/>
      <c r="F63" s="442">
        <v>-25.1</v>
      </c>
      <c r="G63" s="52"/>
      <c r="H63" s="50">
        <v>0.2</v>
      </c>
      <c r="I63" s="51"/>
      <c r="J63" s="442">
        <v>0.4</v>
      </c>
      <c r="K63" s="51"/>
      <c r="L63" s="50">
        <v>0.3</v>
      </c>
      <c r="M63" s="51"/>
      <c r="N63" s="442">
        <v>-0.2</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0">
        <v>40360</v>
      </c>
      <c r="N1" s="573">
        <f>M1</f>
        <v>40360</v>
      </c>
    </row>
    <row r="2" spans="1:6" ht="11.25">
      <c r="A2" s="108" t="s">
        <v>258</v>
      </c>
      <c r="F2" s="188"/>
    </row>
    <row r="3" spans="1:14" ht="22.5" customHeight="1">
      <c r="A3" s="189"/>
      <c r="B3" s="190"/>
      <c r="C3" s="496" t="s">
        <v>259</v>
      </c>
      <c r="D3" s="191"/>
      <c r="E3" s="192"/>
      <c r="F3" s="496" t="s">
        <v>260</v>
      </c>
      <c r="G3" s="191"/>
      <c r="H3" s="192"/>
      <c r="I3" s="496" t="s">
        <v>261</v>
      </c>
      <c r="J3" s="191"/>
      <c r="K3" s="192"/>
      <c r="L3" s="496"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497" t="s">
        <v>10</v>
      </c>
      <c r="E5" s="498" t="s">
        <v>11</v>
      </c>
      <c r="F5" s="195"/>
      <c r="G5" s="497" t="s">
        <v>10</v>
      </c>
      <c r="H5" s="498" t="s">
        <v>11</v>
      </c>
      <c r="I5" s="195"/>
      <c r="J5" s="497" t="s">
        <v>10</v>
      </c>
      <c r="K5" s="498" t="s">
        <v>11</v>
      </c>
      <c r="L5" s="195"/>
      <c r="M5" s="497" t="s">
        <v>23</v>
      </c>
      <c r="N5" s="498" t="s">
        <v>41</v>
      </c>
    </row>
    <row r="6" spans="1:15" ht="21" customHeight="1">
      <c r="A6" s="198"/>
      <c r="B6" s="499"/>
      <c r="C6" s="200"/>
      <c r="D6" s="484" t="s">
        <v>264</v>
      </c>
      <c r="E6" s="500" t="s">
        <v>265</v>
      </c>
      <c r="F6" s="200"/>
      <c r="G6" s="484" t="s">
        <v>264</v>
      </c>
      <c r="H6" s="500" t="s">
        <v>265</v>
      </c>
      <c r="I6" s="200"/>
      <c r="J6" s="484" t="s">
        <v>264</v>
      </c>
      <c r="K6" s="500" t="s">
        <v>265</v>
      </c>
      <c r="L6" s="200"/>
      <c r="M6" s="484" t="s">
        <v>264</v>
      </c>
      <c r="N6" s="485" t="s">
        <v>283</v>
      </c>
      <c r="O6" s="198"/>
    </row>
    <row r="7" spans="1:14" ht="9.75" customHeight="1">
      <c r="A7" s="189"/>
      <c r="B7" s="190"/>
      <c r="C7" s="541" t="s">
        <v>266</v>
      </c>
      <c r="D7" s="203" t="s">
        <v>14</v>
      </c>
      <c r="E7" s="201" t="s">
        <v>14</v>
      </c>
      <c r="F7" s="541" t="s">
        <v>266</v>
      </c>
      <c r="G7" s="203" t="s">
        <v>14</v>
      </c>
      <c r="H7" s="201" t="s">
        <v>14</v>
      </c>
      <c r="I7" s="541" t="s">
        <v>266</v>
      </c>
      <c r="J7" s="203" t="s">
        <v>14</v>
      </c>
      <c r="K7" s="203" t="s">
        <v>14</v>
      </c>
      <c r="L7" s="202" t="s">
        <v>267</v>
      </c>
      <c r="M7" s="203" t="s">
        <v>267</v>
      </c>
      <c r="N7" s="201" t="s">
        <v>267</v>
      </c>
    </row>
    <row r="8" spans="1:14" s="456" customFormat="1" ht="23.25" customHeight="1">
      <c r="A8" s="595" t="s">
        <v>40</v>
      </c>
      <c r="B8" s="596" t="s">
        <v>379</v>
      </c>
      <c r="C8" s="601">
        <v>155</v>
      </c>
      <c r="D8" s="598">
        <v>0.9</v>
      </c>
      <c r="E8" s="599">
        <v>-1.4</v>
      </c>
      <c r="F8" s="601">
        <v>145.4</v>
      </c>
      <c r="G8" s="598">
        <v>0.2</v>
      </c>
      <c r="H8" s="599">
        <v>-1.3</v>
      </c>
      <c r="I8" s="601">
        <v>9.6</v>
      </c>
      <c r="J8" s="598">
        <v>11.6</v>
      </c>
      <c r="K8" s="599">
        <v>-4</v>
      </c>
      <c r="L8" s="601">
        <v>20.4</v>
      </c>
      <c r="M8" s="598">
        <v>0.2</v>
      </c>
      <c r="N8" s="599">
        <v>-0.1</v>
      </c>
    </row>
    <row r="9" spans="1:14" s="456" customFormat="1" ht="23.25" customHeight="1">
      <c r="A9" s="587" t="s">
        <v>367</v>
      </c>
      <c r="B9" s="588" t="s">
        <v>380</v>
      </c>
      <c r="C9" s="602">
        <v>173.7</v>
      </c>
      <c r="D9" s="584">
        <v>-1</v>
      </c>
      <c r="E9" s="585">
        <v>0.9</v>
      </c>
      <c r="F9" s="602">
        <v>153.4</v>
      </c>
      <c r="G9" s="584">
        <v>-2</v>
      </c>
      <c r="H9" s="585">
        <v>-1.1</v>
      </c>
      <c r="I9" s="602">
        <v>20.3</v>
      </c>
      <c r="J9" s="584">
        <v>8.6</v>
      </c>
      <c r="K9" s="585">
        <v>19.4</v>
      </c>
      <c r="L9" s="602">
        <v>20.7</v>
      </c>
      <c r="M9" s="584">
        <v>-0.5</v>
      </c>
      <c r="N9" s="603">
        <v>-0.4</v>
      </c>
    </row>
    <row r="10" spans="1:14" s="456" customFormat="1" ht="36" customHeight="1">
      <c r="A10" s="587" t="s">
        <v>368</v>
      </c>
      <c r="B10" s="588" t="s">
        <v>381</v>
      </c>
      <c r="C10" s="602">
        <v>165.6</v>
      </c>
      <c r="D10" s="584">
        <v>-0.6</v>
      </c>
      <c r="E10" s="585">
        <v>-0.1</v>
      </c>
      <c r="F10" s="602">
        <v>154.2</v>
      </c>
      <c r="G10" s="584">
        <v>-1.4</v>
      </c>
      <c r="H10" s="585">
        <v>-1.1</v>
      </c>
      <c r="I10" s="602">
        <v>11.4</v>
      </c>
      <c r="J10" s="584">
        <v>11.6</v>
      </c>
      <c r="K10" s="585">
        <v>15.1</v>
      </c>
      <c r="L10" s="602">
        <v>20.9</v>
      </c>
      <c r="M10" s="584">
        <v>-0.3</v>
      </c>
      <c r="N10" s="603">
        <v>0</v>
      </c>
    </row>
    <row r="11" spans="1:14" s="456" customFormat="1" ht="33.75" customHeight="1">
      <c r="A11" s="587" t="s">
        <v>369</v>
      </c>
      <c r="B11" s="588" t="s">
        <v>391</v>
      </c>
      <c r="C11" s="602">
        <v>147</v>
      </c>
      <c r="D11" s="584">
        <v>7.7</v>
      </c>
      <c r="E11" s="585">
        <v>-3.4</v>
      </c>
      <c r="F11" s="602">
        <v>138.3</v>
      </c>
      <c r="G11" s="584">
        <v>8.1</v>
      </c>
      <c r="H11" s="585">
        <v>-2.6</v>
      </c>
      <c r="I11" s="602">
        <v>8.7</v>
      </c>
      <c r="J11" s="584">
        <v>2.4</v>
      </c>
      <c r="K11" s="585">
        <v>-13.8</v>
      </c>
      <c r="L11" s="602">
        <v>18.1</v>
      </c>
      <c r="M11" s="584">
        <v>1.4</v>
      </c>
      <c r="N11" s="603">
        <v>-0.5</v>
      </c>
    </row>
    <row r="12" spans="1:14" s="456" customFormat="1" ht="37.5" customHeight="1">
      <c r="A12" s="587" t="s">
        <v>370</v>
      </c>
      <c r="B12" s="588" t="s">
        <v>382</v>
      </c>
      <c r="C12" s="602">
        <v>149.6</v>
      </c>
      <c r="D12" s="584">
        <v>0.9</v>
      </c>
      <c r="E12" s="585">
        <v>-5.8</v>
      </c>
      <c r="F12" s="602">
        <v>140.1</v>
      </c>
      <c r="G12" s="584">
        <v>0.2</v>
      </c>
      <c r="H12" s="585">
        <v>-6.8</v>
      </c>
      <c r="I12" s="602">
        <v>9.5</v>
      </c>
      <c r="J12" s="584">
        <v>14.4</v>
      </c>
      <c r="K12" s="585">
        <v>11.7</v>
      </c>
      <c r="L12" s="602">
        <v>18.7</v>
      </c>
      <c r="M12" s="584">
        <v>0</v>
      </c>
      <c r="N12" s="603">
        <v>-1.6</v>
      </c>
    </row>
    <row r="13" spans="1:14" s="456" customFormat="1" ht="35.25" customHeight="1">
      <c r="A13" s="587" t="s">
        <v>371</v>
      </c>
      <c r="B13" s="588" t="s">
        <v>372</v>
      </c>
      <c r="C13" s="602">
        <v>190.8</v>
      </c>
      <c r="D13" s="584">
        <v>7.9</v>
      </c>
      <c r="E13" s="585">
        <v>-2</v>
      </c>
      <c r="F13" s="602">
        <v>158.8</v>
      </c>
      <c r="G13" s="584">
        <v>3.5</v>
      </c>
      <c r="H13" s="585">
        <v>-0.8</v>
      </c>
      <c r="I13" s="602">
        <v>32</v>
      </c>
      <c r="J13" s="584">
        <v>36.8</v>
      </c>
      <c r="K13" s="585">
        <v>-7.8</v>
      </c>
      <c r="L13" s="602">
        <v>22.5</v>
      </c>
      <c r="M13" s="584">
        <v>1.2</v>
      </c>
      <c r="N13" s="603">
        <v>-0.1</v>
      </c>
    </row>
    <row r="14" spans="1:14" s="456" customFormat="1" ht="31.5" customHeight="1">
      <c r="A14" s="587" t="s">
        <v>373</v>
      </c>
      <c r="B14" s="588" t="s">
        <v>392</v>
      </c>
      <c r="C14" s="602">
        <v>145.1</v>
      </c>
      <c r="D14" s="584">
        <v>-2.1</v>
      </c>
      <c r="E14" s="585">
        <v>-3.4</v>
      </c>
      <c r="F14" s="602">
        <v>140.6</v>
      </c>
      <c r="G14" s="584">
        <v>-2.1</v>
      </c>
      <c r="H14" s="585">
        <v>-2.9</v>
      </c>
      <c r="I14" s="602">
        <v>4.5</v>
      </c>
      <c r="J14" s="584">
        <v>-2.2</v>
      </c>
      <c r="K14" s="585">
        <v>-18.2</v>
      </c>
      <c r="L14" s="602">
        <v>21.2</v>
      </c>
      <c r="M14" s="584">
        <v>-0.4</v>
      </c>
      <c r="N14" s="585">
        <v>0</v>
      </c>
    </row>
    <row r="15" spans="1:14" s="456" customFormat="1" ht="38.25" customHeight="1">
      <c r="A15" s="587" t="s">
        <v>375</v>
      </c>
      <c r="B15" s="588" t="s">
        <v>393</v>
      </c>
      <c r="C15" s="602">
        <v>158.6</v>
      </c>
      <c r="D15" s="584">
        <v>5.6</v>
      </c>
      <c r="E15" s="585">
        <v>0.3</v>
      </c>
      <c r="F15" s="602">
        <v>151.1</v>
      </c>
      <c r="G15" s="584">
        <v>5.6</v>
      </c>
      <c r="H15" s="585">
        <v>-0.4</v>
      </c>
      <c r="I15" s="602">
        <v>7.5</v>
      </c>
      <c r="J15" s="584">
        <v>5.7</v>
      </c>
      <c r="K15" s="585">
        <v>17.2</v>
      </c>
      <c r="L15" s="602">
        <v>20.2</v>
      </c>
      <c r="M15" s="584">
        <v>1.4</v>
      </c>
      <c r="N15" s="585">
        <v>0</v>
      </c>
    </row>
    <row r="16" spans="1:14" s="456" customFormat="1" ht="42.75" customHeight="1">
      <c r="A16" s="587" t="s">
        <v>377</v>
      </c>
      <c r="B16" s="588" t="s">
        <v>394</v>
      </c>
      <c r="C16" s="602">
        <v>179.2</v>
      </c>
      <c r="D16" s="584" t="s">
        <v>43</v>
      </c>
      <c r="E16" s="585" t="s">
        <v>43</v>
      </c>
      <c r="F16" s="602">
        <v>160.8</v>
      </c>
      <c r="G16" s="584" t="s">
        <v>43</v>
      </c>
      <c r="H16" s="585" t="s">
        <v>43</v>
      </c>
      <c r="I16" s="602">
        <v>18.4</v>
      </c>
      <c r="J16" s="584" t="s">
        <v>43</v>
      </c>
      <c r="K16" s="585" t="s">
        <v>43</v>
      </c>
      <c r="L16" s="602">
        <v>20.9</v>
      </c>
      <c r="M16" s="584" t="s">
        <v>43</v>
      </c>
      <c r="N16" s="603" t="s">
        <v>43</v>
      </c>
    </row>
    <row r="17" spans="1:14" s="456" customFormat="1" ht="60.75" customHeight="1">
      <c r="A17" s="587" t="s">
        <v>378</v>
      </c>
      <c r="B17" s="588" t="s">
        <v>383</v>
      </c>
      <c r="C17" s="602">
        <v>158.5</v>
      </c>
      <c r="D17" s="584" t="s">
        <v>43</v>
      </c>
      <c r="E17" s="585" t="s">
        <v>43</v>
      </c>
      <c r="F17" s="602">
        <v>145.5</v>
      </c>
      <c r="G17" s="584" t="s">
        <v>43</v>
      </c>
      <c r="H17" s="585" t="s">
        <v>43</v>
      </c>
      <c r="I17" s="602">
        <v>13</v>
      </c>
      <c r="J17" s="584" t="s">
        <v>43</v>
      </c>
      <c r="K17" s="585" t="s">
        <v>43</v>
      </c>
      <c r="L17" s="602">
        <v>19.5</v>
      </c>
      <c r="M17" s="584" t="s">
        <v>43</v>
      </c>
      <c r="N17" s="603" t="s">
        <v>43</v>
      </c>
    </row>
    <row r="18" spans="1:14" s="456" customFormat="1" ht="41.25" customHeight="1">
      <c r="A18" s="587" t="s">
        <v>56</v>
      </c>
      <c r="B18" s="588" t="s">
        <v>384</v>
      </c>
      <c r="C18" s="602">
        <v>141.8</v>
      </c>
      <c r="D18" s="584" t="s">
        <v>43</v>
      </c>
      <c r="E18" s="585" t="s">
        <v>43</v>
      </c>
      <c r="F18" s="602">
        <v>133.6</v>
      </c>
      <c r="G18" s="584" t="s">
        <v>43</v>
      </c>
      <c r="H18" s="585" t="s">
        <v>43</v>
      </c>
      <c r="I18" s="602">
        <v>8.2</v>
      </c>
      <c r="J18" s="584" t="s">
        <v>43</v>
      </c>
      <c r="K18" s="585" t="s">
        <v>43</v>
      </c>
      <c r="L18" s="602">
        <v>19.9</v>
      </c>
      <c r="M18" s="584" t="s">
        <v>43</v>
      </c>
      <c r="N18" s="603" t="s">
        <v>43</v>
      </c>
    </row>
    <row r="19" spans="1:14" s="456" customFormat="1" ht="54" customHeight="1">
      <c r="A19" s="587" t="s">
        <v>57</v>
      </c>
      <c r="B19" s="588" t="s">
        <v>385</v>
      </c>
      <c r="C19" s="602">
        <v>164.2</v>
      </c>
      <c r="D19" s="584" t="s">
        <v>43</v>
      </c>
      <c r="E19" s="585" t="s">
        <v>43</v>
      </c>
      <c r="F19" s="602">
        <v>155.1</v>
      </c>
      <c r="G19" s="584" t="s">
        <v>43</v>
      </c>
      <c r="H19" s="585" t="s">
        <v>43</v>
      </c>
      <c r="I19" s="602">
        <v>9.1</v>
      </c>
      <c r="J19" s="584" t="s">
        <v>43</v>
      </c>
      <c r="K19" s="585" t="s">
        <v>43</v>
      </c>
      <c r="L19" s="602">
        <v>21.3</v>
      </c>
      <c r="M19" s="584" t="s">
        <v>43</v>
      </c>
      <c r="N19" s="603" t="s">
        <v>43</v>
      </c>
    </row>
    <row r="20" spans="1:14" s="456" customFormat="1" ht="41.25" customHeight="1">
      <c r="A20" s="587" t="s">
        <v>58</v>
      </c>
      <c r="B20" s="588" t="s">
        <v>395</v>
      </c>
      <c r="C20" s="602">
        <v>150.5</v>
      </c>
      <c r="D20" s="584">
        <v>-3.6</v>
      </c>
      <c r="E20" s="585">
        <v>-3.4</v>
      </c>
      <c r="F20" s="602">
        <v>141.2</v>
      </c>
      <c r="G20" s="584">
        <v>-3.5</v>
      </c>
      <c r="H20" s="585">
        <v>-4.4</v>
      </c>
      <c r="I20" s="602">
        <v>9.3</v>
      </c>
      <c r="J20" s="584">
        <v>-4.1</v>
      </c>
      <c r="K20" s="585">
        <v>16.3</v>
      </c>
      <c r="L20" s="602">
        <v>19.4</v>
      </c>
      <c r="M20" s="584">
        <v>0</v>
      </c>
      <c r="N20" s="585">
        <v>-0.2</v>
      </c>
    </row>
    <row r="21" spans="1:14" s="456" customFormat="1" ht="40.5" customHeight="1">
      <c r="A21" s="587" t="s">
        <v>386</v>
      </c>
      <c r="B21" s="588" t="s">
        <v>396</v>
      </c>
      <c r="C21" s="602">
        <v>154.6</v>
      </c>
      <c r="D21" s="584">
        <v>0.4</v>
      </c>
      <c r="E21" s="585">
        <v>0.6</v>
      </c>
      <c r="F21" s="602">
        <v>149.5</v>
      </c>
      <c r="G21" s="584">
        <v>0.9</v>
      </c>
      <c r="H21" s="585">
        <v>1.6</v>
      </c>
      <c r="I21" s="602">
        <v>5.1</v>
      </c>
      <c r="J21" s="584">
        <v>-13.6</v>
      </c>
      <c r="K21" s="585">
        <v>-20.3</v>
      </c>
      <c r="L21" s="602">
        <v>20.1</v>
      </c>
      <c r="M21" s="584">
        <v>0.3</v>
      </c>
      <c r="N21" s="585">
        <v>0.3</v>
      </c>
    </row>
    <row r="22" spans="1:14" s="456" customFormat="1" ht="37.5" customHeight="1">
      <c r="A22" s="587" t="s">
        <v>387</v>
      </c>
      <c r="B22" s="588" t="s">
        <v>397</v>
      </c>
      <c r="C22" s="602">
        <v>159.2</v>
      </c>
      <c r="D22" s="584">
        <v>-4.6</v>
      </c>
      <c r="E22" s="585">
        <v>-3.4</v>
      </c>
      <c r="F22" s="602">
        <v>151.3</v>
      </c>
      <c r="G22" s="584">
        <v>-4.5</v>
      </c>
      <c r="H22" s="585">
        <v>-5.8</v>
      </c>
      <c r="I22" s="602">
        <v>7.9</v>
      </c>
      <c r="J22" s="584">
        <v>-5.9</v>
      </c>
      <c r="K22" s="585">
        <v>88.1</v>
      </c>
      <c r="L22" s="602">
        <v>20.5</v>
      </c>
      <c r="M22" s="584">
        <v>-1</v>
      </c>
      <c r="N22" s="585">
        <v>-0.8</v>
      </c>
    </row>
    <row r="23" spans="1:14" s="456" customFormat="1" ht="48" customHeight="1">
      <c r="A23" s="587" t="s">
        <v>388</v>
      </c>
      <c r="B23" s="588" t="s">
        <v>389</v>
      </c>
      <c r="C23" s="602">
        <v>135.7</v>
      </c>
      <c r="D23" s="584" t="s">
        <v>43</v>
      </c>
      <c r="E23" s="585" t="s">
        <v>43</v>
      </c>
      <c r="F23" s="602">
        <v>131.3</v>
      </c>
      <c r="G23" s="584" t="s">
        <v>43</v>
      </c>
      <c r="H23" s="585" t="s">
        <v>43</v>
      </c>
      <c r="I23" s="602">
        <v>4.4</v>
      </c>
      <c r="J23" s="584" t="s">
        <v>43</v>
      </c>
      <c r="K23" s="585" t="s">
        <v>43</v>
      </c>
      <c r="L23" s="602">
        <v>20.2</v>
      </c>
      <c r="M23" s="584" t="s">
        <v>43</v>
      </c>
      <c r="N23" s="585" t="s">
        <v>43</v>
      </c>
    </row>
    <row r="24" spans="1:14" ht="26.25" customHeight="1">
      <c r="A24" s="696" t="s">
        <v>269</v>
      </c>
      <c r="B24" s="697"/>
      <c r="C24" s="692">
        <v>154.8</v>
      </c>
      <c r="D24" s="693">
        <v>0</v>
      </c>
      <c r="E24" s="694">
        <v>0.1</v>
      </c>
      <c r="F24" s="692">
        <v>142.8</v>
      </c>
      <c r="G24" s="693">
        <v>-0.2</v>
      </c>
      <c r="H24" s="694">
        <v>-0.8</v>
      </c>
      <c r="I24" s="692">
        <v>12</v>
      </c>
      <c r="J24" s="693">
        <v>2.6</v>
      </c>
      <c r="K24" s="695">
        <v>11.2</v>
      </c>
      <c r="L24" s="692">
        <v>19.7</v>
      </c>
      <c r="M24" s="693">
        <v>0</v>
      </c>
      <c r="N24" s="694">
        <v>-0.10000000000000142</v>
      </c>
    </row>
    <row r="25" spans="1:2" s="1" customFormat="1" ht="14.25" customHeight="1">
      <c r="A25" s="2"/>
      <c r="B25" s="1" t="s">
        <v>278</v>
      </c>
    </row>
    <row r="26" spans="1:14" ht="12.75" customHeight="1">
      <c r="A26" s="493"/>
      <c r="B26" s="1" t="s">
        <v>279</v>
      </c>
      <c r="C26" s="494"/>
      <c r="D26" s="495"/>
      <c r="E26" s="495"/>
      <c r="F26" s="494"/>
      <c r="G26" s="495"/>
      <c r="H26" s="495"/>
      <c r="I26" s="494"/>
      <c r="J26" s="495"/>
      <c r="K26" s="494"/>
      <c r="L26" s="494"/>
      <c r="M26" s="495"/>
      <c r="N26" s="495"/>
    </row>
    <row r="27" spans="1:14" ht="11.25">
      <c r="A27" s="108" t="s">
        <v>270</v>
      </c>
      <c r="B27" s="493"/>
      <c r="C27" s="494"/>
      <c r="D27" s="495"/>
      <c r="E27" s="495"/>
      <c r="F27" s="494"/>
      <c r="G27" s="495"/>
      <c r="H27" s="495"/>
      <c r="I27" s="494"/>
      <c r="J27" s="495"/>
      <c r="K27" s="494"/>
      <c r="L27" s="494"/>
      <c r="M27" s="495"/>
      <c r="N27" s="495"/>
    </row>
    <row r="28" ht="11.25">
      <c r="A28" s="108" t="s">
        <v>271</v>
      </c>
    </row>
    <row r="29" ht="11.25">
      <c r="A29" s="108"/>
    </row>
    <row r="30" ht="11.25">
      <c r="A30" s="108"/>
    </row>
    <row r="31" ht="11.25">
      <c r="A31" s="108"/>
    </row>
    <row r="32" ht="11.25">
      <c r="A32" s="108"/>
    </row>
    <row r="33" spans="1:14" ht="11.25">
      <c r="A33" s="149" t="s">
        <v>26</v>
      </c>
      <c r="M33" s="550">
        <f>M1</f>
        <v>40360</v>
      </c>
      <c r="N33" s="573">
        <f>M33</f>
        <v>40360</v>
      </c>
    </row>
    <row r="34" spans="1:6" ht="11.25">
      <c r="A34" s="108" t="s">
        <v>272</v>
      </c>
      <c r="F34" s="188"/>
    </row>
    <row r="35" spans="1:14" ht="22.5" customHeight="1">
      <c r="A35" s="189"/>
      <c r="B35" s="190"/>
      <c r="C35" s="496" t="s">
        <v>259</v>
      </c>
      <c r="D35" s="191"/>
      <c r="E35" s="192"/>
      <c r="F35" s="496" t="s">
        <v>260</v>
      </c>
      <c r="G35" s="191"/>
      <c r="H35" s="192"/>
      <c r="I35" s="496" t="s">
        <v>261</v>
      </c>
      <c r="J35" s="191"/>
      <c r="K35" s="192"/>
      <c r="L35" s="496"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497" t="s">
        <v>10</v>
      </c>
      <c r="E37" s="498" t="s">
        <v>11</v>
      </c>
      <c r="F37" s="195"/>
      <c r="G37" s="497" t="s">
        <v>10</v>
      </c>
      <c r="H37" s="498" t="s">
        <v>11</v>
      </c>
      <c r="I37" s="195"/>
      <c r="J37" s="497" t="s">
        <v>10</v>
      </c>
      <c r="K37" s="498" t="s">
        <v>11</v>
      </c>
      <c r="L37" s="195"/>
      <c r="M37" s="497" t="s">
        <v>23</v>
      </c>
      <c r="N37" s="498" t="s">
        <v>41</v>
      </c>
    </row>
    <row r="38" spans="1:14" ht="21" customHeight="1">
      <c r="A38" s="198"/>
      <c r="B38" s="499"/>
      <c r="C38" s="200"/>
      <c r="D38" s="484" t="s">
        <v>264</v>
      </c>
      <c r="E38" s="500" t="s">
        <v>265</v>
      </c>
      <c r="F38" s="200"/>
      <c r="G38" s="484" t="s">
        <v>264</v>
      </c>
      <c r="H38" s="500" t="s">
        <v>265</v>
      </c>
      <c r="I38" s="200"/>
      <c r="J38" s="484" t="s">
        <v>264</v>
      </c>
      <c r="K38" s="500" t="s">
        <v>265</v>
      </c>
      <c r="L38" s="200"/>
      <c r="M38" s="484" t="s">
        <v>264</v>
      </c>
      <c r="N38" s="485" t="s">
        <v>283</v>
      </c>
    </row>
    <row r="39" spans="1:14" ht="9.75" customHeight="1">
      <c r="A39" s="189"/>
      <c r="B39" s="190"/>
      <c r="C39" s="541" t="s">
        <v>266</v>
      </c>
      <c r="D39" s="203" t="s">
        <v>14</v>
      </c>
      <c r="E39" s="201" t="s">
        <v>14</v>
      </c>
      <c r="F39" s="541" t="s">
        <v>266</v>
      </c>
      <c r="G39" s="203" t="s">
        <v>14</v>
      </c>
      <c r="H39" s="201" t="s">
        <v>14</v>
      </c>
      <c r="I39" s="541" t="s">
        <v>266</v>
      </c>
      <c r="J39" s="203" t="s">
        <v>14</v>
      </c>
      <c r="K39" s="203" t="s">
        <v>14</v>
      </c>
      <c r="L39" s="202" t="s">
        <v>267</v>
      </c>
      <c r="M39" s="203" t="s">
        <v>267</v>
      </c>
      <c r="N39" s="201" t="s">
        <v>267</v>
      </c>
    </row>
    <row r="40" spans="1:14" ht="23.25" customHeight="1">
      <c r="A40" s="514" t="s">
        <v>40</v>
      </c>
      <c r="B40" s="513" t="s">
        <v>268</v>
      </c>
      <c r="C40" s="248">
        <v>155.8</v>
      </c>
      <c r="D40" s="246">
        <v>0.7</v>
      </c>
      <c r="E40" s="247">
        <v>-0.4</v>
      </c>
      <c r="F40" s="248">
        <v>148.7</v>
      </c>
      <c r="G40" s="246">
        <v>0.5</v>
      </c>
      <c r="H40" s="247">
        <v>0.4</v>
      </c>
      <c r="I40" s="248">
        <v>7.1</v>
      </c>
      <c r="J40" s="246">
        <v>5.9</v>
      </c>
      <c r="K40" s="247">
        <v>-12.4</v>
      </c>
      <c r="L40" s="248">
        <v>21</v>
      </c>
      <c r="M40" s="246">
        <v>0.2</v>
      </c>
      <c r="N40" s="247">
        <v>0.4</v>
      </c>
    </row>
    <row r="41" spans="1:14" s="456" customFormat="1" ht="23.25" customHeight="1">
      <c r="A41" s="587" t="s">
        <v>367</v>
      </c>
      <c r="B41" s="588" t="s">
        <v>380</v>
      </c>
      <c r="C41" s="602">
        <v>184.2</v>
      </c>
      <c r="D41" s="584">
        <v>0.2</v>
      </c>
      <c r="E41" s="585">
        <v>14.3</v>
      </c>
      <c r="F41" s="602">
        <v>174.6</v>
      </c>
      <c r="G41" s="584">
        <v>-0.3</v>
      </c>
      <c r="H41" s="585">
        <v>13.6</v>
      </c>
      <c r="I41" s="602">
        <v>9.6</v>
      </c>
      <c r="J41" s="584">
        <v>9.1</v>
      </c>
      <c r="K41" s="585">
        <v>26.3</v>
      </c>
      <c r="L41" s="602">
        <v>22.8</v>
      </c>
      <c r="M41" s="584">
        <v>0</v>
      </c>
      <c r="N41" s="603">
        <v>3.2</v>
      </c>
    </row>
    <row r="42" spans="1:14" s="456" customFormat="1" ht="36" customHeight="1">
      <c r="A42" s="587" t="s">
        <v>368</v>
      </c>
      <c r="B42" s="588" t="s">
        <v>381</v>
      </c>
      <c r="C42" s="602">
        <v>174</v>
      </c>
      <c r="D42" s="584">
        <v>-2.8</v>
      </c>
      <c r="E42" s="585">
        <v>-1.6</v>
      </c>
      <c r="F42" s="602">
        <v>165.6</v>
      </c>
      <c r="G42" s="584">
        <v>-3.5</v>
      </c>
      <c r="H42" s="585">
        <v>-3.1</v>
      </c>
      <c r="I42" s="602">
        <v>8.4</v>
      </c>
      <c r="J42" s="584">
        <v>15</v>
      </c>
      <c r="K42" s="585">
        <v>42.4</v>
      </c>
      <c r="L42" s="602">
        <v>22.2</v>
      </c>
      <c r="M42" s="584">
        <v>-0.3</v>
      </c>
      <c r="N42" s="603">
        <v>-0.3</v>
      </c>
    </row>
    <row r="43" spans="1:14" s="456" customFormat="1" ht="33.75" customHeight="1">
      <c r="A43" s="587" t="s">
        <v>369</v>
      </c>
      <c r="B43" s="588" t="s">
        <v>391</v>
      </c>
      <c r="C43" s="602">
        <v>148.6</v>
      </c>
      <c r="D43" s="584">
        <v>2.1</v>
      </c>
      <c r="E43" s="585">
        <v>-2.7</v>
      </c>
      <c r="F43" s="602">
        <v>140.9</v>
      </c>
      <c r="G43" s="584">
        <v>1.9</v>
      </c>
      <c r="H43" s="585">
        <v>-2.1</v>
      </c>
      <c r="I43" s="602">
        <v>7.7</v>
      </c>
      <c r="J43" s="584">
        <v>4.1</v>
      </c>
      <c r="K43" s="585">
        <v>-11.5</v>
      </c>
      <c r="L43" s="602">
        <v>18.2</v>
      </c>
      <c r="M43" s="584">
        <v>0.5</v>
      </c>
      <c r="N43" s="603">
        <v>-0.5</v>
      </c>
    </row>
    <row r="44" spans="1:14" s="456" customFormat="1" ht="37.5" customHeight="1">
      <c r="A44" s="587" t="s">
        <v>370</v>
      </c>
      <c r="B44" s="588" t="s">
        <v>382</v>
      </c>
      <c r="C44" s="602">
        <v>156.8</v>
      </c>
      <c r="D44" s="584">
        <v>1.8</v>
      </c>
      <c r="E44" s="585">
        <v>-5.5</v>
      </c>
      <c r="F44" s="602">
        <v>147</v>
      </c>
      <c r="G44" s="584">
        <v>0.8</v>
      </c>
      <c r="H44" s="585">
        <v>-5.9</v>
      </c>
      <c r="I44" s="602">
        <v>9.8</v>
      </c>
      <c r="J44" s="584">
        <v>21</v>
      </c>
      <c r="K44" s="585">
        <v>0</v>
      </c>
      <c r="L44" s="602">
        <v>19.6</v>
      </c>
      <c r="M44" s="584">
        <v>0.4</v>
      </c>
      <c r="N44" s="603">
        <v>-1.3</v>
      </c>
    </row>
    <row r="45" spans="1:14" s="456" customFormat="1" ht="35.25" customHeight="1">
      <c r="A45" s="587" t="s">
        <v>371</v>
      </c>
      <c r="B45" s="588" t="s">
        <v>372</v>
      </c>
      <c r="C45" s="602">
        <v>183.5</v>
      </c>
      <c r="D45" s="584">
        <v>10.5</v>
      </c>
      <c r="E45" s="585">
        <v>-0.1</v>
      </c>
      <c r="F45" s="602">
        <v>156.4</v>
      </c>
      <c r="G45" s="584">
        <v>6.4</v>
      </c>
      <c r="H45" s="585">
        <v>0.1</v>
      </c>
      <c r="I45" s="602">
        <v>27.1</v>
      </c>
      <c r="J45" s="584">
        <v>42.6</v>
      </c>
      <c r="K45" s="585">
        <v>-1.4</v>
      </c>
      <c r="L45" s="602">
        <v>21.9</v>
      </c>
      <c r="M45" s="584">
        <v>0.4</v>
      </c>
      <c r="N45" s="603">
        <v>-0.6</v>
      </c>
    </row>
    <row r="46" spans="1:14" s="456" customFormat="1" ht="31.5" customHeight="1">
      <c r="A46" s="587" t="s">
        <v>373</v>
      </c>
      <c r="B46" s="588" t="s">
        <v>392</v>
      </c>
      <c r="C46" s="602">
        <v>142.8</v>
      </c>
      <c r="D46" s="584">
        <v>-2.2</v>
      </c>
      <c r="E46" s="585">
        <v>-5.3</v>
      </c>
      <c r="F46" s="602">
        <v>138.2</v>
      </c>
      <c r="G46" s="584">
        <v>-1.2</v>
      </c>
      <c r="H46" s="585">
        <v>-3.6</v>
      </c>
      <c r="I46" s="602">
        <v>4.6</v>
      </c>
      <c r="J46" s="584">
        <v>-24.6</v>
      </c>
      <c r="K46" s="585">
        <v>-37.8</v>
      </c>
      <c r="L46" s="602">
        <v>21.1</v>
      </c>
      <c r="M46" s="584">
        <v>-0.3</v>
      </c>
      <c r="N46" s="585">
        <v>0.2</v>
      </c>
    </row>
    <row r="47" spans="1:14" s="456" customFormat="1" ht="38.25" customHeight="1">
      <c r="A47" s="587" t="s">
        <v>375</v>
      </c>
      <c r="B47" s="588" t="s">
        <v>393</v>
      </c>
      <c r="C47" s="602">
        <v>158.5</v>
      </c>
      <c r="D47" s="584">
        <v>3.8</v>
      </c>
      <c r="E47" s="585">
        <v>-5</v>
      </c>
      <c r="F47" s="602">
        <v>149.1</v>
      </c>
      <c r="G47" s="584">
        <v>3.8</v>
      </c>
      <c r="H47" s="585">
        <v>-2.4</v>
      </c>
      <c r="I47" s="602">
        <v>9.4</v>
      </c>
      <c r="J47" s="584">
        <v>2.2</v>
      </c>
      <c r="K47" s="585">
        <v>-33.3</v>
      </c>
      <c r="L47" s="602">
        <v>20.3</v>
      </c>
      <c r="M47" s="584">
        <v>1.4</v>
      </c>
      <c r="N47" s="585">
        <v>-0.2</v>
      </c>
    </row>
    <row r="48" spans="1:14" s="456" customFormat="1" ht="42.75" customHeight="1">
      <c r="A48" s="587" t="s">
        <v>377</v>
      </c>
      <c r="B48" s="588" t="s">
        <v>394</v>
      </c>
      <c r="C48" s="602">
        <v>197</v>
      </c>
      <c r="D48" s="584" t="s">
        <v>43</v>
      </c>
      <c r="E48" s="585" t="s">
        <v>43</v>
      </c>
      <c r="F48" s="602">
        <v>189</v>
      </c>
      <c r="G48" s="584" t="s">
        <v>43</v>
      </c>
      <c r="H48" s="585" t="s">
        <v>43</v>
      </c>
      <c r="I48" s="602">
        <v>8</v>
      </c>
      <c r="J48" s="584" t="s">
        <v>43</v>
      </c>
      <c r="K48" s="585" t="s">
        <v>43</v>
      </c>
      <c r="L48" s="602">
        <v>23.5</v>
      </c>
      <c r="M48" s="584" t="s">
        <v>43</v>
      </c>
      <c r="N48" s="603" t="s">
        <v>43</v>
      </c>
    </row>
    <row r="49" spans="1:14" s="456" customFormat="1" ht="60.75" customHeight="1">
      <c r="A49" s="587" t="s">
        <v>378</v>
      </c>
      <c r="B49" s="588" t="s">
        <v>383</v>
      </c>
      <c r="C49" s="602">
        <v>166.4</v>
      </c>
      <c r="D49" s="584" t="s">
        <v>43</v>
      </c>
      <c r="E49" s="585" t="s">
        <v>43</v>
      </c>
      <c r="F49" s="602">
        <v>156.4</v>
      </c>
      <c r="G49" s="584" t="s">
        <v>43</v>
      </c>
      <c r="H49" s="585" t="s">
        <v>43</v>
      </c>
      <c r="I49" s="602">
        <v>10</v>
      </c>
      <c r="J49" s="584" t="s">
        <v>43</v>
      </c>
      <c r="K49" s="585" t="s">
        <v>43</v>
      </c>
      <c r="L49" s="602">
        <v>20.4</v>
      </c>
      <c r="M49" s="584" t="s">
        <v>43</v>
      </c>
      <c r="N49" s="603" t="s">
        <v>43</v>
      </c>
    </row>
    <row r="50" spans="1:14" s="456" customFormat="1" ht="41.25" customHeight="1">
      <c r="A50" s="587" t="s">
        <v>56</v>
      </c>
      <c r="B50" s="588" t="s">
        <v>384</v>
      </c>
      <c r="C50" s="602">
        <v>149.7</v>
      </c>
      <c r="D50" s="584" t="s">
        <v>43</v>
      </c>
      <c r="E50" s="585" t="s">
        <v>43</v>
      </c>
      <c r="F50" s="602">
        <v>145.8</v>
      </c>
      <c r="G50" s="584" t="s">
        <v>43</v>
      </c>
      <c r="H50" s="585" t="s">
        <v>43</v>
      </c>
      <c r="I50" s="602">
        <v>3.9</v>
      </c>
      <c r="J50" s="584" t="s">
        <v>43</v>
      </c>
      <c r="K50" s="585" t="s">
        <v>43</v>
      </c>
      <c r="L50" s="602">
        <v>21.3</v>
      </c>
      <c r="M50" s="584" t="s">
        <v>43</v>
      </c>
      <c r="N50" s="603" t="s">
        <v>43</v>
      </c>
    </row>
    <row r="51" spans="1:14" s="456" customFormat="1" ht="54" customHeight="1">
      <c r="A51" s="587" t="s">
        <v>57</v>
      </c>
      <c r="B51" s="588" t="s">
        <v>385</v>
      </c>
      <c r="C51" s="602">
        <v>168.8</v>
      </c>
      <c r="D51" s="584" t="s">
        <v>43</v>
      </c>
      <c r="E51" s="585" t="s">
        <v>43</v>
      </c>
      <c r="F51" s="602">
        <v>161.8</v>
      </c>
      <c r="G51" s="584" t="s">
        <v>43</v>
      </c>
      <c r="H51" s="585" t="s">
        <v>43</v>
      </c>
      <c r="I51" s="602">
        <v>7</v>
      </c>
      <c r="J51" s="584" t="s">
        <v>43</v>
      </c>
      <c r="K51" s="585" t="s">
        <v>43</v>
      </c>
      <c r="L51" s="602">
        <v>22.5</v>
      </c>
      <c r="M51" s="584" t="s">
        <v>43</v>
      </c>
      <c r="N51" s="603" t="s">
        <v>43</v>
      </c>
    </row>
    <row r="52" spans="1:14" s="456" customFormat="1" ht="41.25" customHeight="1">
      <c r="A52" s="587" t="s">
        <v>58</v>
      </c>
      <c r="B52" s="588" t="s">
        <v>395</v>
      </c>
      <c r="C52" s="602">
        <v>128</v>
      </c>
      <c r="D52" s="584">
        <v>-8.2</v>
      </c>
      <c r="E52" s="585">
        <v>-9.4</v>
      </c>
      <c r="F52" s="602">
        <v>122.1</v>
      </c>
      <c r="G52" s="584">
        <v>-8.4</v>
      </c>
      <c r="H52" s="585">
        <v>-8</v>
      </c>
      <c r="I52" s="602">
        <v>5.9</v>
      </c>
      <c r="J52" s="584">
        <v>-6.4</v>
      </c>
      <c r="K52" s="585">
        <v>-31.4</v>
      </c>
      <c r="L52" s="602">
        <v>18.4</v>
      </c>
      <c r="M52" s="584">
        <v>-0.3</v>
      </c>
      <c r="N52" s="585">
        <v>0.1</v>
      </c>
    </row>
    <row r="53" spans="1:14" s="456" customFormat="1" ht="40.5" customHeight="1">
      <c r="A53" s="587" t="s">
        <v>386</v>
      </c>
      <c r="B53" s="588" t="s">
        <v>396</v>
      </c>
      <c r="C53" s="602">
        <v>152.9</v>
      </c>
      <c r="D53" s="584">
        <v>-2.9</v>
      </c>
      <c r="E53" s="585">
        <v>-3.1</v>
      </c>
      <c r="F53" s="602">
        <v>148.9</v>
      </c>
      <c r="G53" s="584">
        <v>-2.5</v>
      </c>
      <c r="H53" s="585">
        <v>-2.3</v>
      </c>
      <c r="I53" s="602">
        <v>4</v>
      </c>
      <c r="J53" s="584">
        <v>-16.6</v>
      </c>
      <c r="K53" s="585">
        <v>-27.3</v>
      </c>
      <c r="L53" s="602">
        <v>20.6</v>
      </c>
      <c r="M53" s="584">
        <v>-0.2</v>
      </c>
      <c r="N53" s="585">
        <v>0.2</v>
      </c>
    </row>
    <row r="54" spans="1:14" s="456" customFormat="1" ht="37.5" customHeight="1">
      <c r="A54" s="587" t="s">
        <v>387</v>
      </c>
      <c r="B54" s="588" t="s">
        <v>397</v>
      </c>
      <c r="C54" s="602">
        <v>160.2</v>
      </c>
      <c r="D54" s="584">
        <v>-6.6</v>
      </c>
      <c r="E54" s="585">
        <v>-6.6</v>
      </c>
      <c r="F54" s="602">
        <v>151.9</v>
      </c>
      <c r="G54" s="584">
        <v>-7</v>
      </c>
      <c r="H54" s="585">
        <v>-7.9</v>
      </c>
      <c r="I54" s="602">
        <v>8.3</v>
      </c>
      <c r="J54" s="584">
        <v>0</v>
      </c>
      <c r="K54" s="585">
        <v>25.8</v>
      </c>
      <c r="L54" s="602">
        <v>20.4</v>
      </c>
      <c r="M54" s="584">
        <v>-1</v>
      </c>
      <c r="N54" s="585">
        <v>-1.1</v>
      </c>
    </row>
    <row r="55" spans="1:14" s="456" customFormat="1" ht="48" customHeight="1">
      <c r="A55" s="587" t="s">
        <v>388</v>
      </c>
      <c r="B55" s="588" t="s">
        <v>389</v>
      </c>
      <c r="C55" s="602">
        <v>152</v>
      </c>
      <c r="D55" s="584" t="s">
        <v>43</v>
      </c>
      <c r="E55" s="585" t="s">
        <v>43</v>
      </c>
      <c r="F55" s="602">
        <v>148.2</v>
      </c>
      <c r="G55" s="584" t="s">
        <v>43</v>
      </c>
      <c r="H55" s="585" t="s">
        <v>43</v>
      </c>
      <c r="I55" s="602">
        <v>3.8</v>
      </c>
      <c r="J55" s="584" t="s">
        <v>43</v>
      </c>
      <c r="K55" s="585" t="s">
        <v>43</v>
      </c>
      <c r="L55" s="602">
        <v>21.4</v>
      </c>
      <c r="M55" s="584" t="s">
        <v>43</v>
      </c>
      <c r="N55" s="585" t="s">
        <v>43</v>
      </c>
    </row>
    <row r="56" spans="1:14" ht="23.25" customHeight="1">
      <c r="A56" s="696" t="s">
        <v>269</v>
      </c>
      <c r="B56" s="697"/>
      <c r="C56" s="692">
        <v>150.8</v>
      </c>
      <c r="D56" s="693">
        <v>-0.3</v>
      </c>
      <c r="E56" s="694">
        <v>0.1</v>
      </c>
      <c r="F56" s="692">
        <v>140.7</v>
      </c>
      <c r="G56" s="693">
        <v>-0.7</v>
      </c>
      <c r="H56" s="694">
        <v>-0.6</v>
      </c>
      <c r="I56" s="692">
        <v>10.1</v>
      </c>
      <c r="J56" s="693">
        <v>4.2</v>
      </c>
      <c r="K56" s="695">
        <v>11.1</v>
      </c>
      <c r="L56" s="692">
        <v>19.7</v>
      </c>
      <c r="M56" s="693">
        <v>0</v>
      </c>
      <c r="N56" s="694">
        <v>0</v>
      </c>
    </row>
    <row r="57" s="1" customFormat="1" ht="14.25" customHeight="1">
      <c r="A57" s="604" t="s">
        <v>402</v>
      </c>
    </row>
    <row r="58" spans="1:14" ht="12.75" customHeight="1">
      <c r="A58" s="552" t="s">
        <v>276</v>
      </c>
      <c r="B58" s="493"/>
      <c r="C58" s="494"/>
      <c r="D58" s="495"/>
      <c r="E58" s="495"/>
      <c r="F58" s="494"/>
      <c r="G58" s="495"/>
      <c r="H58" s="495"/>
      <c r="I58" s="494"/>
      <c r="J58" s="495"/>
      <c r="K58" s="494"/>
      <c r="L58" s="494"/>
      <c r="M58" s="495"/>
      <c r="N58" s="495"/>
    </row>
    <row r="59" spans="1:14" ht="11.25" customHeight="1">
      <c r="A59" s="551"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0">
        <v>40360</v>
      </c>
      <c r="I2" s="549">
        <f>H2</f>
        <v>40360</v>
      </c>
    </row>
    <row r="3" spans="1:9" ht="23.25" customHeight="1">
      <c r="A3" s="9"/>
      <c r="B3" s="10"/>
      <c r="C3" s="11"/>
      <c r="D3" s="489" t="s">
        <v>173</v>
      </c>
      <c r="E3" s="14"/>
      <c r="F3" s="489" t="s">
        <v>178</v>
      </c>
      <c r="G3" s="14"/>
      <c r="H3" s="489" t="s">
        <v>174</v>
      </c>
      <c r="I3" s="14"/>
    </row>
    <row r="4" spans="1:9" ht="10.5">
      <c r="A4" s="55" t="s">
        <v>20</v>
      </c>
      <c r="B4" s="13"/>
      <c r="C4" s="56"/>
      <c r="D4" s="18"/>
      <c r="E4" s="57" t="s">
        <v>27</v>
      </c>
      <c r="F4" s="18"/>
      <c r="G4" s="57" t="s">
        <v>27</v>
      </c>
      <c r="H4" s="18"/>
      <c r="I4" s="57" t="s">
        <v>27</v>
      </c>
    </row>
    <row r="5" spans="1:9" ht="10.5">
      <c r="A5" s="71" t="s">
        <v>157</v>
      </c>
      <c r="B5" s="22"/>
      <c r="C5" s="68"/>
      <c r="D5" s="501" t="s">
        <v>177</v>
      </c>
      <c r="E5" s="502" t="s">
        <v>28</v>
      </c>
      <c r="F5" s="501" t="s">
        <v>177</v>
      </c>
      <c r="G5" s="502" t="s">
        <v>28</v>
      </c>
      <c r="H5" s="501" t="s">
        <v>177</v>
      </c>
      <c r="I5" s="502" t="s">
        <v>28</v>
      </c>
    </row>
    <row r="6" spans="1:9" ht="18" customHeight="1">
      <c r="A6" s="19"/>
      <c r="B6" s="20"/>
      <c r="C6" s="58"/>
      <c r="D6" s="59" t="s">
        <v>163</v>
      </c>
      <c r="E6" s="504" t="s">
        <v>165</v>
      </c>
      <c r="F6" s="59" t="s">
        <v>163</v>
      </c>
      <c r="G6" s="504" t="s">
        <v>165</v>
      </c>
      <c r="H6" s="59" t="s">
        <v>163</v>
      </c>
      <c r="I6" s="504" t="s">
        <v>165</v>
      </c>
    </row>
    <row r="7" spans="1:10" ht="10.5">
      <c r="A7" s="71"/>
      <c r="B7" s="22"/>
      <c r="C7" s="68"/>
      <c r="D7" s="23"/>
      <c r="E7" s="503" t="s">
        <v>14</v>
      </c>
      <c r="F7" s="23"/>
      <c r="G7" s="503" t="s">
        <v>14</v>
      </c>
      <c r="H7" s="23"/>
      <c r="I7" s="503"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4">
        <v>39995</v>
      </c>
      <c r="C14" s="575">
        <f>B14</f>
        <v>39995</v>
      </c>
      <c r="D14" s="38">
        <v>105.2</v>
      </c>
      <c r="E14" s="38">
        <v>-1.9</v>
      </c>
      <c r="F14" s="38">
        <v>104</v>
      </c>
      <c r="G14" s="67">
        <v>-1.3</v>
      </c>
      <c r="H14" s="38">
        <v>126.6</v>
      </c>
      <c r="I14" s="67">
        <v>-6.4</v>
      </c>
      <c r="J14" s="62"/>
    </row>
    <row r="15" spans="1:10" ht="10.5" customHeight="1">
      <c r="A15" s="37">
        <v>2009</v>
      </c>
      <c r="B15" s="574">
        <v>40026</v>
      </c>
      <c r="C15" s="575">
        <f aca="true" t="shared" si="0" ref="C15:C26">B15</f>
        <v>40026</v>
      </c>
      <c r="D15" s="38">
        <v>102.2</v>
      </c>
      <c r="E15" s="38">
        <v>-1.2</v>
      </c>
      <c r="F15" s="38">
        <v>101.1</v>
      </c>
      <c r="G15" s="67">
        <v>-0.1</v>
      </c>
      <c r="H15" s="38">
        <v>122.8</v>
      </c>
      <c r="I15" s="67">
        <v>-13.8</v>
      </c>
      <c r="J15" s="62"/>
    </row>
    <row r="16" spans="1:10" ht="10.5" customHeight="1">
      <c r="A16" s="37"/>
      <c r="B16" s="574">
        <v>40057</v>
      </c>
      <c r="C16" s="575">
        <f t="shared" si="0"/>
        <v>40057</v>
      </c>
      <c r="D16" s="38">
        <v>98.9</v>
      </c>
      <c r="E16" s="38">
        <v>-5.6</v>
      </c>
      <c r="F16" s="38">
        <v>97.6</v>
      </c>
      <c r="G16" s="67">
        <v>-5.3</v>
      </c>
      <c r="H16" s="38">
        <v>121.5</v>
      </c>
      <c r="I16" s="67">
        <v>-8</v>
      </c>
      <c r="J16" s="62"/>
    </row>
    <row r="17" spans="1:10" ht="10.5" customHeight="1">
      <c r="A17" s="71"/>
      <c r="B17" s="574">
        <v>40087</v>
      </c>
      <c r="C17" s="575">
        <f t="shared" si="0"/>
        <v>40087</v>
      </c>
      <c r="D17" s="38">
        <v>102.1</v>
      </c>
      <c r="E17" s="38">
        <v>-4.8</v>
      </c>
      <c r="F17" s="38">
        <v>100.8</v>
      </c>
      <c r="G17" s="67">
        <v>-4.1</v>
      </c>
      <c r="H17" s="38">
        <v>126.6</v>
      </c>
      <c r="I17" s="67">
        <v>-11.4</v>
      </c>
      <c r="J17" s="62"/>
    </row>
    <row r="18" spans="1:10" ht="10.5" customHeight="1">
      <c r="A18" s="71"/>
      <c r="B18" s="574">
        <v>40483</v>
      </c>
      <c r="C18" s="575">
        <f t="shared" si="0"/>
        <v>40483</v>
      </c>
      <c r="D18" s="38">
        <v>100.1</v>
      </c>
      <c r="E18" s="38">
        <v>-1.9</v>
      </c>
      <c r="F18" s="38">
        <v>98.6</v>
      </c>
      <c r="G18" s="67">
        <v>-1.2</v>
      </c>
      <c r="H18" s="38">
        <v>127.8</v>
      </c>
      <c r="I18" s="67">
        <v>-8.3</v>
      </c>
      <c r="J18" s="62"/>
    </row>
    <row r="19" spans="1:10" ht="10.5" customHeight="1">
      <c r="A19" s="71"/>
      <c r="B19" s="574">
        <v>39783</v>
      </c>
      <c r="C19" s="575">
        <f t="shared" si="0"/>
        <v>39783</v>
      </c>
      <c r="D19" s="38">
        <v>100.7</v>
      </c>
      <c r="E19" s="38">
        <v>-4</v>
      </c>
      <c r="F19" s="38">
        <v>98.9</v>
      </c>
      <c r="G19" s="67">
        <v>-3.3</v>
      </c>
      <c r="H19" s="38">
        <v>132.9</v>
      </c>
      <c r="I19" s="67">
        <v>-10.6</v>
      </c>
      <c r="J19" s="62"/>
    </row>
    <row r="20" spans="1:10" ht="10.5" customHeight="1">
      <c r="A20" s="71" t="s">
        <v>400</v>
      </c>
      <c r="B20" s="574">
        <v>40179</v>
      </c>
      <c r="C20" s="575">
        <f t="shared" si="0"/>
        <v>40179</v>
      </c>
      <c r="D20" s="38">
        <v>99.9</v>
      </c>
      <c r="E20" s="38">
        <v>-1.6</v>
      </c>
      <c r="F20" s="38">
        <v>98.1</v>
      </c>
      <c r="G20" s="38">
        <v>-0.7</v>
      </c>
      <c r="H20" s="38">
        <v>132.9</v>
      </c>
      <c r="I20" s="67">
        <v>-11.8</v>
      </c>
      <c r="J20" s="62"/>
    </row>
    <row r="21" spans="1:10" ht="10.5" customHeight="1">
      <c r="A21" s="71"/>
      <c r="B21" s="574">
        <v>40210</v>
      </c>
      <c r="C21" s="575">
        <f t="shared" si="0"/>
        <v>40210</v>
      </c>
      <c r="D21" s="38">
        <v>98.1</v>
      </c>
      <c r="E21" s="38">
        <v>-1.6</v>
      </c>
      <c r="F21" s="38">
        <v>96.6</v>
      </c>
      <c r="G21" s="38">
        <v>-1</v>
      </c>
      <c r="H21" s="38">
        <v>124.1</v>
      </c>
      <c r="I21" s="67">
        <v>-10.1</v>
      </c>
      <c r="J21" s="62"/>
    </row>
    <row r="22" spans="1:10" ht="10.5" customHeight="1">
      <c r="A22" s="71"/>
      <c r="B22" s="574">
        <v>40238</v>
      </c>
      <c r="C22" s="575">
        <f t="shared" si="0"/>
        <v>40238</v>
      </c>
      <c r="D22" s="38">
        <v>103.7</v>
      </c>
      <c r="E22" s="38">
        <v>-0.5</v>
      </c>
      <c r="F22" s="38">
        <v>102.3</v>
      </c>
      <c r="G22" s="38">
        <v>0.7</v>
      </c>
      <c r="H22" s="38">
        <v>129.1</v>
      </c>
      <c r="I22" s="67">
        <v>-14.3</v>
      </c>
      <c r="J22" s="62"/>
    </row>
    <row r="23" spans="1:10" ht="10.5" customHeight="1">
      <c r="A23" s="71"/>
      <c r="B23" s="574">
        <v>40269</v>
      </c>
      <c r="C23" s="575">
        <f t="shared" si="0"/>
        <v>40269</v>
      </c>
      <c r="D23" s="38">
        <v>104.7</v>
      </c>
      <c r="E23" s="38">
        <v>0.2</v>
      </c>
      <c r="F23" s="38">
        <v>104.1</v>
      </c>
      <c r="G23" s="38">
        <v>0.8</v>
      </c>
      <c r="H23" s="38">
        <v>115.2</v>
      </c>
      <c r="I23" s="67">
        <v>-9</v>
      </c>
      <c r="J23" s="62"/>
    </row>
    <row r="24" spans="1:10" ht="10.5" customHeight="1">
      <c r="A24" s="71"/>
      <c r="B24" s="574">
        <v>40299</v>
      </c>
      <c r="C24" s="575">
        <f t="shared" si="0"/>
        <v>40299</v>
      </c>
      <c r="D24" s="38">
        <v>98.7</v>
      </c>
      <c r="E24" s="38">
        <v>-0.2</v>
      </c>
      <c r="F24" s="38">
        <v>97.5</v>
      </c>
      <c r="G24" s="38">
        <v>0.5</v>
      </c>
      <c r="H24" s="38">
        <v>120.3</v>
      </c>
      <c r="I24" s="67">
        <v>-9.5</v>
      </c>
      <c r="J24" s="62"/>
    </row>
    <row r="25" spans="1:10" ht="10.5" customHeight="1">
      <c r="A25" s="71"/>
      <c r="B25" s="574">
        <v>40330</v>
      </c>
      <c r="C25" s="575">
        <f t="shared" si="0"/>
        <v>40330</v>
      </c>
      <c r="D25" s="38">
        <v>102.8</v>
      </c>
      <c r="E25" s="38">
        <v>-1.4</v>
      </c>
      <c r="F25" s="38">
        <v>102.5</v>
      </c>
      <c r="G25" s="38">
        <v>-0.5</v>
      </c>
      <c r="H25" s="38">
        <v>108.9</v>
      </c>
      <c r="I25" s="67">
        <v>-15.6</v>
      </c>
      <c r="J25" s="62"/>
    </row>
    <row r="26" spans="1:10" ht="10.5" customHeight="1">
      <c r="A26" s="71"/>
      <c r="B26" s="574">
        <v>39995</v>
      </c>
      <c r="C26" s="575">
        <f t="shared" si="0"/>
        <v>39995</v>
      </c>
      <c r="D26" s="41">
        <v>103.7</v>
      </c>
      <c r="E26" s="41">
        <v>-1.4</v>
      </c>
      <c r="F26" s="41">
        <v>102.7</v>
      </c>
      <c r="G26" s="41">
        <v>-1.3</v>
      </c>
      <c r="H26" s="41">
        <v>121.5</v>
      </c>
      <c r="I26" s="249">
        <v>-4</v>
      </c>
      <c r="J26" s="62"/>
    </row>
    <row r="27" spans="1:10" ht="10.5" customHeight="1">
      <c r="A27" s="62"/>
      <c r="B27" s="22"/>
      <c r="C27" s="68"/>
      <c r="D27" s="38"/>
      <c r="E27" s="38"/>
      <c r="F27" s="38"/>
      <c r="G27" s="67"/>
      <c r="H27" s="38"/>
      <c r="I27" s="67"/>
      <c r="J27" s="62"/>
    </row>
    <row r="28" spans="1:10" ht="10.5" customHeight="1">
      <c r="A28" s="48" t="s">
        <v>298</v>
      </c>
      <c r="B28" s="49"/>
      <c r="C28" s="260"/>
      <c r="D28" s="50">
        <v>0.9</v>
      </c>
      <c r="E28" s="69"/>
      <c r="F28" s="50">
        <v>0.2</v>
      </c>
      <c r="G28" s="50"/>
      <c r="H28" s="50">
        <v>11.6</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0">
        <f>H2</f>
        <v>40360</v>
      </c>
      <c r="I35" s="549">
        <f>H35</f>
        <v>40360</v>
      </c>
    </row>
    <row r="36" spans="1:9" ht="23.25" customHeight="1">
      <c r="A36" s="9"/>
      <c r="B36" s="10"/>
      <c r="C36" s="11"/>
      <c r="D36" s="489" t="s">
        <v>173</v>
      </c>
      <c r="E36" s="14"/>
      <c r="F36" s="489" t="s">
        <v>178</v>
      </c>
      <c r="G36" s="14"/>
      <c r="H36" s="489" t="s">
        <v>174</v>
      </c>
      <c r="I36" s="14"/>
    </row>
    <row r="37" spans="1:9" ht="10.5">
      <c r="A37" s="55" t="s">
        <v>20</v>
      </c>
      <c r="B37" s="13"/>
      <c r="C37" s="56"/>
      <c r="D37" s="18"/>
      <c r="E37" s="57" t="s">
        <v>27</v>
      </c>
      <c r="F37" s="18"/>
      <c r="G37" s="57" t="s">
        <v>27</v>
      </c>
      <c r="H37" s="18"/>
      <c r="I37" s="57" t="s">
        <v>27</v>
      </c>
    </row>
    <row r="38" spans="1:9" ht="10.5">
      <c r="A38" s="71" t="s">
        <v>157</v>
      </c>
      <c r="B38" s="22"/>
      <c r="C38" s="68"/>
      <c r="D38" s="501" t="s">
        <v>177</v>
      </c>
      <c r="E38" s="502" t="s">
        <v>28</v>
      </c>
      <c r="F38" s="501" t="s">
        <v>177</v>
      </c>
      <c r="G38" s="502" t="s">
        <v>28</v>
      </c>
      <c r="H38" s="501" t="s">
        <v>177</v>
      </c>
      <c r="I38" s="502" t="s">
        <v>28</v>
      </c>
    </row>
    <row r="39" spans="1:9" ht="18" customHeight="1">
      <c r="A39" s="19"/>
      <c r="B39" s="20"/>
      <c r="C39" s="58"/>
      <c r="D39" s="59" t="s">
        <v>163</v>
      </c>
      <c r="E39" s="504" t="s">
        <v>165</v>
      </c>
      <c r="F39" s="59" t="s">
        <v>163</v>
      </c>
      <c r="G39" s="504" t="s">
        <v>165</v>
      </c>
      <c r="H39" s="59" t="s">
        <v>163</v>
      </c>
      <c r="I39" s="504"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4">
        <v>39995</v>
      </c>
      <c r="C47" s="575">
        <f>B47</f>
        <v>39995</v>
      </c>
      <c r="D47" s="38">
        <v>103.6</v>
      </c>
      <c r="E47" s="38">
        <v>-2.4</v>
      </c>
      <c r="F47" s="38">
        <v>102.2</v>
      </c>
      <c r="G47" s="67">
        <v>-2.2</v>
      </c>
      <c r="H47" s="38">
        <v>137.3</v>
      </c>
      <c r="I47" s="67">
        <v>-6.3</v>
      </c>
      <c r="J47" s="62"/>
    </row>
    <row r="48" spans="1:10" ht="10.5" customHeight="1">
      <c r="A48" s="37">
        <v>2009</v>
      </c>
      <c r="B48" s="574">
        <v>40026</v>
      </c>
      <c r="C48" s="575">
        <f aca="true" t="shared" si="1" ref="C48:C59">B48</f>
        <v>40026</v>
      </c>
      <c r="D48" s="38">
        <v>102.1</v>
      </c>
      <c r="E48" s="38">
        <v>0.4</v>
      </c>
      <c r="F48" s="38">
        <v>100.9</v>
      </c>
      <c r="G48" s="67">
        <v>0.9</v>
      </c>
      <c r="H48" s="38">
        <v>130.5</v>
      </c>
      <c r="I48" s="67">
        <v>-9.2</v>
      </c>
      <c r="J48" s="62"/>
    </row>
    <row r="49" spans="1:10" ht="10.5" customHeight="1">
      <c r="A49" s="37"/>
      <c r="B49" s="574">
        <v>40057</v>
      </c>
      <c r="C49" s="575">
        <f t="shared" si="1"/>
        <v>40057</v>
      </c>
      <c r="D49" s="38">
        <v>98.3</v>
      </c>
      <c r="E49" s="38">
        <v>-4.2</v>
      </c>
      <c r="F49" s="38">
        <v>97.3</v>
      </c>
      <c r="G49" s="67">
        <v>-4</v>
      </c>
      <c r="H49" s="38">
        <v>123.7</v>
      </c>
      <c r="I49" s="67">
        <v>-6.5</v>
      </c>
      <c r="J49" s="62"/>
    </row>
    <row r="50" spans="1:10" ht="10.5" customHeight="1">
      <c r="A50" s="71"/>
      <c r="B50" s="574">
        <v>40087</v>
      </c>
      <c r="C50" s="575">
        <f t="shared" si="1"/>
        <v>40087</v>
      </c>
      <c r="D50" s="38">
        <v>102.7</v>
      </c>
      <c r="E50" s="38">
        <v>-2.8</v>
      </c>
      <c r="F50" s="38">
        <v>101.7</v>
      </c>
      <c r="G50" s="67">
        <v>-2.1</v>
      </c>
      <c r="H50" s="38">
        <v>125.4</v>
      </c>
      <c r="I50" s="67">
        <v>-17.3</v>
      </c>
      <c r="J50" s="62"/>
    </row>
    <row r="51" spans="1:10" ht="10.5" customHeight="1">
      <c r="A51" s="71"/>
      <c r="B51" s="574">
        <v>40483</v>
      </c>
      <c r="C51" s="575">
        <f t="shared" si="1"/>
        <v>40483</v>
      </c>
      <c r="D51" s="38">
        <v>100.2</v>
      </c>
      <c r="E51" s="38">
        <v>0.8</v>
      </c>
      <c r="F51" s="38">
        <v>99.2</v>
      </c>
      <c r="G51" s="67">
        <v>1.4</v>
      </c>
      <c r="H51" s="38">
        <v>125.4</v>
      </c>
      <c r="I51" s="67">
        <v>-10.3</v>
      </c>
      <c r="J51" s="62"/>
    </row>
    <row r="52" spans="1:10" ht="10.5" customHeight="1">
      <c r="A52" s="71"/>
      <c r="B52" s="574">
        <v>39783</v>
      </c>
      <c r="C52" s="575">
        <f t="shared" si="1"/>
        <v>39783</v>
      </c>
      <c r="D52" s="38">
        <v>101.4</v>
      </c>
      <c r="E52" s="38">
        <v>-1.3</v>
      </c>
      <c r="F52" s="38">
        <v>100.1</v>
      </c>
      <c r="G52" s="67">
        <v>-0.7</v>
      </c>
      <c r="H52" s="38">
        <v>133.9</v>
      </c>
      <c r="I52" s="67">
        <v>-11.1</v>
      </c>
      <c r="J52" s="62"/>
    </row>
    <row r="53" spans="1:10" ht="10.5" customHeight="1">
      <c r="A53" s="71"/>
      <c r="B53" s="574">
        <v>40179</v>
      </c>
      <c r="C53" s="575">
        <f t="shared" si="1"/>
        <v>40179</v>
      </c>
      <c r="D53" s="38">
        <v>98.1</v>
      </c>
      <c r="E53" s="38">
        <v>-0.5</v>
      </c>
      <c r="F53" s="38">
        <v>96.9</v>
      </c>
      <c r="G53" s="38">
        <v>0</v>
      </c>
      <c r="H53" s="38">
        <v>128.8</v>
      </c>
      <c r="I53" s="67">
        <v>-8.5</v>
      </c>
      <c r="J53" s="62"/>
    </row>
    <row r="54" spans="1:10" ht="10.5" customHeight="1">
      <c r="A54" s="71" t="s">
        <v>400</v>
      </c>
      <c r="B54" s="574">
        <v>40210</v>
      </c>
      <c r="C54" s="575">
        <f t="shared" si="1"/>
        <v>40210</v>
      </c>
      <c r="D54" s="38">
        <v>97</v>
      </c>
      <c r="E54" s="38">
        <v>-2.5</v>
      </c>
      <c r="F54" s="38">
        <v>96</v>
      </c>
      <c r="G54" s="38">
        <v>-1.9</v>
      </c>
      <c r="H54" s="38">
        <v>122</v>
      </c>
      <c r="I54" s="67">
        <v>-11.1</v>
      </c>
      <c r="J54" s="62"/>
    </row>
    <row r="55" spans="1:10" ht="10.5" customHeight="1">
      <c r="A55" s="71"/>
      <c r="B55" s="574">
        <v>40238</v>
      </c>
      <c r="C55" s="575">
        <f t="shared" si="1"/>
        <v>40238</v>
      </c>
      <c r="D55" s="38">
        <v>103.5</v>
      </c>
      <c r="E55" s="38">
        <v>-0.4</v>
      </c>
      <c r="F55" s="38">
        <v>102.6</v>
      </c>
      <c r="G55" s="38">
        <v>0.5</v>
      </c>
      <c r="H55" s="38">
        <v>127.1</v>
      </c>
      <c r="I55" s="67">
        <v>-14.8</v>
      </c>
      <c r="J55" s="62"/>
    </row>
    <row r="56" spans="1:10" ht="10.5" customHeight="1">
      <c r="A56" s="71"/>
      <c r="B56" s="574">
        <v>40269</v>
      </c>
      <c r="C56" s="575">
        <f t="shared" si="1"/>
        <v>40269</v>
      </c>
      <c r="D56" s="38">
        <v>102.7</v>
      </c>
      <c r="E56" s="38">
        <v>-1.3</v>
      </c>
      <c r="F56" s="38">
        <v>102.1</v>
      </c>
      <c r="G56" s="38">
        <v>-0.9</v>
      </c>
      <c r="H56" s="38">
        <v>116.9</v>
      </c>
      <c r="I56" s="67">
        <v>-11.6</v>
      </c>
      <c r="J56" s="62"/>
    </row>
    <row r="57" spans="1:10" ht="10.5" customHeight="1">
      <c r="A57" s="71"/>
      <c r="B57" s="574">
        <v>40299</v>
      </c>
      <c r="C57" s="575">
        <f t="shared" si="1"/>
        <v>40299</v>
      </c>
      <c r="D57" s="38">
        <v>97.5</v>
      </c>
      <c r="E57" s="38">
        <v>-1.3</v>
      </c>
      <c r="F57" s="38">
        <v>96.7</v>
      </c>
      <c r="G57" s="38">
        <v>-0.3</v>
      </c>
      <c r="H57" s="38">
        <v>116.9</v>
      </c>
      <c r="I57" s="67">
        <v>-17.9</v>
      </c>
      <c r="J57" s="62"/>
    </row>
    <row r="58" spans="1:10" ht="10.5" customHeight="1">
      <c r="A58" s="71"/>
      <c r="B58" s="574">
        <v>40330</v>
      </c>
      <c r="C58" s="575">
        <f t="shared" si="1"/>
        <v>40330</v>
      </c>
      <c r="D58" s="38">
        <v>102.5</v>
      </c>
      <c r="E58" s="38">
        <v>-0.7</v>
      </c>
      <c r="F58" s="38">
        <v>102.1</v>
      </c>
      <c r="G58" s="38">
        <v>0.5</v>
      </c>
      <c r="H58" s="38">
        <v>113.6</v>
      </c>
      <c r="I58" s="67">
        <v>-20.2</v>
      </c>
      <c r="J58" s="62"/>
    </row>
    <row r="59" spans="1:10" ht="10.5" customHeight="1">
      <c r="A59" s="71"/>
      <c r="B59" s="574">
        <v>39995</v>
      </c>
      <c r="C59" s="575">
        <f t="shared" si="1"/>
        <v>39995</v>
      </c>
      <c r="D59" s="41">
        <v>103.2</v>
      </c>
      <c r="E59" s="41">
        <v>-0.4</v>
      </c>
      <c r="F59" s="41">
        <v>102.6</v>
      </c>
      <c r="G59" s="41">
        <v>0.4</v>
      </c>
      <c r="H59" s="41">
        <v>120.3</v>
      </c>
      <c r="I59" s="249">
        <v>-12.4</v>
      </c>
      <c r="J59" s="62"/>
    </row>
    <row r="60" spans="1:10" ht="10.5" customHeight="1">
      <c r="A60" s="62"/>
      <c r="B60" s="22"/>
      <c r="C60" s="575"/>
      <c r="D60" s="38"/>
      <c r="E60" s="38"/>
      <c r="F60" s="38"/>
      <c r="G60" s="67"/>
      <c r="H60" s="38"/>
      <c r="I60" s="67"/>
      <c r="J60" s="62"/>
    </row>
    <row r="61" spans="1:10" ht="10.5" customHeight="1">
      <c r="A61" s="48" t="s">
        <v>298</v>
      </c>
      <c r="B61" s="49"/>
      <c r="C61" s="260"/>
      <c r="D61" s="50">
        <v>0.7</v>
      </c>
      <c r="E61" s="69"/>
      <c r="F61" s="50">
        <v>0.5</v>
      </c>
      <c r="G61" s="50"/>
      <c r="H61" s="50">
        <v>5.9</v>
      </c>
      <c r="I61" s="70"/>
      <c r="J61" s="62"/>
    </row>
    <row r="62" ht="10.5">
      <c r="A62" s="1" t="s">
        <v>296</v>
      </c>
    </row>
    <row r="63" spans="1:10" ht="10.5" customHeight="1">
      <c r="A63" s="108" t="s">
        <v>147</v>
      </c>
      <c r="B63" s="13"/>
      <c r="C63" s="13"/>
      <c r="D63" s="505"/>
      <c r="E63" s="505"/>
      <c r="F63" s="505"/>
      <c r="G63" s="505"/>
      <c r="H63" s="505"/>
      <c r="I63" s="29"/>
      <c r="J63" s="506"/>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0">
        <v>40360</v>
      </c>
      <c r="H1" s="549">
        <f>G1</f>
        <v>40360</v>
      </c>
    </row>
    <row r="2" spans="1:8" ht="10.5">
      <c r="A2" s="92" t="s">
        <v>251</v>
      </c>
      <c r="H2" s="5"/>
    </row>
    <row r="3" spans="1:8" ht="22.5" customHeight="1">
      <c r="A3" s="88"/>
      <c r="B3" s="230"/>
      <c r="C3" s="231" t="s">
        <v>42</v>
      </c>
      <c r="D3" s="232"/>
      <c r="E3" s="233"/>
      <c r="F3" s="509" t="s">
        <v>185</v>
      </c>
      <c r="G3" s="234"/>
      <c r="H3" s="235"/>
    </row>
    <row r="4" spans="1:8" ht="21">
      <c r="A4" s="511" t="s">
        <v>190</v>
      </c>
      <c r="B4" s="236"/>
      <c r="C4" s="271" t="s">
        <v>189</v>
      </c>
      <c r="D4" s="237" t="s">
        <v>182</v>
      </c>
      <c r="E4" s="507" t="s">
        <v>181</v>
      </c>
      <c r="F4" s="238" t="s">
        <v>187</v>
      </c>
      <c r="G4" s="239" t="s">
        <v>29</v>
      </c>
      <c r="H4" s="240" t="s">
        <v>30</v>
      </c>
    </row>
    <row r="5" spans="1:8" ht="18" customHeight="1">
      <c r="A5" s="272"/>
      <c r="B5" s="273"/>
      <c r="C5" s="272" t="s">
        <v>188</v>
      </c>
      <c r="D5" s="484" t="s">
        <v>144</v>
      </c>
      <c r="E5" s="487" t="s">
        <v>165</v>
      </c>
      <c r="F5" s="508" t="s">
        <v>186</v>
      </c>
      <c r="G5" s="245" t="s">
        <v>183</v>
      </c>
      <c r="H5" s="510" t="s">
        <v>184</v>
      </c>
    </row>
    <row r="6" spans="1:8" ht="9.75" customHeight="1">
      <c r="A6" s="88"/>
      <c r="B6" s="230"/>
      <c r="C6" s="618" t="s">
        <v>407</v>
      </c>
      <c r="D6" s="619" t="s">
        <v>14</v>
      </c>
      <c r="E6" s="620" t="s">
        <v>14</v>
      </c>
      <c r="F6" s="620" t="s">
        <v>14</v>
      </c>
      <c r="G6" s="621" t="s">
        <v>14</v>
      </c>
      <c r="H6" s="622" t="s">
        <v>14</v>
      </c>
    </row>
    <row r="7" spans="1:8" s="91" customFormat="1" ht="23.25" customHeight="1">
      <c r="A7" s="605" t="s">
        <v>40</v>
      </c>
      <c r="B7" s="596" t="s">
        <v>149</v>
      </c>
      <c r="C7" s="606">
        <v>214341</v>
      </c>
      <c r="D7" s="607">
        <v>0.5</v>
      </c>
      <c r="E7" s="608">
        <v>1.6</v>
      </c>
      <c r="F7" s="609">
        <v>27.3</v>
      </c>
      <c r="G7" s="610">
        <v>2.3</v>
      </c>
      <c r="H7" s="611">
        <v>1.8</v>
      </c>
    </row>
    <row r="8" spans="1:8" s="91" customFormat="1" ht="23.25" customHeight="1">
      <c r="A8" s="587" t="s">
        <v>367</v>
      </c>
      <c r="B8" s="588" t="s">
        <v>380</v>
      </c>
      <c r="C8" s="612">
        <v>9224</v>
      </c>
      <c r="D8" s="613">
        <v>0.5</v>
      </c>
      <c r="E8" s="614">
        <v>2.7</v>
      </c>
      <c r="F8" s="615">
        <v>0.3</v>
      </c>
      <c r="G8" s="616">
        <v>1</v>
      </c>
      <c r="H8" s="617">
        <v>0.5</v>
      </c>
    </row>
    <row r="9" spans="1:8" s="91" customFormat="1" ht="25.5" customHeight="1">
      <c r="A9" s="587" t="s">
        <v>368</v>
      </c>
      <c r="B9" s="588" t="s">
        <v>381</v>
      </c>
      <c r="C9" s="612">
        <v>12346</v>
      </c>
      <c r="D9" s="613">
        <v>-0.1</v>
      </c>
      <c r="E9" s="614">
        <v>0.1</v>
      </c>
      <c r="F9" s="615">
        <v>28.5</v>
      </c>
      <c r="G9" s="616">
        <v>1.5</v>
      </c>
      <c r="H9" s="617">
        <v>1.6</v>
      </c>
    </row>
    <row r="10" spans="1:8" s="91" customFormat="1" ht="41.25" customHeight="1">
      <c r="A10" s="587" t="s">
        <v>369</v>
      </c>
      <c r="B10" s="588" t="s">
        <v>391</v>
      </c>
      <c r="C10" s="612">
        <v>2733</v>
      </c>
      <c r="D10" s="613">
        <v>-1.9</v>
      </c>
      <c r="E10" s="614">
        <v>0.9</v>
      </c>
      <c r="F10" s="615">
        <v>4.1</v>
      </c>
      <c r="G10" s="616">
        <v>8.8</v>
      </c>
      <c r="H10" s="617">
        <v>10.7</v>
      </c>
    </row>
    <row r="11" spans="1:8" s="91" customFormat="1" ht="32.25" customHeight="1">
      <c r="A11" s="587" t="s">
        <v>370</v>
      </c>
      <c r="B11" s="588" t="s">
        <v>382</v>
      </c>
      <c r="C11" s="612">
        <v>9306</v>
      </c>
      <c r="D11" s="613">
        <v>2.9</v>
      </c>
      <c r="E11" s="614">
        <v>2.4</v>
      </c>
      <c r="F11" s="615">
        <v>31</v>
      </c>
      <c r="G11" s="616">
        <v>8.1</v>
      </c>
      <c r="H11" s="617">
        <v>5.2</v>
      </c>
    </row>
    <row r="12" spans="1:8" s="91" customFormat="1" ht="31.5" customHeight="1">
      <c r="A12" s="587" t="s">
        <v>371</v>
      </c>
      <c r="B12" s="588" t="s">
        <v>372</v>
      </c>
      <c r="C12" s="612">
        <v>17984</v>
      </c>
      <c r="D12" s="613">
        <v>0</v>
      </c>
      <c r="E12" s="614">
        <v>2.4</v>
      </c>
      <c r="F12" s="615">
        <v>9.4</v>
      </c>
      <c r="G12" s="616">
        <v>1.3</v>
      </c>
      <c r="H12" s="617">
        <v>1.3</v>
      </c>
    </row>
    <row r="13" spans="1:8" s="91" customFormat="1" ht="30.75" customHeight="1">
      <c r="A13" s="587" t="s">
        <v>373</v>
      </c>
      <c r="B13" s="588" t="s">
        <v>392</v>
      </c>
      <c r="C13" s="612">
        <v>36142</v>
      </c>
      <c r="D13" s="613">
        <v>0.2</v>
      </c>
      <c r="E13" s="614">
        <v>-3.8</v>
      </c>
      <c r="F13" s="615">
        <v>55.3</v>
      </c>
      <c r="G13" s="616">
        <v>1.9</v>
      </c>
      <c r="H13" s="617">
        <v>1.7</v>
      </c>
    </row>
    <row r="14" spans="1:8" s="91" customFormat="1" ht="42.75" customHeight="1">
      <c r="A14" s="587" t="s">
        <v>375</v>
      </c>
      <c r="B14" s="588" t="s">
        <v>393</v>
      </c>
      <c r="C14" s="612">
        <v>5711</v>
      </c>
      <c r="D14" s="613">
        <v>0.6</v>
      </c>
      <c r="E14" s="614">
        <v>-0.8</v>
      </c>
      <c r="F14" s="615">
        <v>8.8</v>
      </c>
      <c r="G14" s="616">
        <v>1</v>
      </c>
      <c r="H14" s="617">
        <v>0.5</v>
      </c>
    </row>
    <row r="15" spans="1:8" s="91" customFormat="1" ht="46.5" customHeight="1">
      <c r="A15" s="587" t="s">
        <v>377</v>
      </c>
      <c r="B15" s="588" t="s">
        <v>394</v>
      </c>
      <c r="C15" s="612">
        <v>2055</v>
      </c>
      <c r="D15" s="613" t="s">
        <v>43</v>
      </c>
      <c r="E15" s="614" t="s">
        <v>43</v>
      </c>
      <c r="F15" s="615">
        <v>6.2</v>
      </c>
      <c r="G15" s="616">
        <v>5.7</v>
      </c>
      <c r="H15" s="617">
        <v>1.7</v>
      </c>
    </row>
    <row r="16" spans="1:8" s="91" customFormat="1" ht="50.25" customHeight="1">
      <c r="A16" s="587" t="s">
        <v>378</v>
      </c>
      <c r="B16" s="588" t="s">
        <v>383</v>
      </c>
      <c r="C16" s="612">
        <v>3517</v>
      </c>
      <c r="D16" s="613" t="s">
        <v>43</v>
      </c>
      <c r="E16" s="614" t="s">
        <v>43</v>
      </c>
      <c r="F16" s="615">
        <v>10.7</v>
      </c>
      <c r="G16" s="616">
        <v>1.6</v>
      </c>
      <c r="H16" s="617">
        <v>1.3</v>
      </c>
    </row>
    <row r="17" spans="1:8" s="91" customFormat="1" ht="45" customHeight="1">
      <c r="A17" s="587" t="s">
        <v>56</v>
      </c>
      <c r="B17" s="588" t="s">
        <v>384</v>
      </c>
      <c r="C17" s="612">
        <v>14498</v>
      </c>
      <c r="D17" s="613" t="s">
        <v>43</v>
      </c>
      <c r="E17" s="614" t="s">
        <v>43</v>
      </c>
      <c r="F17" s="615">
        <v>54.2</v>
      </c>
      <c r="G17" s="616">
        <v>6.5</v>
      </c>
      <c r="H17" s="617">
        <v>2.3</v>
      </c>
    </row>
    <row r="18" spans="1:8" s="91" customFormat="1" ht="45.75" customHeight="1">
      <c r="A18" s="587" t="s">
        <v>57</v>
      </c>
      <c r="B18" s="588" t="s">
        <v>385</v>
      </c>
      <c r="C18" s="612">
        <v>8036</v>
      </c>
      <c r="D18" s="613" t="s">
        <v>43</v>
      </c>
      <c r="E18" s="614" t="s">
        <v>43</v>
      </c>
      <c r="F18" s="615">
        <v>20.7</v>
      </c>
      <c r="G18" s="616">
        <v>1</v>
      </c>
      <c r="H18" s="617">
        <v>2.3</v>
      </c>
    </row>
    <row r="19" spans="1:8" s="91" customFormat="1" ht="37.5" customHeight="1">
      <c r="A19" s="587" t="s">
        <v>58</v>
      </c>
      <c r="B19" s="588" t="s">
        <v>395</v>
      </c>
      <c r="C19" s="612">
        <v>21796</v>
      </c>
      <c r="D19" s="613">
        <v>-0.1</v>
      </c>
      <c r="E19" s="614">
        <v>1.6</v>
      </c>
      <c r="F19" s="615">
        <v>13.5</v>
      </c>
      <c r="G19" s="616">
        <v>0.4</v>
      </c>
      <c r="H19" s="617">
        <v>0.5</v>
      </c>
    </row>
    <row r="20" spans="1:8" s="91" customFormat="1" ht="32.25" customHeight="1">
      <c r="A20" s="587" t="s">
        <v>386</v>
      </c>
      <c r="B20" s="588" t="s">
        <v>396</v>
      </c>
      <c r="C20" s="612">
        <v>48211</v>
      </c>
      <c r="D20" s="613">
        <v>0.4</v>
      </c>
      <c r="E20" s="614">
        <v>6</v>
      </c>
      <c r="F20" s="615">
        <v>15.4</v>
      </c>
      <c r="G20" s="616">
        <v>1.6</v>
      </c>
      <c r="H20" s="617">
        <v>1.3</v>
      </c>
    </row>
    <row r="21" spans="1:8" s="91" customFormat="1" ht="34.5" customHeight="1">
      <c r="A21" s="587" t="s">
        <v>387</v>
      </c>
      <c r="B21" s="588" t="s">
        <v>397</v>
      </c>
      <c r="C21" s="612">
        <v>2302</v>
      </c>
      <c r="D21" s="613">
        <v>1.1</v>
      </c>
      <c r="E21" s="614">
        <v>13.1</v>
      </c>
      <c r="F21" s="615">
        <v>3.4</v>
      </c>
      <c r="G21" s="616">
        <v>1.1</v>
      </c>
      <c r="H21" s="617">
        <v>0</v>
      </c>
    </row>
    <row r="22" spans="1:8" s="91" customFormat="1" ht="52.5" customHeight="1">
      <c r="A22" s="589" t="s">
        <v>388</v>
      </c>
      <c r="B22" s="590" t="s">
        <v>389</v>
      </c>
      <c r="C22" s="612">
        <v>20352</v>
      </c>
      <c r="D22" s="613" t="s">
        <v>43</v>
      </c>
      <c r="E22" s="614" t="s">
        <v>43</v>
      </c>
      <c r="F22" s="615">
        <v>46.3</v>
      </c>
      <c r="G22" s="616">
        <v>2.9</v>
      </c>
      <c r="H22" s="617">
        <v>2.6</v>
      </c>
    </row>
    <row r="23" spans="1:8" ht="24" customHeight="1">
      <c r="A23" s="705" t="s">
        <v>150</v>
      </c>
      <c r="B23" s="706"/>
      <c r="C23" s="623" t="s">
        <v>305</v>
      </c>
      <c r="D23" s="624" t="s">
        <v>14</v>
      </c>
      <c r="E23" s="625" t="s">
        <v>14</v>
      </c>
      <c r="F23" s="625" t="s">
        <v>14</v>
      </c>
      <c r="G23" s="626" t="s">
        <v>14</v>
      </c>
      <c r="H23" s="627" t="s">
        <v>14</v>
      </c>
    </row>
    <row r="24" spans="1:8" ht="15" customHeight="1">
      <c r="A24" s="707"/>
      <c r="B24" s="708"/>
      <c r="C24" s="444">
        <v>26280</v>
      </c>
      <c r="D24" s="264">
        <v>0</v>
      </c>
      <c r="E24" s="445">
        <v>-0.2</v>
      </c>
      <c r="F24" s="446">
        <v>23.5</v>
      </c>
      <c r="G24" s="447">
        <v>1.71</v>
      </c>
      <c r="H24" s="448">
        <v>1.66</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39"/>
      <c r="E31" s="174"/>
      <c r="F31" s="244"/>
    </row>
    <row r="34" spans="1:8" ht="11.25">
      <c r="A34" s="92" t="s">
        <v>194</v>
      </c>
      <c r="G34" s="550">
        <f>G1</f>
        <v>40360</v>
      </c>
      <c r="H34" s="549">
        <f>G34</f>
        <v>40360</v>
      </c>
    </row>
    <row r="35" spans="1:8" ht="10.5">
      <c r="A35" s="92" t="s">
        <v>252</v>
      </c>
      <c r="H35" s="5"/>
    </row>
    <row r="36" spans="1:8" ht="22.5" customHeight="1">
      <c r="A36" s="88"/>
      <c r="B36" s="230"/>
      <c r="C36" s="231" t="s">
        <v>42</v>
      </c>
      <c r="D36" s="232"/>
      <c r="E36" s="233"/>
      <c r="F36" s="509" t="s">
        <v>185</v>
      </c>
      <c r="G36" s="234"/>
      <c r="H36" s="235"/>
    </row>
    <row r="37" spans="1:8" ht="21" customHeight="1">
      <c r="A37" s="511" t="s">
        <v>190</v>
      </c>
      <c r="B37" s="236"/>
      <c r="C37" s="271" t="s">
        <v>189</v>
      </c>
      <c r="D37" s="237" t="s">
        <v>182</v>
      </c>
      <c r="E37" s="507" t="s">
        <v>181</v>
      </c>
      <c r="F37" s="238" t="s">
        <v>187</v>
      </c>
      <c r="G37" s="239" t="s">
        <v>29</v>
      </c>
      <c r="H37" s="240" t="s">
        <v>30</v>
      </c>
    </row>
    <row r="38" spans="1:8" ht="18" customHeight="1">
      <c r="A38" s="272"/>
      <c r="B38" s="273"/>
      <c r="C38" s="272" t="s">
        <v>188</v>
      </c>
      <c r="D38" s="484" t="s">
        <v>144</v>
      </c>
      <c r="E38" s="487" t="s">
        <v>165</v>
      </c>
      <c r="F38" s="508" t="s">
        <v>186</v>
      </c>
      <c r="G38" s="245" t="s">
        <v>183</v>
      </c>
      <c r="H38" s="510" t="s">
        <v>184</v>
      </c>
    </row>
    <row r="39" spans="1:8" ht="9.75" customHeight="1">
      <c r="A39" s="88"/>
      <c r="B39" s="230"/>
      <c r="C39" s="618" t="s">
        <v>407</v>
      </c>
      <c r="D39" s="619" t="s">
        <v>14</v>
      </c>
      <c r="E39" s="620" t="s">
        <v>14</v>
      </c>
      <c r="F39" s="629" t="s">
        <v>14</v>
      </c>
      <c r="G39" s="621" t="s">
        <v>14</v>
      </c>
      <c r="H39" s="622" t="s">
        <v>14</v>
      </c>
    </row>
    <row r="40" spans="1:8" s="91" customFormat="1" ht="23.25" customHeight="1">
      <c r="A40" s="605" t="s">
        <v>40</v>
      </c>
      <c r="B40" s="596" t="s">
        <v>149</v>
      </c>
      <c r="C40" s="606">
        <v>393379</v>
      </c>
      <c r="D40" s="607">
        <v>1.3</v>
      </c>
      <c r="E40" s="608">
        <v>0.6</v>
      </c>
      <c r="F40" s="609">
        <v>28.6</v>
      </c>
      <c r="G40" s="610">
        <v>2.3</v>
      </c>
      <c r="H40" s="611">
        <v>1.6</v>
      </c>
    </row>
    <row r="41" spans="1:8" s="91" customFormat="1" ht="23.25" customHeight="1">
      <c r="A41" s="587" t="s">
        <v>367</v>
      </c>
      <c r="B41" s="588" t="s">
        <v>380</v>
      </c>
      <c r="C41" s="612">
        <v>30034</v>
      </c>
      <c r="D41" s="613">
        <v>2.5</v>
      </c>
      <c r="E41" s="614">
        <v>-5.1</v>
      </c>
      <c r="F41" s="615">
        <v>1.7</v>
      </c>
      <c r="G41" s="616">
        <v>3.2</v>
      </c>
      <c r="H41" s="617">
        <v>0.6</v>
      </c>
    </row>
    <row r="42" spans="1:8" s="91" customFormat="1" ht="25.5" customHeight="1">
      <c r="A42" s="587" t="s">
        <v>368</v>
      </c>
      <c r="B42" s="588" t="s">
        <v>381</v>
      </c>
      <c r="C42" s="612">
        <v>25767</v>
      </c>
      <c r="D42" s="613">
        <v>0.4</v>
      </c>
      <c r="E42" s="614">
        <v>0.6</v>
      </c>
      <c r="F42" s="615">
        <v>23.8</v>
      </c>
      <c r="G42" s="616">
        <v>1.3</v>
      </c>
      <c r="H42" s="617">
        <v>0.8</v>
      </c>
    </row>
    <row r="43" spans="1:8" s="91" customFormat="1" ht="41.25" customHeight="1">
      <c r="A43" s="587" t="s">
        <v>369</v>
      </c>
      <c r="B43" s="588" t="s">
        <v>391</v>
      </c>
      <c r="C43" s="612">
        <v>3356</v>
      </c>
      <c r="D43" s="613">
        <v>-1.6</v>
      </c>
      <c r="E43" s="614">
        <v>0.7</v>
      </c>
      <c r="F43" s="615">
        <v>3.3</v>
      </c>
      <c r="G43" s="616">
        <v>7.2</v>
      </c>
      <c r="H43" s="617">
        <v>8.8</v>
      </c>
    </row>
    <row r="44" spans="1:8" s="91" customFormat="1" ht="32.25" customHeight="1">
      <c r="A44" s="587" t="s">
        <v>370</v>
      </c>
      <c r="B44" s="588" t="s">
        <v>382</v>
      </c>
      <c r="C44" s="612">
        <v>11867</v>
      </c>
      <c r="D44" s="613">
        <v>2.3</v>
      </c>
      <c r="E44" s="614">
        <v>0.8</v>
      </c>
      <c r="F44" s="615">
        <v>24.9</v>
      </c>
      <c r="G44" s="616">
        <v>6.3</v>
      </c>
      <c r="H44" s="617">
        <v>4</v>
      </c>
    </row>
    <row r="45" spans="1:8" s="91" customFormat="1" ht="31.5" customHeight="1">
      <c r="A45" s="587" t="s">
        <v>371</v>
      </c>
      <c r="B45" s="588" t="s">
        <v>372</v>
      </c>
      <c r="C45" s="612">
        <v>24052</v>
      </c>
      <c r="D45" s="613">
        <v>1.6</v>
      </c>
      <c r="E45" s="614">
        <v>3.9</v>
      </c>
      <c r="F45" s="615">
        <v>8.3</v>
      </c>
      <c r="G45" s="616">
        <v>2.6</v>
      </c>
      <c r="H45" s="617">
        <v>1</v>
      </c>
    </row>
    <row r="46" spans="1:8" s="91" customFormat="1" ht="30.75" customHeight="1">
      <c r="A46" s="587" t="s">
        <v>373</v>
      </c>
      <c r="B46" s="588" t="s">
        <v>392</v>
      </c>
      <c r="C46" s="612">
        <v>78338</v>
      </c>
      <c r="D46" s="613">
        <v>0.8</v>
      </c>
      <c r="E46" s="614">
        <v>-5.6</v>
      </c>
      <c r="F46" s="615">
        <v>54.2</v>
      </c>
      <c r="G46" s="616">
        <v>2.4</v>
      </c>
      <c r="H46" s="617">
        <v>1.6</v>
      </c>
    </row>
    <row r="47" spans="1:8" s="91" customFormat="1" ht="42.75" customHeight="1">
      <c r="A47" s="587" t="s">
        <v>375</v>
      </c>
      <c r="B47" s="588" t="s">
        <v>393</v>
      </c>
      <c r="C47" s="612">
        <v>10939</v>
      </c>
      <c r="D47" s="613">
        <v>0.5</v>
      </c>
      <c r="E47" s="614">
        <v>-1</v>
      </c>
      <c r="F47" s="615">
        <v>5.7</v>
      </c>
      <c r="G47" s="616">
        <v>1</v>
      </c>
      <c r="H47" s="617">
        <v>0.5</v>
      </c>
    </row>
    <row r="48" spans="1:8" s="91" customFormat="1" ht="46.5" customHeight="1">
      <c r="A48" s="587" t="s">
        <v>377</v>
      </c>
      <c r="B48" s="588" t="s">
        <v>394</v>
      </c>
      <c r="C48" s="612">
        <v>5557</v>
      </c>
      <c r="D48" s="613" t="s">
        <v>43</v>
      </c>
      <c r="E48" s="614" t="s">
        <v>43</v>
      </c>
      <c r="F48" s="615">
        <v>5.7</v>
      </c>
      <c r="G48" s="616">
        <v>2.1</v>
      </c>
      <c r="H48" s="617">
        <v>0.6</v>
      </c>
    </row>
    <row r="49" spans="1:8" s="91" customFormat="1" ht="50.25" customHeight="1">
      <c r="A49" s="587" t="s">
        <v>378</v>
      </c>
      <c r="B49" s="588" t="s">
        <v>383</v>
      </c>
      <c r="C49" s="612">
        <v>9341</v>
      </c>
      <c r="D49" s="613" t="s">
        <v>43</v>
      </c>
      <c r="E49" s="614" t="s">
        <v>43</v>
      </c>
      <c r="F49" s="615">
        <v>6</v>
      </c>
      <c r="G49" s="616">
        <v>1.4</v>
      </c>
      <c r="H49" s="617">
        <v>0.5</v>
      </c>
    </row>
    <row r="50" spans="1:8" s="91" customFormat="1" ht="45" customHeight="1">
      <c r="A50" s="587" t="s">
        <v>56</v>
      </c>
      <c r="B50" s="588" t="s">
        <v>384</v>
      </c>
      <c r="C50" s="612">
        <v>40029</v>
      </c>
      <c r="D50" s="613" t="s">
        <v>43</v>
      </c>
      <c r="E50" s="614" t="s">
        <v>43</v>
      </c>
      <c r="F50" s="615">
        <v>44</v>
      </c>
      <c r="G50" s="616">
        <v>2.9</v>
      </c>
      <c r="H50" s="617">
        <v>3.5</v>
      </c>
    </row>
    <row r="51" spans="1:8" s="91" customFormat="1" ht="45.75" customHeight="1">
      <c r="A51" s="587" t="s">
        <v>57</v>
      </c>
      <c r="B51" s="588" t="s">
        <v>385</v>
      </c>
      <c r="C51" s="612">
        <v>16644</v>
      </c>
      <c r="D51" s="613" t="s">
        <v>43</v>
      </c>
      <c r="E51" s="614" t="s">
        <v>43</v>
      </c>
      <c r="F51" s="615">
        <v>15.5</v>
      </c>
      <c r="G51" s="616">
        <v>1.5</v>
      </c>
      <c r="H51" s="617">
        <v>1.5</v>
      </c>
    </row>
    <row r="52" spans="1:8" s="91" customFormat="1" ht="37.5" customHeight="1">
      <c r="A52" s="587" t="s">
        <v>58</v>
      </c>
      <c r="B52" s="588" t="s">
        <v>395</v>
      </c>
      <c r="C52" s="612">
        <v>35348</v>
      </c>
      <c r="D52" s="613">
        <v>-0.5</v>
      </c>
      <c r="E52" s="614">
        <v>6.7</v>
      </c>
      <c r="F52" s="615">
        <v>34.2</v>
      </c>
      <c r="G52" s="616">
        <v>0.6</v>
      </c>
      <c r="H52" s="617">
        <v>1.1</v>
      </c>
    </row>
    <row r="53" spans="1:8" s="91" customFormat="1" ht="32.25" customHeight="1">
      <c r="A53" s="587" t="s">
        <v>386</v>
      </c>
      <c r="B53" s="588" t="s">
        <v>396</v>
      </c>
      <c r="C53" s="612">
        <v>71694</v>
      </c>
      <c r="D53" s="613">
        <v>0.6</v>
      </c>
      <c r="E53" s="614">
        <v>5.2</v>
      </c>
      <c r="F53" s="615">
        <v>20.6</v>
      </c>
      <c r="G53" s="616">
        <v>2</v>
      </c>
      <c r="H53" s="617">
        <v>1.5</v>
      </c>
    </row>
    <row r="54" spans="1:8" s="91" customFormat="1" ht="34.5" customHeight="1">
      <c r="A54" s="587" t="s">
        <v>387</v>
      </c>
      <c r="B54" s="588" t="s">
        <v>397</v>
      </c>
      <c r="C54" s="612">
        <v>3205</v>
      </c>
      <c r="D54" s="613">
        <v>0.9</v>
      </c>
      <c r="E54" s="614">
        <v>11.1</v>
      </c>
      <c r="F54" s="615">
        <v>9.3</v>
      </c>
      <c r="G54" s="616">
        <v>0.8</v>
      </c>
      <c r="H54" s="617">
        <v>0</v>
      </c>
    </row>
    <row r="55" spans="1:8" s="91" customFormat="1" ht="52.5" customHeight="1">
      <c r="A55" s="589" t="s">
        <v>388</v>
      </c>
      <c r="B55" s="590" t="s">
        <v>389</v>
      </c>
      <c r="C55" s="612">
        <v>26974</v>
      </c>
      <c r="D55" s="613" t="s">
        <v>43</v>
      </c>
      <c r="E55" s="614" t="s">
        <v>43</v>
      </c>
      <c r="F55" s="615">
        <v>36</v>
      </c>
      <c r="G55" s="616">
        <v>2.5</v>
      </c>
      <c r="H55" s="617">
        <v>2</v>
      </c>
    </row>
    <row r="56" spans="1:8" ht="17.25" customHeight="1">
      <c r="A56" s="709" t="s">
        <v>150</v>
      </c>
      <c r="B56" s="710"/>
      <c r="C56" s="628" t="s">
        <v>305</v>
      </c>
      <c r="D56" s="619" t="s">
        <v>14</v>
      </c>
      <c r="E56" s="620" t="s">
        <v>14</v>
      </c>
      <c r="F56" s="629" t="s">
        <v>14</v>
      </c>
      <c r="G56" s="621" t="s">
        <v>14</v>
      </c>
      <c r="H56" s="622" t="s">
        <v>14</v>
      </c>
    </row>
    <row r="57" spans="1:8" ht="17.25" customHeight="1">
      <c r="A57" s="711"/>
      <c r="B57" s="712"/>
      <c r="C57" s="444">
        <v>44341</v>
      </c>
      <c r="D57" s="264">
        <v>0</v>
      </c>
      <c r="E57" s="445">
        <v>0.5</v>
      </c>
      <c r="F57" s="446">
        <v>28</v>
      </c>
      <c r="G57" s="447">
        <v>1.78</v>
      </c>
      <c r="H57" s="448">
        <v>1.65</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39"/>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6">
        <v>40360</v>
      </c>
      <c r="L3" s="549">
        <f>K3</f>
        <v>40360</v>
      </c>
      <c r="M3" s="92"/>
      <c r="N3" s="3" t="s">
        <v>238</v>
      </c>
      <c r="O3" s="92"/>
      <c r="P3" s="92"/>
      <c r="Q3" s="92"/>
      <c r="R3" s="92"/>
      <c r="S3" s="92"/>
      <c r="T3" s="92"/>
      <c r="U3" s="92"/>
      <c r="V3" s="92"/>
      <c r="W3" s="92"/>
      <c r="X3" s="550">
        <f>K3</f>
        <v>40360</v>
      </c>
      <c r="Y3" s="549">
        <f>X3</f>
        <v>40360</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0" t="s">
        <v>201</v>
      </c>
      <c r="I5" s="77" t="s">
        <v>198</v>
      </c>
      <c r="J5" s="77" t="s">
        <v>7</v>
      </c>
      <c r="K5" s="77" t="s">
        <v>8</v>
      </c>
      <c r="L5" s="78" t="s">
        <v>205</v>
      </c>
      <c r="M5" s="271"/>
      <c r="N5" s="111"/>
      <c r="O5" s="277"/>
      <c r="P5" s="77" t="s">
        <v>201</v>
      </c>
      <c r="Q5" s="77" t="s">
        <v>198</v>
      </c>
      <c r="R5" s="77" t="s">
        <v>7</v>
      </c>
      <c r="S5" s="77" t="s">
        <v>8</v>
      </c>
      <c r="T5" s="77" t="s">
        <v>205</v>
      </c>
      <c r="U5" s="520" t="s">
        <v>201</v>
      </c>
      <c r="V5" s="77" t="s">
        <v>198</v>
      </c>
      <c r="W5" s="77" t="s">
        <v>7</v>
      </c>
      <c r="X5" s="77" t="s">
        <v>8</v>
      </c>
      <c r="Y5" s="78" t="s">
        <v>205</v>
      </c>
    </row>
    <row r="6" spans="1:25" ht="11.25" customHeight="1">
      <c r="A6" s="12" t="s">
        <v>3</v>
      </c>
      <c r="B6" s="79"/>
      <c r="C6" s="80" t="s">
        <v>196</v>
      </c>
      <c r="D6" s="80" t="s">
        <v>199</v>
      </c>
      <c r="E6" s="80" t="s">
        <v>202</v>
      </c>
      <c r="F6" s="80" t="s">
        <v>202</v>
      </c>
      <c r="G6" s="80" t="s">
        <v>206</v>
      </c>
      <c r="H6" s="521" t="s">
        <v>196</v>
      </c>
      <c r="I6" s="80" t="s">
        <v>199</v>
      </c>
      <c r="J6" s="80" t="s">
        <v>202</v>
      </c>
      <c r="K6" s="80" t="s">
        <v>202</v>
      </c>
      <c r="L6" s="81" t="s">
        <v>206</v>
      </c>
      <c r="M6" s="271"/>
      <c r="N6" s="12" t="s">
        <v>3</v>
      </c>
      <c r="O6" s="79"/>
      <c r="P6" s="80" t="s">
        <v>196</v>
      </c>
      <c r="Q6" s="80" t="s">
        <v>199</v>
      </c>
      <c r="R6" s="80" t="s">
        <v>202</v>
      </c>
      <c r="S6" s="80" t="s">
        <v>202</v>
      </c>
      <c r="T6" s="80" t="s">
        <v>206</v>
      </c>
      <c r="U6" s="521" t="s">
        <v>196</v>
      </c>
      <c r="V6" s="80" t="s">
        <v>199</v>
      </c>
      <c r="W6" s="80" t="s">
        <v>202</v>
      </c>
      <c r="X6" s="80" t="s">
        <v>202</v>
      </c>
      <c r="Y6" s="81" t="s">
        <v>206</v>
      </c>
    </row>
    <row r="7" spans="1:25" ht="21" customHeight="1">
      <c r="A7" s="278"/>
      <c r="B7" s="523" t="s">
        <v>209</v>
      </c>
      <c r="C7" s="310" t="s">
        <v>197</v>
      </c>
      <c r="D7" s="515" t="s">
        <v>200</v>
      </c>
      <c r="E7" s="515" t="s">
        <v>203</v>
      </c>
      <c r="F7" s="515" t="s">
        <v>204</v>
      </c>
      <c r="G7" s="515" t="s">
        <v>207</v>
      </c>
      <c r="H7" s="522" t="s">
        <v>197</v>
      </c>
      <c r="I7" s="515" t="s">
        <v>200</v>
      </c>
      <c r="J7" s="515" t="s">
        <v>203</v>
      </c>
      <c r="K7" s="515" t="s">
        <v>204</v>
      </c>
      <c r="L7" s="519" t="s">
        <v>207</v>
      </c>
      <c r="M7" s="271"/>
      <c r="N7" s="278"/>
      <c r="O7" s="523" t="s">
        <v>195</v>
      </c>
      <c r="P7" s="310" t="s">
        <v>197</v>
      </c>
      <c r="Q7" s="515" t="s">
        <v>200</v>
      </c>
      <c r="R7" s="515" t="s">
        <v>203</v>
      </c>
      <c r="S7" s="515" t="s">
        <v>204</v>
      </c>
      <c r="T7" s="515" t="s">
        <v>207</v>
      </c>
      <c r="U7" s="522" t="s">
        <v>197</v>
      </c>
      <c r="V7" s="515" t="s">
        <v>200</v>
      </c>
      <c r="W7" s="515" t="s">
        <v>203</v>
      </c>
      <c r="X7" s="515" t="s">
        <v>204</v>
      </c>
      <c r="Y7" s="519"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17" t="s">
        <v>411</v>
      </c>
      <c r="C9" s="275">
        <v>337239</v>
      </c>
      <c r="D9" s="279">
        <v>283985</v>
      </c>
      <c r="E9" s="279">
        <v>264001</v>
      </c>
      <c r="F9" s="279">
        <v>19984</v>
      </c>
      <c r="G9" s="280">
        <v>53254</v>
      </c>
      <c r="H9" s="281">
        <v>102952</v>
      </c>
      <c r="I9" s="275">
        <v>92636</v>
      </c>
      <c r="J9" s="275">
        <v>90143</v>
      </c>
      <c r="K9" s="275">
        <v>2493</v>
      </c>
      <c r="L9" s="280">
        <v>10316</v>
      </c>
      <c r="M9" s="271"/>
      <c r="N9" s="100" t="s">
        <v>32</v>
      </c>
      <c r="O9" s="517" t="s">
        <v>411</v>
      </c>
      <c r="P9" s="275">
        <v>304377</v>
      </c>
      <c r="Q9" s="279">
        <v>259937</v>
      </c>
      <c r="R9" s="279">
        <v>245820</v>
      </c>
      <c r="S9" s="279">
        <v>14117</v>
      </c>
      <c r="T9" s="280">
        <v>44440</v>
      </c>
      <c r="U9" s="281">
        <v>90460</v>
      </c>
      <c r="V9" s="275">
        <v>85052</v>
      </c>
      <c r="W9" s="275">
        <v>82912</v>
      </c>
      <c r="X9" s="275">
        <v>2140</v>
      </c>
      <c r="Y9" s="280">
        <v>5408</v>
      </c>
    </row>
    <row r="10" spans="1:25" ht="22.5" customHeight="1">
      <c r="A10" s="15" t="s">
        <v>408</v>
      </c>
      <c r="B10" s="518" t="s">
        <v>412</v>
      </c>
      <c r="C10" s="275">
        <v>290223</v>
      </c>
      <c r="D10" s="279">
        <v>236574</v>
      </c>
      <c r="E10" s="279">
        <v>218988</v>
      </c>
      <c r="F10" s="279">
        <v>17586</v>
      </c>
      <c r="G10" s="280">
        <v>53649</v>
      </c>
      <c r="H10" s="281">
        <v>122043</v>
      </c>
      <c r="I10" s="275">
        <v>114745</v>
      </c>
      <c r="J10" s="275">
        <v>105834</v>
      </c>
      <c r="K10" s="275">
        <v>8911</v>
      </c>
      <c r="L10" s="280">
        <v>7298</v>
      </c>
      <c r="M10" s="271"/>
      <c r="N10" s="15" t="s">
        <v>408</v>
      </c>
      <c r="O10" s="518" t="s">
        <v>412</v>
      </c>
      <c r="P10" s="275">
        <v>261064</v>
      </c>
      <c r="Q10" s="279">
        <v>225595</v>
      </c>
      <c r="R10" s="279">
        <v>213772</v>
      </c>
      <c r="S10" s="279">
        <v>11823</v>
      </c>
      <c r="T10" s="280">
        <v>35469</v>
      </c>
      <c r="U10" s="281">
        <v>126318</v>
      </c>
      <c r="V10" s="275">
        <v>122130</v>
      </c>
      <c r="W10" s="275">
        <v>114902</v>
      </c>
      <c r="X10" s="275">
        <v>7228</v>
      </c>
      <c r="Y10" s="280">
        <v>4188</v>
      </c>
    </row>
    <row r="11" spans="1:25" ht="22.5" customHeight="1">
      <c r="A11" s="15" t="s">
        <v>373</v>
      </c>
      <c r="B11" s="518" t="s">
        <v>409</v>
      </c>
      <c r="C11" s="275">
        <v>343216</v>
      </c>
      <c r="D11" s="279">
        <v>249988</v>
      </c>
      <c r="E11" s="279">
        <v>238721</v>
      </c>
      <c r="F11" s="279">
        <v>11267</v>
      </c>
      <c r="G11" s="280">
        <v>93228</v>
      </c>
      <c r="H11" s="281">
        <v>112881</v>
      </c>
      <c r="I11" s="275">
        <v>89184</v>
      </c>
      <c r="J11" s="275">
        <v>86840</v>
      </c>
      <c r="K11" s="275">
        <v>2344</v>
      </c>
      <c r="L11" s="280">
        <v>23697</v>
      </c>
      <c r="M11" s="271"/>
      <c r="N11" s="15" t="s">
        <v>373</v>
      </c>
      <c r="O11" s="518" t="s">
        <v>409</v>
      </c>
      <c r="P11" s="275">
        <v>275256</v>
      </c>
      <c r="Q11" s="279">
        <v>228325</v>
      </c>
      <c r="R11" s="279">
        <v>217527</v>
      </c>
      <c r="S11" s="279">
        <v>10798</v>
      </c>
      <c r="T11" s="280">
        <v>46931</v>
      </c>
      <c r="U11" s="281">
        <v>92412</v>
      </c>
      <c r="V11" s="275">
        <v>81244</v>
      </c>
      <c r="W11" s="275">
        <v>78955</v>
      </c>
      <c r="X11" s="275">
        <v>2289</v>
      </c>
      <c r="Y11" s="280">
        <v>11168</v>
      </c>
    </row>
    <row r="12" spans="1:25" ht="31.5" customHeight="1">
      <c r="A12" s="101" t="s">
        <v>386</v>
      </c>
      <c r="B12" s="630" t="s">
        <v>413</v>
      </c>
      <c r="C12" s="276">
        <v>419345</v>
      </c>
      <c r="D12" s="282">
        <v>315360</v>
      </c>
      <c r="E12" s="282">
        <v>294611</v>
      </c>
      <c r="F12" s="282">
        <v>20749</v>
      </c>
      <c r="G12" s="283">
        <v>103985</v>
      </c>
      <c r="H12" s="284">
        <v>136670</v>
      </c>
      <c r="I12" s="276">
        <v>128724</v>
      </c>
      <c r="J12" s="276">
        <v>128117</v>
      </c>
      <c r="K12" s="276">
        <v>607</v>
      </c>
      <c r="L12" s="283">
        <v>7946</v>
      </c>
      <c r="M12" s="271"/>
      <c r="N12" s="101" t="s">
        <v>386</v>
      </c>
      <c r="O12" s="630" t="s">
        <v>413</v>
      </c>
      <c r="P12" s="276">
        <v>365188</v>
      </c>
      <c r="Q12" s="282">
        <v>282166</v>
      </c>
      <c r="R12" s="282">
        <v>266506</v>
      </c>
      <c r="S12" s="282">
        <v>15660</v>
      </c>
      <c r="T12" s="283">
        <v>83022</v>
      </c>
      <c r="U12" s="284">
        <v>105888</v>
      </c>
      <c r="V12" s="276">
        <v>101956</v>
      </c>
      <c r="W12" s="276">
        <v>101312</v>
      </c>
      <c r="X12" s="276">
        <v>644</v>
      </c>
      <c r="Y12" s="283">
        <v>3932</v>
      </c>
    </row>
    <row r="13" spans="1:25" s="286" customFormat="1" ht="35.25" customHeight="1">
      <c r="A13" s="696" t="s">
        <v>208</v>
      </c>
      <c r="B13" s="697"/>
      <c r="C13" s="251">
        <v>508922</v>
      </c>
      <c r="D13" s="252">
        <v>348537</v>
      </c>
      <c r="E13" s="252">
        <v>318562</v>
      </c>
      <c r="F13" s="252">
        <v>29975</v>
      </c>
      <c r="G13" s="253">
        <v>160385</v>
      </c>
      <c r="H13" s="254">
        <v>111041</v>
      </c>
      <c r="I13" s="251">
        <v>103631</v>
      </c>
      <c r="J13" s="251">
        <v>99662</v>
      </c>
      <c r="K13" s="251">
        <v>3969</v>
      </c>
      <c r="L13" s="253">
        <v>7410</v>
      </c>
      <c r="M13" s="285"/>
      <c r="N13" s="696" t="s">
        <v>208</v>
      </c>
      <c r="O13" s="697"/>
      <c r="P13" s="251">
        <v>471570</v>
      </c>
      <c r="Q13" s="252">
        <v>328816</v>
      </c>
      <c r="R13" s="252">
        <v>304738</v>
      </c>
      <c r="S13" s="252">
        <v>24078</v>
      </c>
      <c r="T13" s="253">
        <v>142754</v>
      </c>
      <c r="U13" s="254">
        <v>100647</v>
      </c>
      <c r="V13" s="251">
        <v>94678</v>
      </c>
      <c r="W13" s="251">
        <v>91664</v>
      </c>
      <c r="X13" s="251">
        <v>3014</v>
      </c>
      <c r="Y13" s="253">
        <v>5969</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0" t="s">
        <v>34</v>
      </c>
      <c r="H18" s="77" t="s">
        <v>35</v>
      </c>
      <c r="I18" s="77" t="s">
        <v>36</v>
      </c>
      <c r="J18" s="78"/>
      <c r="K18" s="92"/>
      <c r="L18" s="92"/>
      <c r="M18" s="92"/>
      <c r="N18" s="111"/>
      <c r="O18" s="277"/>
      <c r="P18" s="77" t="s">
        <v>34</v>
      </c>
      <c r="Q18" s="77" t="s">
        <v>35</v>
      </c>
      <c r="R18" s="77" t="s">
        <v>36</v>
      </c>
      <c r="S18" s="77"/>
      <c r="T18" s="520" t="s">
        <v>34</v>
      </c>
      <c r="U18" s="77" t="s">
        <v>35</v>
      </c>
      <c r="V18" s="77" t="s">
        <v>36</v>
      </c>
      <c r="W18" s="78"/>
      <c r="X18" s="92"/>
      <c r="Y18" s="92"/>
    </row>
    <row r="19" spans="1:25" ht="9.75" customHeight="1">
      <c r="A19" s="12" t="s">
        <v>3</v>
      </c>
      <c r="B19" s="79"/>
      <c r="C19" s="80" t="s">
        <v>210</v>
      </c>
      <c r="D19" s="80" t="s">
        <v>210</v>
      </c>
      <c r="E19" s="80" t="s">
        <v>210</v>
      </c>
      <c r="F19" s="80" t="s">
        <v>37</v>
      </c>
      <c r="G19" s="521" t="s">
        <v>210</v>
      </c>
      <c r="H19" s="80" t="s">
        <v>210</v>
      </c>
      <c r="I19" s="80" t="s">
        <v>210</v>
      </c>
      <c r="J19" s="81" t="s">
        <v>37</v>
      </c>
      <c r="K19" s="92"/>
      <c r="L19" s="92"/>
      <c r="M19" s="92"/>
      <c r="N19" s="12" t="s">
        <v>3</v>
      </c>
      <c r="O19" s="79"/>
      <c r="P19" s="80" t="s">
        <v>210</v>
      </c>
      <c r="Q19" s="80" t="s">
        <v>210</v>
      </c>
      <c r="R19" s="80" t="s">
        <v>210</v>
      </c>
      <c r="S19" s="80" t="s">
        <v>37</v>
      </c>
      <c r="T19" s="521" t="s">
        <v>210</v>
      </c>
      <c r="U19" s="80" t="s">
        <v>210</v>
      </c>
      <c r="V19" s="80" t="s">
        <v>210</v>
      </c>
      <c r="W19" s="81" t="s">
        <v>37</v>
      </c>
      <c r="X19" s="92"/>
      <c r="Y19" s="92"/>
    </row>
    <row r="20" spans="1:25" ht="21" customHeight="1">
      <c r="A20" s="278"/>
      <c r="B20" s="523" t="s">
        <v>209</v>
      </c>
      <c r="C20" s="516" t="s">
        <v>211</v>
      </c>
      <c r="D20" s="515" t="s">
        <v>212</v>
      </c>
      <c r="E20" s="515" t="s">
        <v>213</v>
      </c>
      <c r="F20" s="82" t="s">
        <v>214</v>
      </c>
      <c r="G20" s="524" t="s">
        <v>211</v>
      </c>
      <c r="H20" s="515" t="s">
        <v>212</v>
      </c>
      <c r="I20" s="515" t="s">
        <v>213</v>
      </c>
      <c r="J20" s="83" t="s">
        <v>214</v>
      </c>
      <c r="K20" s="92"/>
      <c r="L20" s="92"/>
      <c r="M20" s="92"/>
      <c r="N20" s="278"/>
      <c r="O20" s="523" t="s">
        <v>209</v>
      </c>
      <c r="P20" s="516" t="s">
        <v>211</v>
      </c>
      <c r="Q20" s="515" t="s">
        <v>212</v>
      </c>
      <c r="R20" s="515" t="s">
        <v>213</v>
      </c>
      <c r="S20" s="82" t="s">
        <v>214</v>
      </c>
      <c r="T20" s="524" t="s">
        <v>211</v>
      </c>
      <c r="U20" s="515" t="s">
        <v>212</v>
      </c>
      <c r="V20" s="515" t="s">
        <v>213</v>
      </c>
      <c r="W20" s="83" t="s">
        <v>214</v>
      </c>
      <c r="X20" s="92"/>
      <c r="Y20" s="92"/>
    </row>
    <row r="21" spans="1:25" ht="9" customHeight="1">
      <c r="A21" s="72"/>
      <c r="B21" s="84"/>
      <c r="C21" s="250" t="s">
        <v>257</v>
      </c>
      <c r="D21" s="542" t="s">
        <v>257</v>
      </c>
      <c r="E21" s="90" t="s">
        <v>257</v>
      </c>
      <c r="F21" s="86" t="s">
        <v>255</v>
      </c>
      <c r="G21" s="543" t="s">
        <v>254</v>
      </c>
      <c r="H21" s="542" t="s">
        <v>257</v>
      </c>
      <c r="I21" s="90" t="s">
        <v>257</v>
      </c>
      <c r="J21" s="86" t="s">
        <v>255</v>
      </c>
      <c r="K21" s="92"/>
      <c r="L21" s="92"/>
      <c r="M21" s="92"/>
      <c r="N21" s="88"/>
      <c r="O21" s="84"/>
      <c r="P21" s="250" t="s">
        <v>257</v>
      </c>
      <c r="Q21" s="542" t="s">
        <v>257</v>
      </c>
      <c r="R21" s="90" t="s">
        <v>257</v>
      </c>
      <c r="S21" s="86" t="s">
        <v>255</v>
      </c>
      <c r="T21" s="543" t="s">
        <v>254</v>
      </c>
      <c r="U21" s="542" t="s">
        <v>257</v>
      </c>
      <c r="V21" s="90" t="s">
        <v>257</v>
      </c>
      <c r="W21" s="86" t="s">
        <v>255</v>
      </c>
      <c r="X21" s="92"/>
      <c r="Y21" s="92"/>
    </row>
    <row r="22" spans="1:25" ht="22.5" customHeight="1">
      <c r="A22" s="100" t="s">
        <v>32</v>
      </c>
      <c r="B22" s="517" t="s">
        <v>411</v>
      </c>
      <c r="C22" s="287">
        <v>172.1</v>
      </c>
      <c r="D22" s="288">
        <v>159.8</v>
      </c>
      <c r="E22" s="288">
        <v>12.3</v>
      </c>
      <c r="F22" s="289">
        <v>21</v>
      </c>
      <c r="G22" s="290">
        <v>108.9</v>
      </c>
      <c r="H22" s="288">
        <v>106.6</v>
      </c>
      <c r="I22" s="288">
        <v>2.3</v>
      </c>
      <c r="J22" s="289">
        <v>18.9</v>
      </c>
      <c r="K22" s="92"/>
      <c r="L22" s="92"/>
      <c r="M22" s="92"/>
      <c r="N22" s="100" t="s">
        <v>32</v>
      </c>
      <c r="O22" s="517" t="s">
        <v>411</v>
      </c>
      <c r="P22" s="291">
        <v>176.6</v>
      </c>
      <c r="Q22" s="292">
        <v>167.5</v>
      </c>
      <c r="R22" s="292">
        <v>9.1</v>
      </c>
      <c r="S22" s="293">
        <v>22</v>
      </c>
      <c r="T22" s="294">
        <v>103.6</v>
      </c>
      <c r="U22" s="292">
        <v>101.6</v>
      </c>
      <c r="V22" s="292">
        <v>2</v>
      </c>
      <c r="W22" s="293">
        <v>18.7</v>
      </c>
      <c r="X22" s="92"/>
      <c r="Y22" s="92"/>
    </row>
    <row r="23" spans="1:25" ht="21" customHeight="1">
      <c r="A23" s="15" t="s">
        <v>408</v>
      </c>
      <c r="B23" s="518" t="s">
        <v>412</v>
      </c>
      <c r="C23" s="287">
        <v>172.4</v>
      </c>
      <c r="D23" s="288">
        <v>160.3</v>
      </c>
      <c r="E23" s="288">
        <v>12.1</v>
      </c>
      <c r="F23" s="289">
        <v>21.2</v>
      </c>
      <c r="G23" s="290">
        <v>148.3</v>
      </c>
      <c r="H23" s="288">
        <v>138.6</v>
      </c>
      <c r="I23" s="288">
        <v>9.7</v>
      </c>
      <c r="J23" s="289">
        <v>20.2</v>
      </c>
      <c r="K23" s="92"/>
      <c r="L23" s="92"/>
      <c r="M23" s="92"/>
      <c r="N23" s="15" t="s">
        <v>408</v>
      </c>
      <c r="O23" s="518" t="s">
        <v>412</v>
      </c>
      <c r="P23" s="291">
        <v>183.3</v>
      </c>
      <c r="Q23" s="292">
        <v>174.7</v>
      </c>
      <c r="R23" s="292">
        <v>8.6</v>
      </c>
      <c r="S23" s="293">
        <v>22.4</v>
      </c>
      <c r="T23" s="294">
        <v>144.3</v>
      </c>
      <c r="U23" s="292">
        <v>136.4</v>
      </c>
      <c r="V23" s="292">
        <v>7.9</v>
      </c>
      <c r="W23" s="293">
        <v>21.5</v>
      </c>
      <c r="X23" s="92"/>
      <c r="Y23" s="92"/>
    </row>
    <row r="24" spans="1:25" ht="22.5" customHeight="1">
      <c r="A24" s="15" t="s">
        <v>373</v>
      </c>
      <c r="B24" s="518" t="s">
        <v>409</v>
      </c>
      <c r="C24" s="287">
        <v>177.5</v>
      </c>
      <c r="D24" s="288">
        <v>169.4</v>
      </c>
      <c r="E24" s="288">
        <v>8.1</v>
      </c>
      <c r="F24" s="289">
        <v>21.7</v>
      </c>
      <c r="G24" s="114">
        <v>118.7</v>
      </c>
      <c r="H24" s="288">
        <v>117.1</v>
      </c>
      <c r="I24" s="288">
        <v>1.6</v>
      </c>
      <c r="J24" s="289">
        <v>20.8</v>
      </c>
      <c r="K24" s="92"/>
      <c r="L24" s="92"/>
      <c r="M24" s="92"/>
      <c r="N24" s="15" t="s">
        <v>373</v>
      </c>
      <c r="O24" s="518" t="s">
        <v>409</v>
      </c>
      <c r="P24" s="291">
        <v>179.6</v>
      </c>
      <c r="Q24" s="292">
        <v>171.5</v>
      </c>
      <c r="R24" s="292">
        <v>8.1</v>
      </c>
      <c r="S24" s="293">
        <v>22.2</v>
      </c>
      <c r="T24" s="294">
        <v>111.6</v>
      </c>
      <c r="U24" s="292">
        <v>109.9</v>
      </c>
      <c r="V24" s="292">
        <v>1.7</v>
      </c>
      <c r="W24" s="293">
        <v>20.1</v>
      </c>
      <c r="X24" s="92"/>
      <c r="Y24" s="92"/>
    </row>
    <row r="25" spans="1:25" ht="33" customHeight="1">
      <c r="A25" s="101" t="s">
        <v>386</v>
      </c>
      <c r="B25" s="630" t="s">
        <v>413</v>
      </c>
      <c r="C25" s="295">
        <v>164.2</v>
      </c>
      <c r="D25" s="296">
        <v>158.2</v>
      </c>
      <c r="E25" s="296">
        <v>6</v>
      </c>
      <c r="F25" s="297">
        <v>20.3</v>
      </c>
      <c r="G25" s="298">
        <v>101</v>
      </c>
      <c r="H25" s="296">
        <v>100.6</v>
      </c>
      <c r="I25" s="296">
        <v>0.4</v>
      </c>
      <c r="J25" s="297">
        <v>19</v>
      </c>
      <c r="K25" s="92"/>
      <c r="L25" s="92"/>
      <c r="M25" s="92"/>
      <c r="N25" s="101" t="s">
        <v>386</v>
      </c>
      <c r="O25" s="630" t="s">
        <v>413</v>
      </c>
      <c r="P25" s="299">
        <v>167.1</v>
      </c>
      <c r="Q25" s="300">
        <v>162.2</v>
      </c>
      <c r="R25" s="300">
        <v>4.9</v>
      </c>
      <c r="S25" s="301">
        <v>21.1</v>
      </c>
      <c r="T25" s="302">
        <v>97.9</v>
      </c>
      <c r="U25" s="300">
        <v>97.2</v>
      </c>
      <c r="V25" s="300">
        <v>0.7</v>
      </c>
      <c r="W25" s="301">
        <v>18.7</v>
      </c>
      <c r="X25" s="92"/>
      <c r="Y25" s="92"/>
    </row>
    <row r="26" spans="1:25" s="286" customFormat="1" ht="35.25" customHeight="1">
      <c r="A26" s="696" t="s">
        <v>208</v>
      </c>
      <c r="B26" s="697"/>
      <c r="C26" s="255">
        <v>172.3</v>
      </c>
      <c r="D26" s="256">
        <v>157.6</v>
      </c>
      <c r="E26" s="256">
        <v>14.7</v>
      </c>
      <c r="F26" s="257">
        <v>20.6</v>
      </c>
      <c r="G26" s="258">
        <v>97.7</v>
      </c>
      <c r="H26" s="256">
        <v>94.5</v>
      </c>
      <c r="I26" s="256">
        <v>3.2</v>
      </c>
      <c r="J26" s="257">
        <v>16.7</v>
      </c>
      <c r="K26" s="303"/>
      <c r="L26" s="303"/>
      <c r="M26" s="303"/>
      <c r="N26" s="696" t="s">
        <v>208</v>
      </c>
      <c r="O26" s="697"/>
      <c r="P26" s="255">
        <v>173.3</v>
      </c>
      <c r="Q26" s="256">
        <v>160.3</v>
      </c>
      <c r="R26" s="256">
        <v>13</v>
      </c>
      <c r="S26" s="257">
        <v>21</v>
      </c>
      <c r="T26" s="258">
        <v>92.7</v>
      </c>
      <c r="U26" s="256">
        <v>90.2</v>
      </c>
      <c r="V26" s="256">
        <v>2.5</v>
      </c>
      <c r="W26" s="257">
        <v>16.2</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1" t="s">
        <v>216</v>
      </c>
      <c r="D32" s="532" t="s">
        <v>216</v>
      </c>
      <c r="E32" s="531" t="s">
        <v>39</v>
      </c>
      <c r="F32" s="527" t="s">
        <v>222</v>
      </c>
      <c r="G32" s="528" t="s">
        <v>223</v>
      </c>
      <c r="H32" s="527" t="s">
        <v>222</v>
      </c>
      <c r="I32" s="529" t="s">
        <v>223</v>
      </c>
      <c r="J32" s="92"/>
      <c r="K32" s="92"/>
      <c r="L32" s="92"/>
      <c r="M32" s="92"/>
      <c r="N32" s="12" t="s">
        <v>3</v>
      </c>
      <c r="O32" s="79"/>
      <c r="P32" s="531" t="s">
        <v>216</v>
      </c>
      <c r="Q32" s="532" t="s">
        <v>216</v>
      </c>
      <c r="R32" s="531" t="s">
        <v>39</v>
      </c>
      <c r="S32" s="527" t="s">
        <v>222</v>
      </c>
      <c r="T32" s="528" t="s">
        <v>223</v>
      </c>
      <c r="U32" s="527" t="s">
        <v>222</v>
      </c>
      <c r="V32" s="529" t="s">
        <v>223</v>
      </c>
      <c r="W32" s="92"/>
      <c r="X32" s="92"/>
      <c r="Y32" s="92"/>
    </row>
    <row r="33" spans="1:25" ht="21" customHeight="1">
      <c r="A33" s="278"/>
      <c r="B33" s="523" t="s">
        <v>209</v>
      </c>
      <c r="C33" s="516" t="s">
        <v>244</v>
      </c>
      <c r="D33" s="525" t="s">
        <v>245</v>
      </c>
      <c r="E33" s="526" t="s">
        <v>218</v>
      </c>
      <c r="F33" s="516" t="s">
        <v>244</v>
      </c>
      <c r="G33" s="525" t="s">
        <v>245</v>
      </c>
      <c r="H33" s="516" t="s">
        <v>244</v>
      </c>
      <c r="I33" s="530" t="s">
        <v>245</v>
      </c>
      <c r="J33" s="92"/>
      <c r="K33" s="92"/>
      <c r="L33" s="92"/>
      <c r="M33" s="92"/>
      <c r="N33" s="278"/>
      <c r="O33" s="523" t="s">
        <v>209</v>
      </c>
      <c r="P33" s="516" t="s">
        <v>244</v>
      </c>
      <c r="Q33" s="525" t="s">
        <v>245</v>
      </c>
      <c r="R33" s="526" t="s">
        <v>218</v>
      </c>
      <c r="S33" s="516" t="s">
        <v>244</v>
      </c>
      <c r="T33" s="525" t="s">
        <v>245</v>
      </c>
      <c r="U33" s="516" t="s">
        <v>244</v>
      </c>
      <c r="V33" s="530"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17" t="s">
        <v>411</v>
      </c>
      <c r="C35" s="274">
        <v>155747</v>
      </c>
      <c r="D35" s="304">
        <v>58594</v>
      </c>
      <c r="E35" s="280">
        <v>214341</v>
      </c>
      <c r="F35" s="288">
        <v>1.3</v>
      </c>
      <c r="G35" s="305">
        <v>5</v>
      </c>
      <c r="H35" s="288">
        <v>1.2</v>
      </c>
      <c r="I35" s="305">
        <v>3.2</v>
      </c>
      <c r="J35" s="92"/>
      <c r="K35" s="92"/>
      <c r="L35" s="92"/>
      <c r="M35" s="92"/>
      <c r="N35" s="100" t="s">
        <v>32</v>
      </c>
      <c r="O35" s="517" t="s">
        <v>411</v>
      </c>
      <c r="P35" s="274">
        <v>280688</v>
      </c>
      <c r="Q35" s="304">
        <v>112691</v>
      </c>
      <c r="R35" s="280">
        <v>393379</v>
      </c>
      <c r="S35" s="288">
        <v>1.3</v>
      </c>
      <c r="T35" s="305">
        <v>4.6</v>
      </c>
      <c r="U35" s="288">
        <v>1.1</v>
      </c>
      <c r="V35" s="305">
        <v>3</v>
      </c>
      <c r="W35" s="92"/>
      <c r="X35" s="92"/>
      <c r="Y35" s="92"/>
    </row>
    <row r="36" spans="1:25" ht="22.5" customHeight="1">
      <c r="A36" s="15" t="s">
        <v>408</v>
      </c>
      <c r="B36" s="518" t="s">
        <v>412</v>
      </c>
      <c r="C36" s="274">
        <v>8828</v>
      </c>
      <c r="D36" s="304">
        <v>3518</v>
      </c>
      <c r="E36" s="280">
        <v>12346</v>
      </c>
      <c r="F36" s="288">
        <v>0.6</v>
      </c>
      <c r="G36" s="305">
        <v>3.8</v>
      </c>
      <c r="H36" s="288">
        <v>1.2</v>
      </c>
      <c r="I36" s="305">
        <v>2.7</v>
      </c>
      <c r="J36" s="92"/>
      <c r="K36" s="92"/>
      <c r="L36" s="92"/>
      <c r="M36" s="92"/>
      <c r="N36" s="15" t="s">
        <v>408</v>
      </c>
      <c r="O36" s="518" t="s">
        <v>412</v>
      </c>
      <c r="P36" s="274">
        <v>19643</v>
      </c>
      <c r="Q36" s="304">
        <v>6124</v>
      </c>
      <c r="R36" s="280">
        <v>25767</v>
      </c>
      <c r="S36" s="288">
        <v>1</v>
      </c>
      <c r="T36" s="305">
        <v>2.2</v>
      </c>
      <c r="U36" s="288">
        <v>0.6</v>
      </c>
      <c r="V36" s="305">
        <v>1.6</v>
      </c>
      <c r="W36" s="92"/>
      <c r="X36" s="92"/>
      <c r="Y36" s="92"/>
    </row>
    <row r="37" spans="1:25" ht="25.5" customHeight="1">
      <c r="A37" s="15" t="s">
        <v>373</v>
      </c>
      <c r="B37" s="518" t="s">
        <v>409</v>
      </c>
      <c r="C37" s="274">
        <v>16170</v>
      </c>
      <c r="D37" s="304">
        <v>19972</v>
      </c>
      <c r="E37" s="280">
        <v>36142</v>
      </c>
      <c r="F37" s="288">
        <v>0.9</v>
      </c>
      <c r="G37" s="305">
        <v>2.8</v>
      </c>
      <c r="H37" s="288">
        <v>1.3</v>
      </c>
      <c r="I37" s="305">
        <v>2.1</v>
      </c>
      <c r="J37" s="92"/>
      <c r="K37" s="92"/>
      <c r="L37" s="92"/>
      <c r="M37" s="92"/>
      <c r="N37" s="15" t="s">
        <v>373</v>
      </c>
      <c r="O37" s="518" t="s">
        <v>409</v>
      </c>
      <c r="P37" s="274">
        <v>35907</v>
      </c>
      <c r="Q37" s="304">
        <v>42431</v>
      </c>
      <c r="R37" s="280">
        <v>78338</v>
      </c>
      <c r="S37" s="288">
        <v>0.9</v>
      </c>
      <c r="T37" s="305">
        <v>3.6</v>
      </c>
      <c r="U37" s="288">
        <v>0.6</v>
      </c>
      <c r="V37" s="305">
        <v>2.4</v>
      </c>
      <c r="W37" s="92"/>
      <c r="X37" s="92"/>
      <c r="Y37" s="92"/>
    </row>
    <row r="38" spans="1:25" ht="30.75" customHeight="1">
      <c r="A38" s="101" t="s">
        <v>386</v>
      </c>
      <c r="B38" s="630" t="s">
        <v>413</v>
      </c>
      <c r="C38" s="306">
        <v>40808</v>
      </c>
      <c r="D38" s="307">
        <v>7403</v>
      </c>
      <c r="E38" s="283">
        <v>48211</v>
      </c>
      <c r="F38" s="296">
        <v>0.8</v>
      </c>
      <c r="G38" s="308">
        <v>5.8</v>
      </c>
      <c r="H38" s="296">
        <v>0.9</v>
      </c>
      <c r="I38" s="308">
        <v>3.4</v>
      </c>
      <c r="J38" s="92"/>
      <c r="K38" s="92"/>
      <c r="L38" s="92"/>
      <c r="M38" s="92"/>
      <c r="N38" s="101" t="s">
        <v>386</v>
      </c>
      <c r="O38" s="630" t="s">
        <v>413</v>
      </c>
      <c r="P38" s="306">
        <v>56897</v>
      </c>
      <c r="Q38" s="307">
        <v>14797</v>
      </c>
      <c r="R38" s="283">
        <v>71694</v>
      </c>
      <c r="S38" s="296">
        <v>1</v>
      </c>
      <c r="T38" s="308">
        <v>6.2</v>
      </c>
      <c r="U38" s="296">
        <v>0.8</v>
      </c>
      <c r="V38" s="308">
        <v>3.9</v>
      </c>
      <c r="W38" s="92"/>
      <c r="X38" s="92"/>
      <c r="Y38" s="92"/>
    </row>
    <row r="39" spans="1:25" s="286" customFormat="1" ht="32.25" customHeight="1">
      <c r="A39" s="709" t="s">
        <v>208</v>
      </c>
      <c r="B39" s="710"/>
      <c r="C39" s="546" t="s">
        <v>305</v>
      </c>
      <c r="D39" s="545" t="s">
        <v>305</v>
      </c>
      <c r="E39" s="544" t="s">
        <v>305</v>
      </c>
      <c r="F39" s="547" t="s">
        <v>14</v>
      </c>
      <c r="G39" s="548" t="s">
        <v>14</v>
      </c>
      <c r="H39" s="547" t="s">
        <v>14</v>
      </c>
      <c r="I39" s="548" t="s">
        <v>14</v>
      </c>
      <c r="J39" s="303"/>
      <c r="K39" s="303"/>
      <c r="L39" s="303"/>
      <c r="M39" s="303"/>
      <c r="N39" s="709" t="s">
        <v>208</v>
      </c>
      <c r="O39" s="710"/>
      <c r="P39" s="546" t="s">
        <v>305</v>
      </c>
      <c r="Q39" s="545" t="s">
        <v>305</v>
      </c>
      <c r="R39" s="544" t="s">
        <v>305</v>
      </c>
      <c r="S39" s="547" t="s">
        <v>14</v>
      </c>
      <c r="T39" s="548" t="s">
        <v>14</v>
      </c>
      <c r="U39" s="547" t="s">
        <v>14</v>
      </c>
      <c r="V39" s="548" t="s">
        <v>14</v>
      </c>
      <c r="W39" s="303"/>
      <c r="X39" s="303"/>
      <c r="Y39" s="303"/>
    </row>
    <row r="40" spans="1:25" s="286" customFormat="1" ht="16.5" customHeight="1">
      <c r="A40" s="711"/>
      <c r="B40" s="712"/>
      <c r="C40" s="449">
        <v>20105</v>
      </c>
      <c r="D40" s="450">
        <v>6175</v>
      </c>
      <c r="E40" s="253">
        <v>26280</v>
      </c>
      <c r="F40" s="256">
        <v>1.28</v>
      </c>
      <c r="G40" s="259">
        <v>3.11</v>
      </c>
      <c r="H40" s="256">
        <v>1.39</v>
      </c>
      <c r="I40" s="259">
        <v>2.55</v>
      </c>
      <c r="J40" s="303"/>
      <c r="K40" s="303"/>
      <c r="L40" s="303"/>
      <c r="M40" s="303"/>
      <c r="N40" s="711"/>
      <c r="O40" s="712"/>
      <c r="P40" s="449">
        <v>31929</v>
      </c>
      <c r="Q40" s="450">
        <v>12412</v>
      </c>
      <c r="R40" s="253">
        <v>44341</v>
      </c>
      <c r="S40" s="256">
        <v>1.24</v>
      </c>
      <c r="T40" s="259">
        <v>3.17</v>
      </c>
      <c r="U40" s="256">
        <v>1.31</v>
      </c>
      <c r="V40" s="259">
        <v>2.56</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40360</v>
      </c>
      <c r="B1" s="713"/>
      <c r="C1" s="713"/>
      <c r="D1" s="115"/>
      <c r="E1" s="115"/>
      <c r="F1" s="115"/>
      <c r="G1" s="115"/>
      <c r="H1" s="262" t="s">
        <v>62</v>
      </c>
      <c r="I1" s="115"/>
      <c r="J1" s="115"/>
      <c r="K1" s="115"/>
      <c r="L1" s="115"/>
      <c r="M1" s="115"/>
      <c r="N1" s="115"/>
      <c r="O1" s="115"/>
    </row>
    <row r="2" spans="1:15" ht="20.25" customHeight="1">
      <c r="A2" s="714">
        <f>A1</f>
        <v>40360</v>
      </c>
      <c r="B2" s="714"/>
      <c r="C2" s="714"/>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273650</v>
      </c>
      <c r="F8" s="144">
        <v>331887</v>
      </c>
      <c r="G8" s="144">
        <v>217027</v>
      </c>
      <c r="H8" s="144">
        <v>232050</v>
      </c>
      <c r="I8" s="144">
        <v>288792</v>
      </c>
      <c r="J8" s="144">
        <v>176880</v>
      </c>
      <c r="K8" s="144">
        <v>216813</v>
      </c>
      <c r="L8" s="144">
        <v>15237</v>
      </c>
      <c r="M8" s="144">
        <v>41600</v>
      </c>
      <c r="N8" s="144">
        <v>43095</v>
      </c>
      <c r="O8" s="144">
        <v>40147</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428944</v>
      </c>
      <c r="F10" s="129">
        <v>440228</v>
      </c>
      <c r="G10" s="129">
        <v>333307</v>
      </c>
      <c r="H10" s="129">
        <v>381124</v>
      </c>
      <c r="I10" s="129">
        <v>393221</v>
      </c>
      <c r="J10" s="129">
        <v>278596</v>
      </c>
      <c r="K10" s="129">
        <v>337149</v>
      </c>
      <c r="L10" s="129">
        <v>43975</v>
      </c>
      <c r="M10" s="129">
        <v>47820</v>
      </c>
      <c r="N10" s="129">
        <v>47007</v>
      </c>
      <c r="O10" s="129">
        <v>54711</v>
      </c>
    </row>
    <row r="11" spans="1:15" ht="30" customHeight="1">
      <c r="A11" s="325" t="s">
        <v>417</v>
      </c>
      <c r="B11" s="326"/>
      <c r="C11" s="467" t="s">
        <v>286</v>
      </c>
      <c r="D11" s="327"/>
      <c r="E11" s="129">
        <v>242448</v>
      </c>
      <c r="F11" s="129">
        <v>303934</v>
      </c>
      <c r="G11" s="129">
        <v>151276</v>
      </c>
      <c r="H11" s="129">
        <v>201966</v>
      </c>
      <c r="I11" s="129">
        <v>249845</v>
      </c>
      <c r="J11" s="129">
        <v>130971</v>
      </c>
      <c r="K11" s="129">
        <v>186844</v>
      </c>
      <c r="L11" s="129">
        <v>15122</v>
      </c>
      <c r="M11" s="129">
        <v>40482</v>
      </c>
      <c r="N11" s="129">
        <v>54089</v>
      </c>
      <c r="O11" s="129">
        <v>20305</v>
      </c>
    </row>
    <row r="12" spans="1:15" ht="30" customHeight="1">
      <c r="A12" s="325" t="s">
        <v>418</v>
      </c>
      <c r="B12" s="326"/>
      <c r="C12" s="467" t="s">
        <v>287</v>
      </c>
      <c r="D12" s="327"/>
      <c r="E12" s="129">
        <v>414736</v>
      </c>
      <c r="F12" s="129">
        <v>452360</v>
      </c>
      <c r="G12" s="129">
        <v>286638</v>
      </c>
      <c r="H12" s="129">
        <v>414736</v>
      </c>
      <c r="I12" s="129">
        <v>452360</v>
      </c>
      <c r="J12" s="129">
        <v>286638</v>
      </c>
      <c r="K12" s="129">
        <v>384702</v>
      </c>
      <c r="L12" s="129">
        <v>30034</v>
      </c>
      <c r="M12" s="129">
        <v>0</v>
      </c>
      <c r="N12" s="129">
        <v>0</v>
      </c>
      <c r="O12" s="129">
        <v>0</v>
      </c>
    </row>
    <row r="13" spans="1:15" ht="30" customHeight="1">
      <c r="A13" s="325" t="s">
        <v>419</v>
      </c>
      <c r="B13" s="326"/>
      <c r="C13" s="467" t="s">
        <v>288</v>
      </c>
      <c r="D13" s="327"/>
      <c r="E13" s="129">
        <v>179498</v>
      </c>
      <c r="F13" s="129">
        <v>237120</v>
      </c>
      <c r="G13" s="129">
        <v>128962</v>
      </c>
      <c r="H13" s="129">
        <v>178535</v>
      </c>
      <c r="I13" s="129">
        <v>235190</v>
      </c>
      <c r="J13" s="129">
        <v>128848</v>
      </c>
      <c r="K13" s="129">
        <v>165058</v>
      </c>
      <c r="L13" s="129">
        <v>13477</v>
      </c>
      <c r="M13" s="129">
        <v>963</v>
      </c>
      <c r="N13" s="129">
        <v>1930</v>
      </c>
      <c r="O13" s="129">
        <v>114</v>
      </c>
    </row>
    <row r="14" spans="1:15" ht="30" customHeight="1">
      <c r="A14" s="325" t="s">
        <v>420</v>
      </c>
      <c r="B14" s="326"/>
      <c r="C14" s="467" t="s">
        <v>421</v>
      </c>
      <c r="D14" s="327"/>
      <c r="E14" s="129">
        <v>212184</v>
      </c>
      <c r="F14" s="129">
        <v>217097</v>
      </c>
      <c r="G14" s="129">
        <v>164753</v>
      </c>
      <c r="H14" s="129">
        <v>199399</v>
      </c>
      <c r="I14" s="129">
        <v>203979</v>
      </c>
      <c r="J14" s="129">
        <v>155184</v>
      </c>
      <c r="K14" s="129">
        <v>166755</v>
      </c>
      <c r="L14" s="129">
        <v>32644</v>
      </c>
      <c r="M14" s="129">
        <v>12785</v>
      </c>
      <c r="N14" s="129">
        <v>13118</v>
      </c>
      <c r="O14" s="129">
        <v>9569</v>
      </c>
    </row>
    <row r="15" spans="1:15" ht="30" customHeight="1">
      <c r="A15" s="325" t="s">
        <v>422</v>
      </c>
      <c r="B15" s="326"/>
      <c r="C15" s="467" t="s">
        <v>423</v>
      </c>
      <c r="D15" s="327"/>
      <c r="E15" s="129">
        <v>216267</v>
      </c>
      <c r="F15" s="129">
        <v>313745</v>
      </c>
      <c r="G15" s="129">
        <v>153189</v>
      </c>
      <c r="H15" s="129">
        <v>161361</v>
      </c>
      <c r="I15" s="129">
        <v>232514</v>
      </c>
      <c r="J15" s="129">
        <v>115318</v>
      </c>
      <c r="K15" s="129">
        <v>155012</v>
      </c>
      <c r="L15" s="129">
        <v>6349</v>
      </c>
      <c r="M15" s="129">
        <v>54906</v>
      </c>
      <c r="N15" s="129">
        <v>81231</v>
      </c>
      <c r="O15" s="129">
        <v>37871</v>
      </c>
    </row>
    <row r="16" spans="1:15" ht="30" customHeight="1">
      <c r="A16" s="325" t="s">
        <v>374</v>
      </c>
      <c r="B16" s="326"/>
      <c r="C16" s="467" t="s">
        <v>424</v>
      </c>
      <c r="D16" s="327"/>
      <c r="E16" s="129">
        <v>356668</v>
      </c>
      <c r="F16" s="129">
        <v>444773</v>
      </c>
      <c r="G16" s="129">
        <v>264188</v>
      </c>
      <c r="H16" s="129">
        <v>320196</v>
      </c>
      <c r="I16" s="129">
        <v>431076</v>
      </c>
      <c r="J16" s="129">
        <v>203811</v>
      </c>
      <c r="K16" s="129">
        <v>307247</v>
      </c>
      <c r="L16" s="129">
        <v>12949</v>
      </c>
      <c r="M16" s="129">
        <v>36472</v>
      </c>
      <c r="N16" s="129">
        <v>13697</v>
      </c>
      <c r="O16" s="129">
        <v>60377</v>
      </c>
    </row>
    <row r="17" spans="1:15" ht="30" customHeight="1">
      <c r="A17" s="325" t="s">
        <v>376</v>
      </c>
      <c r="B17" s="326"/>
      <c r="C17" s="467" t="s">
        <v>425</v>
      </c>
      <c r="D17" s="327"/>
      <c r="E17" s="129">
        <v>270041</v>
      </c>
      <c r="F17" s="129">
        <v>306088</v>
      </c>
      <c r="G17" s="129">
        <v>195028</v>
      </c>
      <c r="H17" s="129">
        <v>269758</v>
      </c>
      <c r="I17" s="129">
        <v>305668</v>
      </c>
      <c r="J17" s="129">
        <v>195028</v>
      </c>
      <c r="K17" s="129">
        <v>248725</v>
      </c>
      <c r="L17" s="129">
        <v>21033</v>
      </c>
      <c r="M17" s="129">
        <v>283</v>
      </c>
      <c r="N17" s="129">
        <v>420</v>
      </c>
      <c r="O17" s="129">
        <v>0</v>
      </c>
    </row>
    <row r="18" spans="1:15" ht="30" customHeight="1">
      <c r="A18" s="325" t="s">
        <v>426</v>
      </c>
      <c r="B18" s="326"/>
      <c r="C18" s="467" t="s">
        <v>427</v>
      </c>
      <c r="D18" s="327"/>
      <c r="E18" s="129">
        <v>354355</v>
      </c>
      <c r="F18" s="129">
        <v>388249</v>
      </c>
      <c r="G18" s="129">
        <v>273788</v>
      </c>
      <c r="H18" s="129">
        <v>300807</v>
      </c>
      <c r="I18" s="129">
        <v>335972</v>
      </c>
      <c r="J18" s="129">
        <v>217221</v>
      </c>
      <c r="K18" s="129">
        <v>294376</v>
      </c>
      <c r="L18" s="129">
        <v>6431</v>
      </c>
      <c r="M18" s="129">
        <v>53548</v>
      </c>
      <c r="N18" s="129">
        <v>52277</v>
      </c>
      <c r="O18" s="129">
        <v>56567</v>
      </c>
    </row>
    <row r="19" spans="1:15" ht="30" customHeight="1">
      <c r="A19" s="325" t="s">
        <v>56</v>
      </c>
      <c r="B19" s="326"/>
      <c r="C19" s="467" t="s">
        <v>428</v>
      </c>
      <c r="D19" s="327"/>
      <c r="E19" s="129">
        <v>156473</v>
      </c>
      <c r="F19" s="129">
        <v>203927</v>
      </c>
      <c r="G19" s="129">
        <v>119485</v>
      </c>
      <c r="H19" s="129">
        <v>132954</v>
      </c>
      <c r="I19" s="129">
        <v>170665</v>
      </c>
      <c r="J19" s="129">
        <v>103560</v>
      </c>
      <c r="K19" s="129">
        <v>125072</v>
      </c>
      <c r="L19" s="129">
        <v>7882</v>
      </c>
      <c r="M19" s="129">
        <v>23519</v>
      </c>
      <c r="N19" s="129">
        <v>33262</v>
      </c>
      <c r="O19" s="129">
        <v>15925</v>
      </c>
    </row>
    <row r="20" spans="1:15" ht="30" customHeight="1">
      <c r="A20" s="325" t="s">
        <v>429</v>
      </c>
      <c r="B20" s="326"/>
      <c r="C20" s="467" t="s">
        <v>430</v>
      </c>
      <c r="D20" s="327"/>
      <c r="E20" s="129">
        <v>200036</v>
      </c>
      <c r="F20" s="129">
        <v>257916</v>
      </c>
      <c r="G20" s="129">
        <v>152543</v>
      </c>
      <c r="H20" s="129">
        <v>165228</v>
      </c>
      <c r="I20" s="129">
        <v>202493</v>
      </c>
      <c r="J20" s="129">
        <v>134650</v>
      </c>
      <c r="K20" s="129">
        <v>155203</v>
      </c>
      <c r="L20" s="129">
        <v>10025</v>
      </c>
      <c r="M20" s="129">
        <v>34808</v>
      </c>
      <c r="N20" s="129">
        <v>55423</v>
      </c>
      <c r="O20" s="129">
        <v>17893</v>
      </c>
    </row>
    <row r="21" spans="1:15" ht="30" customHeight="1">
      <c r="A21" s="325" t="s">
        <v>58</v>
      </c>
      <c r="B21" s="326"/>
      <c r="C21" s="467" t="s">
        <v>289</v>
      </c>
      <c r="D21" s="327"/>
      <c r="E21" s="129">
        <v>344104</v>
      </c>
      <c r="F21" s="129">
        <v>381660</v>
      </c>
      <c r="G21" s="129">
        <v>291637</v>
      </c>
      <c r="H21" s="129">
        <v>344085</v>
      </c>
      <c r="I21" s="129">
        <v>381632</v>
      </c>
      <c r="J21" s="129">
        <v>291630</v>
      </c>
      <c r="K21" s="129">
        <v>329614</v>
      </c>
      <c r="L21" s="129">
        <v>14471</v>
      </c>
      <c r="M21" s="129">
        <v>19</v>
      </c>
      <c r="N21" s="129">
        <v>28</v>
      </c>
      <c r="O21" s="129">
        <v>7</v>
      </c>
    </row>
    <row r="22" spans="1:15" ht="30" customHeight="1">
      <c r="A22" s="325" t="s">
        <v>59</v>
      </c>
      <c r="B22" s="326"/>
      <c r="C22" s="561" t="s">
        <v>431</v>
      </c>
      <c r="D22" s="327"/>
      <c r="E22" s="167">
        <v>376609</v>
      </c>
      <c r="F22" s="148">
        <v>492681</v>
      </c>
      <c r="G22" s="148">
        <v>325983</v>
      </c>
      <c r="H22" s="148">
        <v>287144</v>
      </c>
      <c r="I22" s="148">
        <v>391668</v>
      </c>
      <c r="J22" s="148">
        <v>241554</v>
      </c>
      <c r="K22" s="148">
        <v>269440</v>
      </c>
      <c r="L22" s="148">
        <v>17704</v>
      </c>
      <c r="M22" s="148">
        <v>89465</v>
      </c>
      <c r="N22" s="148">
        <v>101013</v>
      </c>
      <c r="O22" s="148">
        <v>84429</v>
      </c>
    </row>
    <row r="23" spans="1:15" ht="30" customHeight="1">
      <c r="A23" s="325" t="s">
        <v>60</v>
      </c>
      <c r="B23" s="326"/>
      <c r="C23" s="467" t="s">
        <v>320</v>
      </c>
      <c r="D23" s="327"/>
      <c r="E23" s="167">
        <v>280271</v>
      </c>
      <c r="F23" s="148">
        <v>325332</v>
      </c>
      <c r="G23" s="148">
        <v>218556</v>
      </c>
      <c r="H23" s="148">
        <v>266067</v>
      </c>
      <c r="I23" s="148">
        <v>307609</v>
      </c>
      <c r="J23" s="148">
        <v>209173</v>
      </c>
      <c r="K23" s="148">
        <v>257268</v>
      </c>
      <c r="L23" s="148">
        <v>8799</v>
      </c>
      <c r="M23" s="148">
        <v>14204</v>
      </c>
      <c r="N23" s="148">
        <v>17723</v>
      </c>
      <c r="O23" s="148">
        <v>9383</v>
      </c>
    </row>
    <row r="24" spans="1:15" ht="30" customHeight="1" thickBot="1">
      <c r="A24" s="325" t="s">
        <v>432</v>
      </c>
      <c r="B24" s="326"/>
      <c r="C24" s="631" t="s">
        <v>290</v>
      </c>
      <c r="D24" s="327"/>
      <c r="E24" s="129">
        <v>156055</v>
      </c>
      <c r="F24" s="129">
        <v>232319</v>
      </c>
      <c r="G24" s="129">
        <v>111529</v>
      </c>
      <c r="H24" s="129">
        <v>137332</v>
      </c>
      <c r="I24" s="129">
        <v>191970</v>
      </c>
      <c r="J24" s="129">
        <v>105432</v>
      </c>
      <c r="K24" s="129">
        <v>131324</v>
      </c>
      <c r="L24" s="129">
        <v>6008</v>
      </c>
      <c r="M24" s="129">
        <v>18723</v>
      </c>
      <c r="N24" s="129">
        <v>40349</v>
      </c>
      <c r="O24" s="129">
        <v>6097</v>
      </c>
    </row>
    <row r="25" spans="1:15" ht="30" customHeight="1" thickTop="1">
      <c r="A25" s="344" t="s">
        <v>433</v>
      </c>
      <c r="B25" s="345"/>
      <c r="C25" s="466" t="s">
        <v>291</v>
      </c>
      <c r="D25" s="346"/>
      <c r="E25" s="632">
        <v>231225</v>
      </c>
      <c r="F25" s="632">
        <v>320981</v>
      </c>
      <c r="G25" s="632">
        <v>137547</v>
      </c>
      <c r="H25" s="632">
        <v>185201</v>
      </c>
      <c r="I25" s="632">
        <v>243522</v>
      </c>
      <c r="J25" s="632">
        <v>124332</v>
      </c>
      <c r="K25" s="632">
        <v>172838</v>
      </c>
      <c r="L25" s="632">
        <v>12363</v>
      </c>
      <c r="M25" s="632">
        <v>46024</v>
      </c>
      <c r="N25" s="632">
        <v>77459</v>
      </c>
      <c r="O25" s="632">
        <v>13215</v>
      </c>
    </row>
    <row r="26" spans="1:15" s="318" customFormat="1" ht="30" customHeight="1">
      <c r="A26" s="334" t="s">
        <v>326</v>
      </c>
      <c r="B26" s="335"/>
      <c r="C26" s="562" t="s">
        <v>44</v>
      </c>
      <c r="D26" s="336"/>
      <c r="E26" s="266">
        <v>250103</v>
      </c>
      <c r="F26" s="266">
        <v>269483</v>
      </c>
      <c r="G26" s="266">
        <v>179695</v>
      </c>
      <c r="H26" s="266">
        <v>250103</v>
      </c>
      <c r="I26" s="266">
        <v>269483</v>
      </c>
      <c r="J26" s="266">
        <v>179695</v>
      </c>
      <c r="K26" s="266">
        <v>219160</v>
      </c>
      <c r="L26" s="266">
        <v>30943</v>
      </c>
      <c r="M26" s="266">
        <v>0</v>
      </c>
      <c r="N26" s="266">
        <v>0</v>
      </c>
      <c r="O26" s="266">
        <v>0</v>
      </c>
    </row>
    <row r="27" spans="1:15" s="318" customFormat="1" ht="30" customHeight="1">
      <c r="A27" s="638" t="s">
        <v>328</v>
      </c>
      <c r="B27" s="639"/>
      <c r="C27" s="640" t="s">
        <v>292</v>
      </c>
      <c r="D27" s="641"/>
      <c r="E27" s="642" t="s">
        <v>43</v>
      </c>
      <c r="F27" s="642" t="s">
        <v>43</v>
      </c>
      <c r="G27" s="266" t="s">
        <v>43</v>
      </c>
      <c r="H27" s="266" t="s">
        <v>43</v>
      </c>
      <c r="I27" s="266" t="s">
        <v>43</v>
      </c>
      <c r="J27" s="266" t="s">
        <v>43</v>
      </c>
      <c r="K27" s="266" t="s">
        <v>43</v>
      </c>
      <c r="L27" s="266" t="s">
        <v>43</v>
      </c>
      <c r="M27" s="266" t="s">
        <v>43</v>
      </c>
      <c r="N27" s="266" t="s">
        <v>43</v>
      </c>
      <c r="O27" s="266" t="s">
        <v>43</v>
      </c>
    </row>
    <row r="28" spans="1:15" s="318" customFormat="1" ht="30" customHeight="1">
      <c r="A28" s="634" t="s">
        <v>434</v>
      </c>
      <c r="B28" s="635"/>
      <c r="C28" s="633" t="s">
        <v>440</v>
      </c>
      <c r="D28" s="636"/>
      <c r="E28" s="637">
        <v>280976</v>
      </c>
      <c r="F28" s="637">
        <v>308452</v>
      </c>
      <c r="G28" s="268">
        <v>213170</v>
      </c>
      <c r="H28" s="268">
        <v>227957</v>
      </c>
      <c r="I28" s="268">
        <v>261087</v>
      </c>
      <c r="J28" s="268">
        <v>146195</v>
      </c>
      <c r="K28" s="268">
        <v>212801</v>
      </c>
      <c r="L28" s="268">
        <v>15156</v>
      </c>
      <c r="M28" s="268">
        <v>53019</v>
      </c>
      <c r="N28" s="268">
        <v>47365</v>
      </c>
      <c r="O28" s="268">
        <v>66975</v>
      </c>
    </row>
    <row r="29" spans="1:15" s="318" customFormat="1" ht="30" customHeight="1">
      <c r="A29" s="643" t="s">
        <v>435</v>
      </c>
      <c r="B29" s="644"/>
      <c r="C29" s="645" t="s">
        <v>293</v>
      </c>
      <c r="D29" s="646"/>
      <c r="E29" s="647">
        <v>289019</v>
      </c>
      <c r="F29" s="647">
        <v>355575</v>
      </c>
      <c r="G29" s="647">
        <v>162351</v>
      </c>
      <c r="H29" s="647">
        <v>244042</v>
      </c>
      <c r="I29" s="647">
        <v>292429</v>
      </c>
      <c r="J29" s="647">
        <v>151952</v>
      </c>
      <c r="K29" s="647">
        <v>233739</v>
      </c>
      <c r="L29" s="647">
        <v>10303</v>
      </c>
      <c r="M29" s="647">
        <v>44977</v>
      </c>
      <c r="N29" s="647">
        <v>63146</v>
      </c>
      <c r="O29" s="647">
        <v>10399</v>
      </c>
    </row>
    <row r="30" spans="1:15" s="318" customFormat="1" ht="30" customHeight="1">
      <c r="A30" s="648" t="s">
        <v>436</v>
      </c>
      <c r="B30" s="649"/>
      <c r="C30" s="650" t="s">
        <v>294</v>
      </c>
      <c r="D30" s="651"/>
      <c r="E30" s="652">
        <v>190387</v>
      </c>
      <c r="F30" s="652">
        <v>281167</v>
      </c>
      <c r="G30" s="652">
        <v>151587</v>
      </c>
      <c r="H30" s="652">
        <v>131949</v>
      </c>
      <c r="I30" s="652">
        <v>185852</v>
      </c>
      <c r="J30" s="652">
        <v>108911</v>
      </c>
      <c r="K30" s="652">
        <v>127006</v>
      </c>
      <c r="L30" s="652">
        <v>4943</v>
      </c>
      <c r="M30" s="652">
        <v>58438</v>
      </c>
      <c r="N30" s="652">
        <v>95315</v>
      </c>
      <c r="O30" s="652">
        <v>42676</v>
      </c>
    </row>
    <row r="31" spans="1:15" s="318" customFormat="1" ht="30" customHeight="1">
      <c r="A31" s="331" t="s">
        <v>334</v>
      </c>
      <c r="B31" s="332"/>
      <c r="C31" s="562" t="s">
        <v>441</v>
      </c>
      <c r="D31" s="333"/>
      <c r="E31" s="265">
        <v>206148</v>
      </c>
      <c r="F31" s="265">
        <v>254446</v>
      </c>
      <c r="G31" s="265">
        <v>159928</v>
      </c>
      <c r="H31" s="265">
        <v>173017</v>
      </c>
      <c r="I31" s="265">
        <v>211407</v>
      </c>
      <c r="J31" s="265">
        <v>136278</v>
      </c>
      <c r="K31" s="265">
        <v>160665</v>
      </c>
      <c r="L31" s="265">
        <v>12352</v>
      </c>
      <c r="M31" s="265">
        <v>33131</v>
      </c>
      <c r="N31" s="265">
        <v>43039</v>
      </c>
      <c r="O31" s="265">
        <v>23650</v>
      </c>
    </row>
    <row r="32" spans="1:15" s="318" customFormat="1" ht="30" customHeight="1">
      <c r="A32" s="648" t="s">
        <v>437</v>
      </c>
      <c r="B32" s="649"/>
      <c r="C32" s="650" t="s">
        <v>442</v>
      </c>
      <c r="D32" s="651"/>
      <c r="E32" s="652">
        <v>89256</v>
      </c>
      <c r="F32" s="652">
        <v>113344</v>
      </c>
      <c r="G32" s="266">
        <v>75168</v>
      </c>
      <c r="H32" s="266">
        <v>78744</v>
      </c>
      <c r="I32" s="266">
        <v>97613</v>
      </c>
      <c r="J32" s="266">
        <v>67708</v>
      </c>
      <c r="K32" s="266">
        <v>76911</v>
      </c>
      <c r="L32" s="266">
        <v>1833</v>
      </c>
      <c r="M32" s="266">
        <v>10512</v>
      </c>
      <c r="N32" s="266">
        <v>15731</v>
      </c>
      <c r="O32" s="266">
        <v>7460</v>
      </c>
    </row>
    <row r="33" spans="1:15" s="318" customFormat="1" ht="30" customHeight="1">
      <c r="A33" s="337" t="s">
        <v>337</v>
      </c>
      <c r="B33" s="338"/>
      <c r="C33" s="653" t="s">
        <v>443</v>
      </c>
      <c r="D33" s="339"/>
      <c r="E33" s="267">
        <v>465515</v>
      </c>
      <c r="F33" s="267">
        <v>596009</v>
      </c>
      <c r="G33" s="267">
        <v>401331</v>
      </c>
      <c r="H33" s="267">
        <v>344243</v>
      </c>
      <c r="I33" s="267">
        <v>467679</v>
      </c>
      <c r="J33" s="267">
        <v>283531</v>
      </c>
      <c r="K33" s="267">
        <v>317161</v>
      </c>
      <c r="L33" s="267">
        <v>27082</v>
      </c>
      <c r="M33" s="267">
        <v>121272</v>
      </c>
      <c r="N33" s="267">
        <v>128330</v>
      </c>
      <c r="O33" s="267">
        <v>117800</v>
      </c>
    </row>
    <row r="34" spans="1:15" s="318" customFormat="1" ht="30" customHeight="1">
      <c r="A34" s="648" t="s">
        <v>438</v>
      </c>
      <c r="B34" s="649"/>
      <c r="C34" s="650" t="s">
        <v>444</v>
      </c>
      <c r="D34" s="651"/>
      <c r="E34" s="652">
        <v>211705</v>
      </c>
      <c r="F34" s="268">
        <v>245370</v>
      </c>
      <c r="G34" s="268">
        <v>200152</v>
      </c>
      <c r="H34" s="268">
        <v>181235</v>
      </c>
      <c r="I34" s="268">
        <v>209739</v>
      </c>
      <c r="J34" s="268">
        <v>171453</v>
      </c>
      <c r="K34" s="268">
        <v>180928</v>
      </c>
      <c r="L34" s="268">
        <v>307</v>
      </c>
      <c r="M34" s="268">
        <v>30470</v>
      </c>
      <c r="N34" s="268">
        <v>35631</v>
      </c>
      <c r="O34" s="268">
        <v>28699</v>
      </c>
    </row>
    <row r="35" spans="1:15" s="318" customFormat="1" ht="30" customHeight="1">
      <c r="A35" s="331" t="s">
        <v>340</v>
      </c>
      <c r="B35" s="332"/>
      <c r="C35" s="562" t="s">
        <v>445</v>
      </c>
      <c r="D35" s="333"/>
      <c r="E35" s="265">
        <v>185478</v>
      </c>
      <c r="F35" s="265">
        <v>331718</v>
      </c>
      <c r="G35" s="265">
        <v>160668</v>
      </c>
      <c r="H35" s="265">
        <v>171617</v>
      </c>
      <c r="I35" s="265">
        <v>249085</v>
      </c>
      <c r="J35" s="265">
        <v>158475</v>
      </c>
      <c r="K35" s="265">
        <v>163310</v>
      </c>
      <c r="L35" s="265">
        <v>8307</v>
      </c>
      <c r="M35" s="265">
        <v>13861</v>
      </c>
      <c r="N35" s="265">
        <v>82633</v>
      </c>
      <c r="O35" s="265">
        <v>2193</v>
      </c>
    </row>
    <row r="36" spans="1:15" s="318" customFormat="1" ht="30" customHeight="1">
      <c r="A36" s="638" t="s">
        <v>342</v>
      </c>
      <c r="B36" s="639"/>
      <c r="C36" s="640" t="s">
        <v>446</v>
      </c>
      <c r="D36" s="641"/>
      <c r="E36" s="642">
        <v>130964</v>
      </c>
      <c r="F36" s="266">
        <v>195570</v>
      </c>
      <c r="G36" s="266">
        <v>94775</v>
      </c>
      <c r="H36" s="266">
        <v>110265</v>
      </c>
      <c r="I36" s="266">
        <v>150675</v>
      </c>
      <c r="J36" s="266">
        <v>87629</v>
      </c>
      <c r="K36" s="266">
        <v>105713</v>
      </c>
      <c r="L36" s="266">
        <v>4552</v>
      </c>
      <c r="M36" s="266">
        <v>20699</v>
      </c>
      <c r="N36" s="266">
        <v>44895</v>
      </c>
      <c r="O36" s="266">
        <v>7146</v>
      </c>
    </row>
    <row r="37" spans="1:15" s="318" customFormat="1" ht="30" customHeight="1">
      <c r="A37" s="331" t="s">
        <v>439</v>
      </c>
      <c r="B37" s="332"/>
      <c r="C37" s="562" t="s">
        <v>447</v>
      </c>
      <c r="D37" s="333"/>
      <c r="E37" s="265">
        <v>271955</v>
      </c>
      <c r="F37" s="266">
        <v>317332</v>
      </c>
      <c r="G37" s="266">
        <v>146816</v>
      </c>
      <c r="H37" s="266">
        <v>258881</v>
      </c>
      <c r="I37" s="266">
        <v>302244</v>
      </c>
      <c r="J37" s="266">
        <v>139296</v>
      </c>
      <c r="K37" s="266">
        <v>246957</v>
      </c>
      <c r="L37" s="266">
        <v>11924</v>
      </c>
      <c r="M37" s="266">
        <v>13074</v>
      </c>
      <c r="N37" s="266">
        <v>15088</v>
      </c>
      <c r="O37" s="266">
        <v>7520</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2010-09-24T05:37:57Z</cp:lastPrinted>
  <dcterms:created xsi:type="dcterms:W3CDTF">1998-06-26T12:07:48Z</dcterms:created>
  <dcterms:modified xsi:type="dcterms:W3CDTF">2010-09-24T07:04:56Z</dcterms:modified>
  <cp:category/>
  <cp:version/>
  <cp:contentType/>
  <cp:contentStatus/>
</cp:coreProperties>
</file>