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'第1-1表'!$A$1:$O$46</definedName>
    <definedName name="_xlnm.Print_Area" localSheetId="9">'第1-2表'!$A$1:$O$45</definedName>
    <definedName name="_xlnm.Print_Area" localSheetId="10">'第2-1表'!$A$1:$P$47</definedName>
    <definedName name="_xlnm.Print_Area" localSheetId="11">'第2-2表'!$A$1:$P$47</definedName>
    <definedName name="_xlnm.Print_Area" localSheetId="12">'第3-1表'!$A$1:$S$47</definedName>
    <definedName name="_xlnm.Print_Area" localSheetId="13">'第3-2表'!$A$1:$S$47</definedName>
    <definedName name="_xlnm.Print_Area" localSheetId="14">'第4-1表'!$A$1:$N$24</definedName>
    <definedName name="_xlnm.Print_Area" localSheetId="15">'第4-2表'!$A$1:$N$24</definedName>
    <definedName name="_xlnm.Print_Area" localSheetId="16">'第5-1表'!$A$1:$L$25</definedName>
    <definedName name="_xlnm.Print_Area" localSheetId="17">'第5-2表'!$A$1:$L$25</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'付表３'!$A$1:$N$61</definedName>
    <definedName name="_xlnm.Print_Area" localSheetId="5">'付表４'!$A$1:$I$64</definedName>
    <definedName name="_xlnm.Print_Area" localSheetId="6">'付表５'!$A$1:$H$63</definedName>
    <definedName name="_xlnm.Print_Area" localSheetId="7">'付表６'!$A$1:$Y$47</definedName>
  </definedNames>
  <calcPr fullCalcOnLoad="1"/>
</workbook>
</file>

<file path=xl/sharedStrings.xml><?xml version="1.0" encoding="utf-8"?>
<sst xmlns="http://schemas.openxmlformats.org/spreadsheetml/2006/main" count="2765" uniqueCount="449">
  <si>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</si>
  <si>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</si>
  <si>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</si>
  <si>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</si>
  <si>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</si>
  <si>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</si>
  <si>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</si>
  <si>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</si>
  <si>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</si>
  <si>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</si>
  <si>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</si>
  <si>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</si>
  <si>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</si>
  <si>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</si>
  <si>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</si>
  <si>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</si>
  <si>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</si>
  <si>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</si>
  <si>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</si>
  <si>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</si>
  <si>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</si>
  <si>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</si>
  <si>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</si>
  <si>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</si>
  <si>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</si>
  <si>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</si>
  <si>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</si>
  <si>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</si>
  <si>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</si>
  <si>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</si>
  <si>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</si>
  <si>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</si>
  <si>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</si>
  <si>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</si>
  <si>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</si>
  <si>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</si>
  <si>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</si>
  <si>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</si>
  <si>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</si>
  <si>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</si>
  <si>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</si>
  <si>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</si>
  <si>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</si>
  <si>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</si>
  <si>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</si>
  <si>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</si>
  <si>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</si>
  <si>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</si>
  <si>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</si>
  <si>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</si>
  <si>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</si>
  <si>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</si>
  <si>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</si>
  <si>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</si>
  <si>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</si>
  <si>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</si>
  <si>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</si>
  <si>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</si>
  <si>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</si>
  <si>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</si>
  <si>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</si>
  <si>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</si>
  <si>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</si>
  <si>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</si>
  <si>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</si>
  <si>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</si>
  <si>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</si>
  <si>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</si>
  <si>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</si>
  <si>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</si>
  <si>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</si>
  <si>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</si>
  <si>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</si>
  <si>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</si>
  <si>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</si>
  <si>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</si>
  <si>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</si>
  <si>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</si>
  <si>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</si>
  <si>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</si>
  <si>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</si>
  <si>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</si>
  <si>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</si>
  <si>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</si>
  <si>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</si>
  <si>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</si>
  <si>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</si>
  <si>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</si>
  <si>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</si>
  <si>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</si>
  <si>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</si>
  <si>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</si>
  <si>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</si>
  <si>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</si>
  <si>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</si>
  <si>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</si>
  <si>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</si>
  <si>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</si>
  <si>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</si>
  <si>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</si>
  <si>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</si>
  <si>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</si>
  <si>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</si>
  <si>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</si>
  <si>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</si>
  <si>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</si>
  <si>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</si>
  <si>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</si>
  <si>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</si>
  <si>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</si>
  <si>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</si>
  <si>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</si>
  <si>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</si>
  <si>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</si>
  <si>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</si>
  <si>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</si>
  <si>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</si>
  <si>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</si>
  <si>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</si>
  <si>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</si>
  <si>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</si>
  <si>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</si>
  <si>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</si>
  <si>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</si>
  <si>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</si>
  <si>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</si>
  <si>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</si>
  <si>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</si>
  <si>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</si>
  <si>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</si>
  <si>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</si>
  <si>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</si>
  <si>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</si>
  <si>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</si>
  <si>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</si>
  <si>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</si>
  <si>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</si>
  <si>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</si>
  <si>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</si>
  <si>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</si>
  <si>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</si>
  <si>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</si>
  <si>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</si>
  <si>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</si>
  <si>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</si>
  <si>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</si>
  <si>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</si>
  <si>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</si>
  <si>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</si>
  <si>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</si>
  <si>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</si>
  <si>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</si>
  <si>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</si>
  <si>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</si>
  <si>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</si>
  <si>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付表１　常用労働者月間平均賃金、対前月、対前年同月増減率（規模５人以上）</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</si>
  <si>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</si>
  <si>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</si>
  <si>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</si>
  <si>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</si>
  <si>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</si>
  <si>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</si>
  <si>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</si>
  <si>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</si>
  <si>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</si>
  <si>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</si>
  <si>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</si>
  <si>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</si>
  <si>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</si>
  <si>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</si>
  <si>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</si>
  <si>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</si>
  <si>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</si>
  <si>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</si>
  <si>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</si>
  <si>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</si>
  <si>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</si>
  <si>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</si>
  <si>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</si>
  <si>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</si>
  <si>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</si>
  <si>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</si>
  <si>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</si>
  <si>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</si>
  <si>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</si>
  <si>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</si>
  <si>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</si>
  <si>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</si>
  <si>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</si>
  <si>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</si>
  <si>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</si>
  <si>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</si>
  <si>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</si>
  <si>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</si>
  <si>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</si>
  <si>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</si>
  <si>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</si>
  <si>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</si>
  <si>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</si>
  <si>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</si>
  <si>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</si>
  <si>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</si>
  <si>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</si>
  <si>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</si>
  <si>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</si>
  <si>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</si>
  <si>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</si>
  <si>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</si>
  <si>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</si>
  <si>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</si>
  <si>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</si>
  <si>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</si>
  <si>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</si>
  <si>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</si>
  <si>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</si>
  <si>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</si>
  <si>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</si>
  <si>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</si>
  <si>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</si>
  <si>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</si>
  <si>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</si>
  <si>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</si>
  <si>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</si>
  <si>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</si>
  <si>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</si>
  <si>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</si>
  <si>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</si>
  <si>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</si>
  <si>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</si>
  <si>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</si>
  <si>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</si>
  <si>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</si>
  <si>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</si>
  <si>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</si>
  <si>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</si>
  <si>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</si>
  <si>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</si>
  <si>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</si>
  <si>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</si>
  <si>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</si>
  <si>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</si>
  <si>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</si>
  <si>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</si>
  <si>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</si>
  <si>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</si>
  <si>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</si>
  <si>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</si>
  <si>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</si>
  <si>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</si>
  <si>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</si>
  <si>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</si>
  <si>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</si>
  <si>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</si>
  <si>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</si>
  <si>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</si>
  <si>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</si>
  <si>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</si>
  <si>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</si>
  <si>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</si>
  <si>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</si>
  <si>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</si>
  <si>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</si>
  <si>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</si>
  <si>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</si>
  <si>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</si>
  <si>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</si>
  <si>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</si>
  <si>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</si>
  <si>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</si>
  <si>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</si>
  <si>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</si>
  <si>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</si>
  <si>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</si>
  <si>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</si>
  <si>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</si>
  <si>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</si>
  <si>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</si>
  <si>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</si>
  <si>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</si>
  <si>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</si>
  <si>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</si>
  <si>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</si>
  <si>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</si>
  <si>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</si>
  <si>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</si>
  <si>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</si>
  <si>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</si>
  <si>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</si>
  <si>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</si>
  <si>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</si>
  <si>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</si>
  <si>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</si>
  <si>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</si>
  <si>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</si>
  <si>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</si>
  <si>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</si>
  <si>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</si>
  <si>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</si>
  <si>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</si>
  <si>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17　年 2005</t>
  </si>
  <si>
    <t>平　成　18　年 2006</t>
  </si>
  <si>
    <t>平　成　19　年 2007</t>
  </si>
  <si>
    <t>平　成　20　年 2008</t>
  </si>
  <si>
    <t>対 前 月 増 減 率 R.P.</t>
  </si>
  <si>
    <t xml:space="preserve">   平 成 21 年</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</si>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</sst>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19">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197" fontId="4" fillId="0" borderId="15" xfId="0" applyNumberFormat="1" applyFont="1" applyBorder="1" applyAlignment="1" applyProtection="1">
      <alignment vertical="center"/>
      <protection/>
    </xf>
    <xf numFmtId="197" fontId="4" fillId="0" borderId="14" xfId="0" applyNumberFormat="1" applyFont="1" applyBorder="1" applyAlignment="1" applyProtection="1">
      <alignment vertical="center"/>
      <protection/>
    </xf>
    <xf numFmtId="3" fontId="4" fillId="0" borderId="20"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52</xdr:row>
      <xdr:rowOff>76200</xdr:rowOff>
    </xdr:to>
    <xdr:sp>
      <xdr:nvSpPr>
        <xdr:cNvPr id="1" name="Rectangle 1"/>
        <xdr:cNvSpPr>
          <a:spLocks/>
        </xdr:cNvSpPr>
      </xdr:nvSpPr>
      <xdr:spPr>
        <a:xfrm>
          <a:off x="9525" y="9525"/>
          <a:ext cx="6115050"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事業所規模30人以上の各表及び事業所規模５人以上の各表において、「鉱業」については、調査対象事業所が少ないため表章していないが、調査産業計に含まれている。
２　事業所規模５人以上には事業所規模30人以上を含む。
３　各付表の産業名で、電気・ガス業、不動産・物品賃貸業、学術研究等、飲食サービス業等、生活関連サービス等、その他のサービス業とあるのは、それぞれ電気・ガス・熱供給・水道業、不動産業，物品賃貸業、学術研究，専門・技術サービス業、宿泊業，飲食サービス業、生活関連サービス業，娯楽業、サービス業（他に分類されないもの）のことである。
４　付表中各年平均の数値は、指数については各年1～12月の数値を単純平均したものである。なお、実質賃金指数の年平均は、名目賃金指数及び消費者物価指数のそれぞれについて、年平均をとったものの比率で算出する。
５　「対前年同月比」は原則として指数を基に作成しており、実数で算定した場合とは必ずしも一致しない。
６　統計表中「－」印は、調査あるいは集計を行っていない（指数については、指数化していない）箇所、または調査対象事業所が少ないため表章していない箇所である。
７　実質賃金指数は、名目賃金指数を総務省統計局調べ「那覇市消費者物価指数（帰属家賃を除く）」で除したものである。
８　指数は平成17年を基準（平成17年=100)としている。なお、5年に一度、基準時が更新される。
９　指数は、基準時更新及び第一種事業所（常用労働者が30人以上いる事業所として調査対象に指定する事業所）の抽出替えに伴い原則として過去に遡って改訂する。（直近では、平成21年1月分に改訂した）
　　　　　　　　　</a:t>
          </a:r>
          <a:r>
            <a:rPr lang="en-US" cap="none" sz="1100" b="1" i="0" u="none" baseline="0"/>
            <a:t>－毎月勤労統計調査地方調査の産業分類の変更について－</a:t>
          </a:r>
          <a:r>
            <a:rPr lang="en-US" cap="none" sz="1100" b="0" i="0" u="none" baseline="0"/>
            <a:t>
　 　　　　①　平成22年1月分の結果から、平成19年11月改定の日本標準産業分類（以下
   　　　　 　「新産業分類」という。）に基づき表章している。
 　　　　　②　「建設業」「製造業」「電気・ガス・熱供給・水道業」「金融業，保険業」の指数
　  　　　　　については、分類内容の変更がなかったため、過去の指数と時系列的に完全
　　  　　　　に接続している。
 　　　　　③　平成21年以前と産業の範囲としては厳密には接続しない「調査産業計」
 　　　   　　「情報通信業」「運輸業，郵便業」「卸売業，小売業」「教育，学習支援業」
 　　　　 　　「医療，福祉」「複合サービス業」の指数についても、過去の指数と単純に
　　　　 　　接続するものとする。
 　　　　　④　上記②及び③に掲げる産業以外の産業については、新設及び分類内容の
　 　　　　　変更により指数作成の基準となる数値がないので、当面の間、指数を作成しない。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85725</xdr:rowOff>
    </xdr:from>
    <xdr:to>
      <xdr:col>5</xdr:col>
      <xdr:colOff>19050</xdr:colOff>
      <xdr:row>28</xdr:row>
      <xdr:rowOff>85725</xdr:rowOff>
    </xdr:to>
    <xdr:sp>
      <xdr:nvSpPr>
        <xdr:cNvPr id="1" name="Line 1"/>
        <xdr:cNvSpPr>
          <a:spLocks/>
        </xdr:cNvSpPr>
      </xdr:nvSpPr>
      <xdr:spPr>
        <a:xfrm>
          <a:off x="1819275"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2" name="Line 5"/>
        <xdr:cNvSpPr>
          <a:spLocks/>
        </xdr:cNvSpPr>
      </xdr:nvSpPr>
      <xdr:spPr>
        <a:xfrm>
          <a:off x="3848100"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85725</xdr:rowOff>
    </xdr:from>
    <xdr:to>
      <xdr:col>5</xdr:col>
      <xdr:colOff>19050</xdr:colOff>
      <xdr:row>61</xdr:row>
      <xdr:rowOff>85725</xdr:rowOff>
    </xdr:to>
    <xdr:sp>
      <xdr:nvSpPr>
        <xdr:cNvPr id="3" name="Line 10"/>
        <xdr:cNvSpPr>
          <a:spLocks/>
        </xdr:cNvSpPr>
      </xdr:nvSpPr>
      <xdr:spPr>
        <a:xfrm>
          <a:off x="1819275"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4" name="Line 11"/>
        <xdr:cNvSpPr>
          <a:spLocks/>
        </xdr:cNvSpPr>
      </xdr:nvSpPr>
      <xdr:spPr>
        <a:xfrm>
          <a:off x="3848100"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workbookViewId="0" topLeftCell="A1">
      <selection activeCell="A1" sqref="A1"/>
    </sheetView>
  </sheetViews>
  <sheetFormatPr defaultColWidth="9.00390625" defaultRowHeight="13.5"/>
  <sheetData/>
  <printOptions/>
  <pageMargins left="0.984251968503937" right="0.3937007874015748"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3">
        <v>40330</v>
      </c>
      <c r="B1" s="713"/>
      <c r="C1" s="713"/>
      <c r="D1" s="115"/>
      <c r="E1" s="115"/>
      <c r="F1" s="115"/>
      <c r="G1" s="115"/>
      <c r="H1" s="262" t="s">
        <v>100</v>
      </c>
      <c r="I1" s="115"/>
      <c r="J1" s="115"/>
      <c r="K1" s="115"/>
      <c r="L1" s="115"/>
      <c r="M1" s="115"/>
      <c r="N1" s="115"/>
      <c r="O1" s="115"/>
    </row>
    <row r="2" spans="1:15" ht="14.25" customHeight="1">
      <c r="A2" s="714">
        <f>A1</f>
        <v>40330</v>
      </c>
      <c r="B2" s="714"/>
      <c r="C2" s="714"/>
      <c r="E2" s="461" t="s">
        <v>101</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102</v>
      </c>
      <c r="D5" s="315"/>
      <c r="E5" s="317"/>
      <c r="F5" s="315"/>
      <c r="G5" s="315"/>
      <c r="H5" s="315"/>
      <c r="I5" s="315"/>
      <c r="J5" s="315"/>
      <c r="K5" s="315"/>
      <c r="L5" s="315"/>
      <c r="M5" s="315"/>
      <c r="N5" s="315"/>
      <c r="O5" s="536"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0" t="s">
        <v>284</v>
      </c>
      <c r="D8" s="321"/>
      <c r="E8" s="144">
        <v>325747</v>
      </c>
      <c r="F8" s="144">
        <v>412956</v>
      </c>
      <c r="G8" s="144">
        <v>232344</v>
      </c>
      <c r="H8" s="144">
        <v>209419</v>
      </c>
      <c r="I8" s="144">
        <v>258894</v>
      </c>
      <c r="J8" s="144">
        <v>156429</v>
      </c>
      <c r="K8" s="144">
        <v>198482</v>
      </c>
      <c r="L8" s="144">
        <v>10937</v>
      </c>
      <c r="M8" s="144">
        <v>116328</v>
      </c>
      <c r="N8" s="144">
        <v>154062</v>
      </c>
      <c r="O8" s="144">
        <v>75915</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442736</v>
      </c>
      <c r="F10" s="129">
        <v>480485</v>
      </c>
      <c r="G10" s="129">
        <v>266384</v>
      </c>
      <c r="H10" s="129">
        <v>299431</v>
      </c>
      <c r="I10" s="129">
        <v>321601</v>
      </c>
      <c r="J10" s="129">
        <v>195858</v>
      </c>
      <c r="K10" s="129">
        <v>286498</v>
      </c>
      <c r="L10" s="129">
        <v>12933</v>
      </c>
      <c r="M10" s="129">
        <v>143305</v>
      </c>
      <c r="N10" s="129">
        <v>158884</v>
      </c>
      <c r="O10" s="129">
        <v>70526</v>
      </c>
    </row>
    <row r="11" spans="1:15" ht="30" customHeight="1">
      <c r="A11" s="325" t="s">
        <v>417</v>
      </c>
      <c r="B11" s="326"/>
      <c r="C11" s="467" t="s">
        <v>286</v>
      </c>
      <c r="D11" s="327"/>
      <c r="E11" s="129">
        <v>297788</v>
      </c>
      <c r="F11" s="129">
        <v>369581</v>
      </c>
      <c r="G11" s="129">
        <v>181830</v>
      </c>
      <c r="H11" s="129">
        <v>204742</v>
      </c>
      <c r="I11" s="129">
        <v>242252</v>
      </c>
      <c r="J11" s="129">
        <v>144157</v>
      </c>
      <c r="K11" s="129">
        <v>195218</v>
      </c>
      <c r="L11" s="129">
        <v>9524</v>
      </c>
      <c r="M11" s="129">
        <v>93046</v>
      </c>
      <c r="N11" s="129">
        <v>127329</v>
      </c>
      <c r="O11" s="129">
        <v>37673</v>
      </c>
    </row>
    <row r="12" spans="1:15" ht="30" customHeight="1">
      <c r="A12" s="325" t="s">
        <v>418</v>
      </c>
      <c r="B12" s="326"/>
      <c r="C12" s="467" t="s">
        <v>287</v>
      </c>
      <c r="D12" s="327"/>
      <c r="E12" s="129">
        <v>1031073</v>
      </c>
      <c r="F12" s="129">
        <v>1075747</v>
      </c>
      <c r="G12" s="129">
        <v>832084</v>
      </c>
      <c r="H12" s="129">
        <v>375880</v>
      </c>
      <c r="I12" s="129">
        <v>394754</v>
      </c>
      <c r="J12" s="129">
        <v>291811</v>
      </c>
      <c r="K12" s="129">
        <v>348595</v>
      </c>
      <c r="L12" s="129">
        <v>27285</v>
      </c>
      <c r="M12" s="129">
        <v>655193</v>
      </c>
      <c r="N12" s="129">
        <v>680993</v>
      </c>
      <c r="O12" s="129">
        <v>540273</v>
      </c>
    </row>
    <row r="13" spans="1:15" ht="30" customHeight="1">
      <c r="A13" s="325" t="s">
        <v>419</v>
      </c>
      <c r="B13" s="326"/>
      <c r="C13" s="467" t="s">
        <v>288</v>
      </c>
      <c r="D13" s="327"/>
      <c r="E13" s="129">
        <v>312391</v>
      </c>
      <c r="F13" s="129">
        <v>423868</v>
      </c>
      <c r="G13" s="129">
        <v>165442</v>
      </c>
      <c r="H13" s="129">
        <v>202284</v>
      </c>
      <c r="I13" s="129">
        <v>259368</v>
      </c>
      <c r="J13" s="129">
        <v>127037</v>
      </c>
      <c r="K13" s="129">
        <v>189269</v>
      </c>
      <c r="L13" s="129">
        <v>13015</v>
      </c>
      <c r="M13" s="129">
        <v>110107</v>
      </c>
      <c r="N13" s="129">
        <v>164500</v>
      </c>
      <c r="O13" s="129">
        <v>38405</v>
      </c>
    </row>
    <row r="14" spans="1:15" ht="30" customHeight="1">
      <c r="A14" s="325" t="s">
        <v>420</v>
      </c>
      <c r="B14" s="326"/>
      <c r="C14" s="467" t="s">
        <v>421</v>
      </c>
      <c r="D14" s="327"/>
      <c r="E14" s="129">
        <v>208711</v>
      </c>
      <c r="F14" s="129">
        <v>214861</v>
      </c>
      <c r="G14" s="129">
        <v>162684</v>
      </c>
      <c r="H14" s="129">
        <v>178891</v>
      </c>
      <c r="I14" s="129">
        <v>183372</v>
      </c>
      <c r="J14" s="129">
        <v>145354</v>
      </c>
      <c r="K14" s="129">
        <v>156848</v>
      </c>
      <c r="L14" s="129">
        <v>22043</v>
      </c>
      <c r="M14" s="129">
        <v>29820</v>
      </c>
      <c r="N14" s="129">
        <v>31489</v>
      </c>
      <c r="O14" s="129">
        <v>17330</v>
      </c>
    </row>
    <row r="15" spans="1:15" ht="30" customHeight="1">
      <c r="A15" s="325" t="s">
        <v>422</v>
      </c>
      <c r="B15" s="326"/>
      <c r="C15" s="467" t="s">
        <v>423</v>
      </c>
      <c r="D15" s="327"/>
      <c r="E15" s="129">
        <v>183162</v>
      </c>
      <c r="F15" s="129">
        <v>250957</v>
      </c>
      <c r="G15" s="129">
        <v>114989</v>
      </c>
      <c r="H15" s="129">
        <v>156396</v>
      </c>
      <c r="I15" s="129">
        <v>204277</v>
      </c>
      <c r="J15" s="129">
        <v>108248</v>
      </c>
      <c r="K15" s="129">
        <v>149144</v>
      </c>
      <c r="L15" s="129">
        <v>7252</v>
      </c>
      <c r="M15" s="129">
        <v>26766</v>
      </c>
      <c r="N15" s="129">
        <v>46680</v>
      </c>
      <c r="O15" s="129">
        <v>6741</v>
      </c>
    </row>
    <row r="16" spans="1:15" ht="30" customHeight="1">
      <c r="A16" s="325" t="s">
        <v>374</v>
      </c>
      <c r="B16" s="326"/>
      <c r="C16" s="467" t="s">
        <v>424</v>
      </c>
      <c r="D16" s="327"/>
      <c r="E16" s="129">
        <v>684788</v>
      </c>
      <c r="F16" s="129">
        <v>985434</v>
      </c>
      <c r="G16" s="129">
        <v>448098</v>
      </c>
      <c r="H16" s="129">
        <v>303368</v>
      </c>
      <c r="I16" s="129">
        <v>417747</v>
      </c>
      <c r="J16" s="129">
        <v>213321</v>
      </c>
      <c r="K16" s="129">
        <v>282107</v>
      </c>
      <c r="L16" s="129">
        <v>21261</v>
      </c>
      <c r="M16" s="129">
        <v>381420</v>
      </c>
      <c r="N16" s="129">
        <v>567687</v>
      </c>
      <c r="O16" s="129">
        <v>234777</v>
      </c>
    </row>
    <row r="17" spans="1:15" ht="30" customHeight="1">
      <c r="A17" s="325" t="s">
        <v>376</v>
      </c>
      <c r="B17" s="326"/>
      <c r="C17" s="467" t="s">
        <v>425</v>
      </c>
      <c r="D17" s="327"/>
      <c r="E17" s="129">
        <v>290483</v>
      </c>
      <c r="F17" s="129">
        <v>338483</v>
      </c>
      <c r="G17" s="129">
        <v>196098</v>
      </c>
      <c r="H17" s="129">
        <v>220735</v>
      </c>
      <c r="I17" s="129">
        <v>251383</v>
      </c>
      <c r="J17" s="129">
        <v>160469</v>
      </c>
      <c r="K17" s="129">
        <v>212877</v>
      </c>
      <c r="L17" s="129">
        <v>7858</v>
      </c>
      <c r="M17" s="129">
        <v>69748</v>
      </c>
      <c r="N17" s="129">
        <v>87100</v>
      </c>
      <c r="O17" s="129">
        <v>35629</v>
      </c>
    </row>
    <row r="18" spans="1:15" ht="30" customHeight="1">
      <c r="A18" s="325" t="s">
        <v>426</v>
      </c>
      <c r="B18" s="326"/>
      <c r="C18" s="467" t="s">
        <v>427</v>
      </c>
      <c r="D18" s="327"/>
      <c r="E18" s="129">
        <v>353425</v>
      </c>
      <c r="F18" s="129">
        <v>389858</v>
      </c>
      <c r="G18" s="129">
        <v>238753</v>
      </c>
      <c r="H18" s="129">
        <v>265522</v>
      </c>
      <c r="I18" s="129">
        <v>294024</v>
      </c>
      <c r="J18" s="129">
        <v>175813</v>
      </c>
      <c r="K18" s="129">
        <v>262079</v>
      </c>
      <c r="L18" s="129">
        <v>3443</v>
      </c>
      <c r="M18" s="129">
        <v>87903</v>
      </c>
      <c r="N18" s="129">
        <v>95834</v>
      </c>
      <c r="O18" s="129">
        <v>62940</v>
      </c>
    </row>
    <row r="19" spans="1:15" ht="30" customHeight="1">
      <c r="A19" s="325" t="s">
        <v>56</v>
      </c>
      <c r="B19" s="326"/>
      <c r="C19" s="467" t="s">
        <v>428</v>
      </c>
      <c r="D19" s="327"/>
      <c r="E19" s="129">
        <v>205321</v>
      </c>
      <c r="F19" s="129">
        <v>337160</v>
      </c>
      <c r="G19" s="129">
        <v>115084</v>
      </c>
      <c r="H19" s="129">
        <v>132417</v>
      </c>
      <c r="I19" s="129">
        <v>193804</v>
      </c>
      <c r="J19" s="129">
        <v>90401</v>
      </c>
      <c r="K19" s="129">
        <v>127415</v>
      </c>
      <c r="L19" s="129">
        <v>5002</v>
      </c>
      <c r="M19" s="129">
        <v>72904</v>
      </c>
      <c r="N19" s="129">
        <v>143356</v>
      </c>
      <c r="O19" s="129">
        <v>24683</v>
      </c>
    </row>
    <row r="20" spans="1:15" ht="30" customHeight="1">
      <c r="A20" s="325" t="s">
        <v>429</v>
      </c>
      <c r="B20" s="326"/>
      <c r="C20" s="467" t="s">
        <v>430</v>
      </c>
      <c r="D20" s="327"/>
      <c r="E20" s="129">
        <v>208605</v>
      </c>
      <c r="F20" s="129">
        <v>253028</v>
      </c>
      <c r="G20" s="129">
        <v>150218</v>
      </c>
      <c r="H20" s="129">
        <v>197694</v>
      </c>
      <c r="I20" s="129">
        <v>243227</v>
      </c>
      <c r="J20" s="129">
        <v>137847</v>
      </c>
      <c r="K20" s="129">
        <v>188124</v>
      </c>
      <c r="L20" s="129">
        <v>9570</v>
      </c>
      <c r="M20" s="129">
        <v>10911</v>
      </c>
      <c r="N20" s="129">
        <v>9801</v>
      </c>
      <c r="O20" s="129">
        <v>12371</v>
      </c>
    </row>
    <row r="21" spans="1:15" ht="30" customHeight="1">
      <c r="A21" s="325" t="s">
        <v>58</v>
      </c>
      <c r="B21" s="326"/>
      <c r="C21" s="467" t="s">
        <v>289</v>
      </c>
      <c r="D21" s="327"/>
      <c r="E21" s="129">
        <v>665193</v>
      </c>
      <c r="F21" s="129">
        <v>849662</v>
      </c>
      <c r="G21" s="129">
        <v>484205</v>
      </c>
      <c r="H21" s="129">
        <v>270050</v>
      </c>
      <c r="I21" s="129">
        <v>322434</v>
      </c>
      <c r="J21" s="129">
        <v>218654</v>
      </c>
      <c r="K21" s="129">
        <v>258885</v>
      </c>
      <c r="L21" s="129">
        <v>11165</v>
      </c>
      <c r="M21" s="129">
        <v>395143</v>
      </c>
      <c r="N21" s="129">
        <v>527228</v>
      </c>
      <c r="O21" s="129">
        <v>265551</v>
      </c>
    </row>
    <row r="22" spans="1:15" ht="30" customHeight="1">
      <c r="A22" s="325" t="s">
        <v>59</v>
      </c>
      <c r="B22" s="326"/>
      <c r="C22" s="561" t="s">
        <v>431</v>
      </c>
      <c r="D22" s="327"/>
      <c r="E22" s="167">
        <v>366339</v>
      </c>
      <c r="F22" s="148">
        <v>533821</v>
      </c>
      <c r="G22" s="148">
        <v>306777</v>
      </c>
      <c r="H22" s="148">
        <v>248403</v>
      </c>
      <c r="I22" s="148">
        <v>363702</v>
      </c>
      <c r="J22" s="148">
        <v>207399</v>
      </c>
      <c r="K22" s="148">
        <v>233201</v>
      </c>
      <c r="L22" s="148">
        <v>15202</v>
      </c>
      <c r="M22" s="148">
        <v>117936</v>
      </c>
      <c r="N22" s="148">
        <v>170119</v>
      </c>
      <c r="O22" s="148">
        <v>99378</v>
      </c>
    </row>
    <row r="23" spans="1:15" ht="30" customHeight="1">
      <c r="A23" s="325" t="s">
        <v>60</v>
      </c>
      <c r="B23" s="326"/>
      <c r="C23" s="467" t="s">
        <v>320</v>
      </c>
      <c r="D23" s="327"/>
      <c r="E23" s="167">
        <v>573448</v>
      </c>
      <c r="F23" s="148">
        <v>684235</v>
      </c>
      <c r="G23" s="148">
        <v>416038</v>
      </c>
      <c r="H23" s="148">
        <v>266988</v>
      </c>
      <c r="I23" s="148">
        <v>308071</v>
      </c>
      <c r="J23" s="148">
        <v>208617</v>
      </c>
      <c r="K23" s="148">
        <v>256144</v>
      </c>
      <c r="L23" s="148">
        <v>10844</v>
      </c>
      <c r="M23" s="148">
        <v>306460</v>
      </c>
      <c r="N23" s="148">
        <v>376164</v>
      </c>
      <c r="O23" s="148">
        <v>207421</v>
      </c>
    </row>
    <row r="24" spans="1:15" ht="30" customHeight="1" thickBot="1">
      <c r="A24" s="325" t="s">
        <v>432</v>
      </c>
      <c r="B24" s="326"/>
      <c r="C24" s="631" t="s">
        <v>290</v>
      </c>
      <c r="D24" s="327"/>
      <c r="E24" s="129">
        <v>167178</v>
      </c>
      <c r="F24" s="129">
        <v>223055</v>
      </c>
      <c r="G24" s="129">
        <v>115606</v>
      </c>
      <c r="H24" s="129">
        <v>144336</v>
      </c>
      <c r="I24" s="129">
        <v>188375</v>
      </c>
      <c r="J24" s="129">
        <v>103690</v>
      </c>
      <c r="K24" s="129">
        <v>139555</v>
      </c>
      <c r="L24" s="129">
        <v>4781</v>
      </c>
      <c r="M24" s="129">
        <v>22842</v>
      </c>
      <c r="N24" s="129">
        <v>34680</v>
      </c>
      <c r="O24" s="129">
        <v>11916</v>
      </c>
    </row>
    <row r="25" spans="1:15" ht="30" customHeight="1" thickTop="1">
      <c r="A25" s="344" t="s">
        <v>433</v>
      </c>
      <c r="B25" s="345"/>
      <c r="C25" s="466" t="s">
        <v>291</v>
      </c>
      <c r="D25" s="346"/>
      <c r="E25" s="632">
        <v>324977</v>
      </c>
      <c r="F25" s="632">
        <v>420195</v>
      </c>
      <c r="G25" s="632">
        <v>196366</v>
      </c>
      <c r="H25" s="632">
        <v>206152</v>
      </c>
      <c r="I25" s="632">
        <v>247088</v>
      </c>
      <c r="J25" s="632">
        <v>150859</v>
      </c>
      <c r="K25" s="632">
        <v>197685</v>
      </c>
      <c r="L25" s="632">
        <v>8467</v>
      </c>
      <c r="M25" s="632">
        <v>118825</v>
      </c>
      <c r="N25" s="632">
        <v>173107</v>
      </c>
      <c r="O25" s="632">
        <v>45507</v>
      </c>
    </row>
    <row r="26" spans="1:15" s="318" customFormat="1" ht="30" customHeight="1">
      <c r="A26" s="334" t="s">
        <v>326</v>
      </c>
      <c r="B26" s="335"/>
      <c r="C26" s="562" t="s">
        <v>44</v>
      </c>
      <c r="D26" s="336"/>
      <c r="E26" s="266">
        <v>248623</v>
      </c>
      <c r="F26" s="266">
        <v>264099</v>
      </c>
      <c r="G26" s="266">
        <v>195777</v>
      </c>
      <c r="H26" s="266">
        <v>234896</v>
      </c>
      <c r="I26" s="266">
        <v>251282</v>
      </c>
      <c r="J26" s="266">
        <v>178942</v>
      </c>
      <c r="K26" s="266">
        <v>215493</v>
      </c>
      <c r="L26" s="266">
        <v>19403</v>
      </c>
      <c r="M26" s="266">
        <v>13727</v>
      </c>
      <c r="N26" s="266">
        <v>12817</v>
      </c>
      <c r="O26" s="266">
        <v>16835</v>
      </c>
    </row>
    <row r="27" spans="1:15" s="318" customFormat="1" ht="30" customHeight="1">
      <c r="A27" s="638" t="s">
        <v>328</v>
      </c>
      <c r="B27" s="639"/>
      <c r="C27" s="640" t="s">
        <v>292</v>
      </c>
      <c r="D27" s="641"/>
      <c r="E27" s="642">
        <v>326473</v>
      </c>
      <c r="F27" s="642">
        <v>341544</v>
      </c>
      <c r="G27" s="266">
        <v>246457</v>
      </c>
      <c r="H27" s="266">
        <v>221336</v>
      </c>
      <c r="I27" s="266">
        <v>232737</v>
      </c>
      <c r="J27" s="266">
        <v>160805</v>
      </c>
      <c r="K27" s="266">
        <v>203891</v>
      </c>
      <c r="L27" s="266">
        <v>17445</v>
      </c>
      <c r="M27" s="266">
        <v>105137</v>
      </c>
      <c r="N27" s="266">
        <v>108807</v>
      </c>
      <c r="O27" s="266">
        <v>85652</v>
      </c>
    </row>
    <row r="28" spans="1:15" s="318" customFormat="1" ht="30" customHeight="1">
      <c r="A28" s="634" t="s">
        <v>434</v>
      </c>
      <c r="B28" s="635"/>
      <c r="C28" s="633" t="s">
        <v>440</v>
      </c>
      <c r="D28" s="636"/>
      <c r="E28" s="637">
        <v>231939</v>
      </c>
      <c r="F28" s="637">
        <v>289960</v>
      </c>
      <c r="G28" s="268">
        <v>125969</v>
      </c>
      <c r="H28" s="268">
        <v>189091</v>
      </c>
      <c r="I28" s="268">
        <v>229960</v>
      </c>
      <c r="J28" s="268">
        <v>114447</v>
      </c>
      <c r="K28" s="268">
        <v>181054</v>
      </c>
      <c r="L28" s="268">
        <v>8037</v>
      </c>
      <c r="M28" s="268">
        <v>42848</v>
      </c>
      <c r="N28" s="268">
        <v>60000</v>
      </c>
      <c r="O28" s="268">
        <v>11522</v>
      </c>
    </row>
    <row r="29" spans="1:15" s="318" customFormat="1" ht="30" customHeight="1">
      <c r="A29" s="643" t="s">
        <v>435</v>
      </c>
      <c r="B29" s="644"/>
      <c r="C29" s="645" t="s">
        <v>293</v>
      </c>
      <c r="D29" s="646"/>
      <c r="E29" s="647">
        <v>311210</v>
      </c>
      <c r="F29" s="647">
        <v>369508</v>
      </c>
      <c r="G29" s="647">
        <v>178568</v>
      </c>
      <c r="H29" s="647">
        <v>224725</v>
      </c>
      <c r="I29" s="647">
        <v>258017</v>
      </c>
      <c r="J29" s="647">
        <v>148977</v>
      </c>
      <c r="K29" s="647">
        <v>215155</v>
      </c>
      <c r="L29" s="647">
        <v>9570</v>
      </c>
      <c r="M29" s="647">
        <v>86485</v>
      </c>
      <c r="N29" s="647">
        <v>111491</v>
      </c>
      <c r="O29" s="647">
        <v>29591</v>
      </c>
    </row>
    <row r="30" spans="1:15" s="318" customFormat="1" ht="30" customHeight="1">
      <c r="A30" s="648" t="s">
        <v>436</v>
      </c>
      <c r="B30" s="649"/>
      <c r="C30" s="650" t="s">
        <v>294</v>
      </c>
      <c r="D30" s="651"/>
      <c r="E30" s="652">
        <v>130511</v>
      </c>
      <c r="F30" s="652">
        <v>170695</v>
      </c>
      <c r="G30" s="652">
        <v>101182</v>
      </c>
      <c r="H30" s="652">
        <v>128300</v>
      </c>
      <c r="I30" s="652">
        <v>167893</v>
      </c>
      <c r="J30" s="652">
        <v>99403</v>
      </c>
      <c r="K30" s="652">
        <v>122001</v>
      </c>
      <c r="L30" s="652">
        <v>6299</v>
      </c>
      <c r="M30" s="652">
        <v>2211</v>
      </c>
      <c r="N30" s="652">
        <v>2802</v>
      </c>
      <c r="O30" s="652">
        <v>1779</v>
      </c>
    </row>
    <row r="31" spans="1:15" s="318" customFormat="1" ht="30" customHeight="1">
      <c r="A31" s="331" t="s">
        <v>334</v>
      </c>
      <c r="B31" s="332"/>
      <c r="C31" s="562" t="s">
        <v>441</v>
      </c>
      <c r="D31" s="333"/>
      <c r="E31" s="265">
        <v>187754</v>
      </c>
      <c r="F31" s="265">
        <v>235880</v>
      </c>
      <c r="G31" s="265">
        <v>140982</v>
      </c>
      <c r="H31" s="265">
        <v>167608</v>
      </c>
      <c r="I31" s="265">
        <v>207676</v>
      </c>
      <c r="J31" s="265">
        <v>128667</v>
      </c>
      <c r="K31" s="265">
        <v>159264</v>
      </c>
      <c r="L31" s="265">
        <v>8344</v>
      </c>
      <c r="M31" s="265">
        <v>20146</v>
      </c>
      <c r="N31" s="265">
        <v>28204</v>
      </c>
      <c r="O31" s="265">
        <v>12315</v>
      </c>
    </row>
    <row r="32" spans="1:15" s="318" customFormat="1" ht="30" customHeight="1">
      <c r="A32" s="648" t="s">
        <v>437</v>
      </c>
      <c r="B32" s="649"/>
      <c r="C32" s="650" t="s">
        <v>442</v>
      </c>
      <c r="D32" s="651"/>
      <c r="E32" s="652">
        <v>210152</v>
      </c>
      <c r="F32" s="652">
        <v>373045</v>
      </c>
      <c r="G32" s="266">
        <v>109234</v>
      </c>
      <c r="H32" s="266">
        <v>122740</v>
      </c>
      <c r="I32" s="266">
        <v>188890</v>
      </c>
      <c r="J32" s="266">
        <v>81758</v>
      </c>
      <c r="K32" s="266">
        <v>118657</v>
      </c>
      <c r="L32" s="266">
        <v>4083</v>
      </c>
      <c r="M32" s="266">
        <v>87412</v>
      </c>
      <c r="N32" s="266">
        <v>184155</v>
      </c>
      <c r="O32" s="266">
        <v>27476</v>
      </c>
    </row>
    <row r="33" spans="1:15" s="318" customFormat="1" ht="30" customHeight="1">
      <c r="A33" s="337" t="s">
        <v>337</v>
      </c>
      <c r="B33" s="338"/>
      <c r="C33" s="653" t="s">
        <v>443</v>
      </c>
      <c r="D33" s="339"/>
      <c r="E33" s="267">
        <v>439587</v>
      </c>
      <c r="F33" s="267">
        <v>643857</v>
      </c>
      <c r="G33" s="267">
        <v>357301</v>
      </c>
      <c r="H33" s="267">
        <v>306709</v>
      </c>
      <c r="I33" s="267">
        <v>461461</v>
      </c>
      <c r="J33" s="267">
        <v>244370</v>
      </c>
      <c r="K33" s="267">
        <v>281060</v>
      </c>
      <c r="L33" s="267">
        <v>25649</v>
      </c>
      <c r="M33" s="267">
        <v>132878</v>
      </c>
      <c r="N33" s="267">
        <v>182396</v>
      </c>
      <c r="O33" s="267">
        <v>112931</v>
      </c>
    </row>
    <row r="34" spans="1:15" s="318" customFormat="1" ht="30" customHeight="1">
      <c r="A34" s="648" t="s">
        <v>438</v>
      </c>
      <c r="B34" s="649"/>
      <c r="C34" s="650" t="s">
        <v>444</v>
      </c>
      <c r="D34" s="651"/>
      <c r="E34" s="652">
        <v>271773</v>
      </c>
      <c r="F34" s="268">
        <v>356684</v>
      </c>
      <c r="G34" s="268">
        <v>246367</v>
      </c>
      <c r="H34" s="268">
        <v>173128</v>
      </c>
      <c r="I34" s="268">
        <v>206329</v>
      </c>
      <c r="J34" s="268">
        <v>163194</v>
      </c>
      <c r="K34" s="268">
        <v>171414</v>
      </c>
      <c r="L34" s="268">
        <v>1714</v>
      </c>
      <c r="M34" s="268">
        <v>98645</v>
      </c>
      <c r="N34" s="268">
        <v>150355</v>
      </c>
      <c r="O34" s="268">
        <v>83173</v>
      </c>
    </row>
    <row r="35" spans="1:15" s="318" customFormat="1" ht="30" customHeight="1">
      <c r="A35" s="331" t="s">
        <v>340</v>
      </c>
      <c r="B35" s="332"/>
      <c r="C35" s="562" t="s">
        <v>445</v>
      </c>
      <c r="D35" s="333"/>
      <c r="E35" s="265">
        <v>169475</v>
      </c>
      <c r="F35" s="265">
        <v>257990</v>
      </c>
      <c r="G35" s="265">
        <v>154754</v>
      </c>
      <c r="H35" s="265">
        <v>166794</v>
      </c>
      <c r="I35" s="265">
        <v>251223</v>
      </c>
      <c r="J35" s="265">
        <v>152753</v>
      </c>
      <c r="K35" s="265">
        <v>159656</v>
      </c>
      <c r="L35" s="265">
        <v>7138</v>
      </c>
      <c r="M35" s="265">
        <v>2681</v>
      </c>
      <c r="N35" s="265">
        <v>6767</v>
      </c>
      <c r="O35" s="265">
        <v>2001</v>
      </c>
    </row>
    <row r="36" spans="1:15" s="318" customFormat="1" ht="30" customHeight="1">
      <c r="A36" s="638" t="s">
        <v>342</v>
      </c>
      <c r="B36" s="639"/>
      <c r="C36" s="640" t="s">
        <v>446</v>
      </c>
      <c r="D36" s="641"/>
      <c r="E36" s="642">
        <v>128534</v>
      </c>
      <c r="F36" s="266">
        <v>177270</v>
      </c>
      <c r="G36" s="266">
        <v>95011</v>
      </c>
      <c r="H36" s="266">
        <v>115218</v>
      </c>
      <c r="I36" s="266">
        <v>159609</v>
      </c>
      <c r="J36" s="266">
        <v>84684</v>
      </c>
      <c r="K36" s="266">
        <v>111168</v>
      </c>
      <c r="L36" s="266">
        <v>4050</v>
      </c>
      <c r="M36" s="266">
        <v>13316</v>
      </c>
      <c r="N36" s="266">
        <v>17661</v>
      </c>
      <c r="O36" s="266">
        <v>10327</v>
      </c>
    </row>
    <row r="37" spans="1:15" s="318" customFormat="1" ht="30" customHeight="1">
      <c r="A37" s="331" t="s">
        <v>439</v>
      </c>
      <c r="B37" s="332"/>
      <c r="C37" s="562" t="s">
        <v>447</v>
      </c>
      <c r="D37" s="333"/>
      <c r="E37" s="265">
        <v>256583</v>
      </c>
      <c r="F37" s="266">
        <v>274558</v>
      </c>
      <c r="G37" s="266">
        <v>182936</v>
      </c>
      <c r="H37" s="266">
        <v>202222</v>
      </c>
      <c r="I37" s="266">
        <v>217415</v>
      </c>
      <c r="J37" s="266">
        <v>139975</v>
      </c>
      <c r="K37" s="266">
        <v>196807</v>
      </c>
      <c r="L37" s="266">
        <v>5415</v>
      </c>
      <c r="M37" s="266">
        <v>54361</v>
      </c>
      <c r="N37" s="266">
        <v>57143</v>
      </c>
      <c r="O37" s="266">
        <v>42961</v>
      </c>
    </row>
    <row r="38" spans="1:15" s="318" customFormat="1" ht="18" customHeight="1" hidden="1">
      <c r="A38" s="337"/>
      <c r="B38" s="338"/>
      <c r="C38" s="127" t="s">
        <v>45</v>
      </c>
      <c r="D38" s="339"/>
      <c r="E38" s="269" t="s">
        <v>43</v>
      </c>
      <c r="F38" s="270" t="s">
        <v>43</v>
      </c>
      <c r="G38" s="270" t="s">
        <v>43</v>
      </c>
      <c r="H38" s="270" t="s">
        <v>43</v>
      </c>
      <c r="I38" s="270" t="s">
        <v>43</v>
      </c>
      <c r="J38" s="270" t="s">
        <v>43</v>
      </c>
      <c r="K38" s="270" t="s">
        <v>43</v>
      </c>
      <c r="L38" s="270" t="s">
        <v>43</v>
      </c>
      <c r="M38" s="270" t="s">
        <v>43</v>
      </c>
      <c r="N38" s="270" t="s">
        <v>43</v>
      </c>
      <c r="O38" s="270" t="s">
        <v>43</v>
      </c>
    </row>
    <row r="39" spans="1:15" s="318" customFormat="1" ht="18" customHeight="1" hidden="1">
      <c r="A39" s="334"/>
      <c r="B39" s="335"/>
      <c r="C39" s="128" t="s">
        <v>46</v>
      </c>
      <c r="D39" s="336"/>
      <c r="E39" s="167" t="s">
        <v>43</v>
      </c>
      <c r="F39" s="148" t="s">
        <v>43</v>
      </c>
      <c r="G39" s="148" t="s">
        <v>43</v>
      </c>
      <c r="H39" s="148" t="s">
        <v>43</v>
      </c>
      <c r="I39" s="148" t="s">
        <v>43</v>
      </c>
      <c r="J39" s="148" t="s">
        <v>43</v>
      </c>
      <c r="K39" s="148" t="s">
        <v>43</v>
      </c>
      <c r="L39" s="148" t="s">
        <v>43</v>
      </c>
      <c r="M39" s="148" t="s">
        <v>43</v>
      </c>
      <c r="N39" s="148" t="s">
        <v>43</v>
      </c>
      <c r="O39" s="148" t="s">
        <v>43</v>
      </c>
    </row>
    <row r="40" spans="1:15" s="318" customFormat="1" ht="18" customHeight="1" hidden="1">
      <c r="A40" s="334"/>
      <c r="B40" s="335"/>
      <c r="C40" s="128" t="s">
        <v>47</v>
      </c>
      <c r="D40" s="336"/>
      <c r="E40" s="167" t="s">
        <v>43</v>
      </c>
      <c r="F40" s="148" t="s">
        <v>43</v>
      </c>
      <c r="G40" s="148" t="s">
        <v>43</v>
      </c>
      <c r="H40" s="148" t="s">
        <v>43</v>
      </c>
      <c r="I40" s="148" t="s">
        <v>43</v>
      </c>
      <c r="J40" s="148" t="s">
        <v>43</v>
      </c>
      <c r="K40" s="148" t="s">
        <v>43</v>
      </c>
      <c r="L40" s="148" t="s">
        <v>43</v>
      </c>
      <c r="M40" s="148" t="s">
        <v>43</v>
      </c>
      <c r="N40" s="148" t="s">
        <v>43</v>
      </c>
      <c r="O40" s="148" t="s">
        <v>43</v>
      </c>
    </row>
    <row r="41" spans="1:15" s="318" customFormat="1" ht="18" customHeight="1" hidden="1">
      <c r="A41" s="334"/>
      <c r="B41" s="335"/>
      <c r="C41" s="128" t="s">
        <v>48</v>
      </c>
      <c r="D41" s="336"/>
      <c r="E41" s="167" t="s">
        <v>43</v>
      </c>
      <c r="F41" s="148" t="s">
        <v>43</v>
      </c>
      <c r="G41" s="148" t="s">
        <v>43</v>
      </c>
      <c r="H41" s="148" t="s">
        <v>43</v>
      </c>
      <c r="I41" s="148" t="s">
        <v>43</v>
      </c>
      <c r="J41" s="148" t="s">
        <v>43</v>
      </c>
      <c r="K41" s="148" t="s">
        <v>43</v>
      </c>
      <c r="L41" s="148" t="s">
        <v>43</v>
      </c>
      <c r="M41" s="148" t="s">
        <v>43</v>
      </c>
      <c r="N41" s="148" t="s">
        <v>43</v>
      </c>
      <c r="O41" s="148" t="s">
        <v>43</v>
      </c>
    </row>
    <row r="42" spans="1:15" s="318" customFormat="1" ht="18" customHeight="1" hidden="1">
      <c r="A42" s="334"/>
      <c r="B42" s="335"/>
      <c r="C42" s="128" t="s">
        <v>49</v>
      </c>
      <c r="D42" s="336"/>
      <c r="E42" s="266">
        <v>217822</v>
      </c>
      <c r="F42" s="266">
        <v>272325</v>
      </c>
      <c r="G42" s="266">
        <v>147077</v>
      </c>
      <c r="H42" s="266">
        <v>216785</v>
      </c>
      <c r="I42" s="266">
        <v>271064</v>
      </c>
      <c r="J42" s="266">
        <v>146331</v>
      </c>
      <c r="K42" s="266">
        <v>206275</v>
      </c>
      <c r="L42" s="266">
        <v>10510</v>
      </c>
      <c r="M42" s="266">
        <v>1037</v>
      </c>
      <c r="N42" s="266">
        <v>1261</v>
      </c>
      <c r="O42" s="266">
        <v>746</v>
      </c>
    </row>
    <row r="43" spans="1:15" s="318" customFormat="1" ht="18" customHeight="1" hidden="1">
      <c r="A43" s="334"/>
      <c r="B43" s="335"/>
      <c r="C43" s="128" t="s">
        <v>50</v>
      </c>
      <c r="D43" s="336"/>
      <c r="E43" s="167" t="s">
        <v>43</v>
      </c>
      <c r="F43" s="148" t="s">
        <v>43</v>
      </c>
      <c r="G43" s="148" t="s">
        <v>43</v>
      </c>
      <c r="H43" s="148" t="s">
        <v>43</v>
      </c>
      <c r="I43" s="148" t="s">
        <v>43</v>
      </c>
      <c r="J43" s="148" t="s">
        <v>43</v>
      </c>
      <c r="K43" s="148" t="s">
        <v>43</v>
      </c>
      <c r="L43" s="148" t="s">
        <v>43</v>
      </c>
      <c r="M43" s="148" t="s">
        <v>43</v>
      </c>
      <c r="N43" s="148" t="s">
        <v>43</v>
      </c>
      <c r="O43" s="148" t="s">
        <v>43</v>
      </c>
    </row>
    <row r="44" spans="1:15" s="318" customFormat="1" ht="18" customHeight="1" hidden="1">
      <c r="A44" s="340"/>
      <c r="B44" s="341"/>
      <c r="C44" s="130" t="s">
        <v>51</v>
      </c>
      <c r="D44" s="342"/>
      <c r="E44" s="167" t="s">
        <v>43</v>
      </c>
      <c r="F44" s="148" t="s">
        <v>43</v>
      </c>
      <c r="G44" s="148" t="s">
        <v>43</v>
      </c>
      <c r="H44" s="148" t="s">
        <v>43</v>
      </c>
      <c r="I44" s="148" t="s">
        <v>43</v>
      </c>
      <c r="J44" s="148" t="s">
        <v>43</v>
      </c>
      <c r="K44" s="148" t="s">
        <v>43</v>
      </c>
      <c r="L44" s="148" t="s">
        <v>43</v>
      </c>
      <c r="M44" s="148" t="s">
        <v>43</v>
      </c>
      <c r="N44" s="148" t="s">
        <v>43</v>
      </c>
      <c r="O44" s="148" t="s">
        <v>43</v>
      </c>
    </row>
    <row r="45" spans="1:15" s="318" customFormat="1" ht="13.5">
      <c r="A45" s="338"/>
      <c r="B45" s="338"/>
      <c r="C45" s="343" t="s">
        <v>66</v>
      </c>
      <c r="D45" s="338"/>
      <c r="E45" s="338"/>
      <c r="F45" s="338"/>
      <c r="G45" s="338"/>
      <c r="H45" s="338"/>
      <c r="I45" s="338"/>
      <c r="J45" s="338"/>
      <c r="K45" s="338"/>
      <c r="L45" s="338"/>
      <c r="M45" s="338"/>
      <c r="N45" s="338"/>
      <c r="O45" s="338"/>
    </row>
    <row r="52" spans="1:15" ht="13.5">
      <c r="A52" s="458"/>
      <c r="B52" s="109"/>
      <c r="C52" s="457"/>
      <c r="D52" s="109"/>
      <c r="E52" s="109"/>
      <c r="F52" s="109"/>
      <c r="G52" s="109"/>
      <c r="H52" s="109"/>
      <c r="I52" s="109"/>
      <c r="J52" s="109"/>
      <c r="K52" s="109"/>
      <c r="L52" s="109"/>
      <c r="M52" s="109"/>
      <c r="N52" s="109"/>
      <c r="O52" s="109"/>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003906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3">
        <v>40330</v>
      </c>
      <c r="B1" s="713"/>
      <c r="C1" s="713"/>
      <c r="D1" s="115"/>
      <c r="E1" s="115"/>
      <c r="F1" s="115"/>
      <c r="G1" s="115"/>
      <c r="H1" s="262" t="s">
        <v>67</v>
      </c>
      <c r="I1" s="115"/>
      <c r="J1" s="115"/>
      <c r="K1" s="115"/>
      <c r="L1" s="115"/>
      <c r="M1" s="115"/>
      <c r="N1" s="115"/>
      <c r="O1" s="115"/>
      <c r="P1" s="115"/>
    </row>
    <row r="2" spans="1:16" ht="14.25" customHeight="1">
      <c r="A2" s="714">
        <f>A1</f>
        <v>40330</v>
      </c>
      <c r="B2" s="714"/>
      <c r="C2" s="714"/>
      <c r="E2" s="461" t="s">
        <v>103</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104</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655" t="s">
        <v>284</v>
      </c>
      <c r="D9" s="324"/>
      <c r="E9" s="139">
        <v>20.2</v>
      </c>
      <c r="F9" s="139">
        <v>20.8</v>
      </c>
      <c r="G9" s="139">
        <v>19.7</v>
      </c>
      <c r="H9" s="139">
        <v>153.7</v>
      </c>
      <c r="I9" s="139">
        <v>168.5</v>
      </c>
      <c r="J9" s="139">
        <v>139.3</v>
      </c>
      <c r="K9" s="139">
        <v>145.1</v>
      </c>
      <c r="L9" s="139">
        <v>155.1</v>
      </c>
      <c r="M9" s="139">
        <v>135.3</v>
      </c>
      <c r="N9" s="139">
        <v>8.6</v>
      </c>
      <c r="O9" s="139">
        <v>13.4</v>
      </c>
      <c r="P9" s="169">
        <v>4</v>
      </c>
    </row>
    <row r="10" spans="1:16" s="323" customFormat="1" ht="30" customHeight="1" thickTop="1">
      <c r="A10" s="668" t="s">
        <v>414</v>
      </c>
      <c r="B10" s="669"/>
      <c r="C10" s="466" t="s">
        <v>415</v>
      </c>
      <c r="D10" s="670"/>
      <c r="E10" s="671"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21.2</v>
      </c>
      <c r="F11" s="141">
        <v>21.3</v>
      </c>
      <c r="G11" s="141">
        <v>20.1</v>
      </c>
      <c r="H11" s="141">
        <v>175.4</v>
      </c>
      <c r="I11" s="141">
        <v>176.9</v>
      </c>
      <c r="J11" s="141">
        <v>162.9</v>
      </c>
      <c r="K11" s="141">
        <v>156.7</v>
      </c>
      <c r="L11" s="141">
        <v>156.9</v>
      </c>
      <c r="M11" s="141">
        <v>154.9</v>
      </c>
      <c r="N11" s="141">
        <v>18.7</v>
      </c>
      <c r="O11" s="141">
        <v>20</v>
      </c>
      <c r="P11" s="171">
        <v>8</v>
      </c>
    </row>
    <row r="12" spans="1:16" s="323" customFormat="1" ht="30" customHeight="1">
      <c r="A12" s="325" t="s">
        <v>417</v>
      </c>
      <c r="B12" s="326"/>
      <c r="C12" s="467" t="s">
        <v>286</v>
      </c>
      <c r="D12" s="327"/>
      <c r="E12" s="141">
        <v>21.2</v>
      </c>
      <c r="F12" s="141">
        <v>21.5</v>
      </c>
      <c r="G12" s="141">
        <v>20.6</v>
      </c>
      <c r="H12" s="141">
        <v>166.6</v>
      </c>
      <c r="I12" s="141">
        <v>178.1</v>
      </c>
      <c r="J12" s="141">
        <v>149.9</v>
      </c>
      <c r="K12" s="141">
        <v>156.4</v>
      </c>
      <c r="L12" s="141">
        <v>164.7</v>
      </c>
      <c r="M12" s="141">
        <v>144.3</v>
      </c>
      <c r="N12" s="141">
        <v>10.2</v>
      </c>
      <c r="O12" s="141">
        <v>13.4</v>
      </c>
      <c r="P12" s="171">
        <v>5.6</v>
      </c>
    </row>
    <row r="13" spans="1:16" s="323" customFormat="1" ht="30" customHeight="1">
      <c r="A13" s="325" t="s">
        <v>418</v>
      </c>
      <c r="B13" s="326"/>
      <c r="C13" s="467" t="s">
        <v>287</v>
      </c>
      <c r="D13" s="327"/>
      <c r="E13" s="141">
        <v>16.7</v>
      </c>
      <c r="F13" s="141">
        <v>16.9</v>
      </c>
      <c r="G13" s="141">
        <v>16.1</v>
      </c>
      <c r="H13" s="141">
        <v>136.5</v>
      </c>
      <c r="I13" s="141">
        <v>139.5</v>
      </c>
      <c r="J13" s="141">
        <v>125.6</v>
      </c>
      <c r="K13" s="141">
        <v>128</v>
      </c>
      <c r="L13" s="141">
        <v>129.9</v>
      </c>
      <c r="M13" s="141">
        <v>121.1</v>
      </c>
      <c r="N13" s="141">
        <v>8.5</v>
      </c>
      <c r="O13" s="141">
        <v>9.6</v>
      </c>
      <c r="P13" s="171">
        <v>4.5</v>
      </c>
    </row>
    <row r="14" spans="1:16" s="323" customFormat="1" ht="30" customHeight="1">
      <c r="A14" s="325" t="s">
        <v>419</v>
      </c>
      <c r="B14" s="326"/>
      <c r="C14" s="467" t="s">
        <v>288</v>
      </c>
      <c r="D14" s="327"/>
      <c r="E14" s="141">
        <v>18.7</v>
      </c>
      <c r="F14" s="141">
        <v>20</v>
      </c>
      <c r="G14" s="141">
        <v>17.6</v>
      </c>
      <c r="H14" s="141">
        <v>148.2</v>
      </c>
      <c r="I14" s="141">
        <v>166.3</v>
      </c>
      <c r="J14" s="141">
        <v>132</v>
      </c>
      <c r="K14" s="141">
        <v>139.9</v>
      </c>
      <c r="L14" s="141">
        <v>155.4</v>
      </c>
      <c r="M14" s="141">
        <v>126.1</v>
      </c>
      <c r="N14" s="141">
        <v>8.3</v>
      </c>
      <c r="O14" s="141">
        <v>10.9</v>
      </c>
      <c r="P14" s="171">
        <v>5.9</v>
      </c>
    </row>
    <row r="15" spans="1:16" s="323" customFormat="1" ht="30" customHeight="1">
      <c r="A15" s="325" t="s">
        <v>420</v>
      </c>
      <c r="B15" s="326"/>
      <c r="C15" s="467" t="s">
        <v>421</v>
      </c>
      <c r="D15" s="327"/>
      <c r="E15" s="141">
        <v>21.3</v>
      </c>
      <c r="F15" s="141">
        <v>21.4</v>
      </c>
      <c r="G15" s="141">
        <v>20.5</v>
      </c>
      <c r="H15" s="141">
        <v>176.9</v>
      </c>
      <c r="I15" s="141">
        <v>179.8</v>
      </c>
      <c r="J15" s="141">
        <v>154.6</v>
      </c>
      <c r="K15" s="141">
        <v>153.5</v>
      </c>
      <c r="L15" s="141">
        <v>154.5</v>
      </c>
      <c r="M15" s="141">
        <v>146</v>
      </c>
      <c r="N15" s="141">
        <v>23.4</v>
      </c>
      <c r="O15" s="141">
        <v>25.3</v>
      </c>
      <c r="P15" s="171">
        <v>8.6</v>
      </c>
    </row>
    <row r="16" spans="1:16" s="323" customFormat="1" ht="30" customHeight="1">
      <c r="A16" s="325" t="s">
        <v>422</v>
      </c>
      <c r="B16" s="326"/>
      <c r="C16" s="467" t="s">
        <v>423</v>
      </c>
      <c r="D16" s="327"/>
      <c r="E16" s="141">
        <v>21.6</v>
      </c>
      <c r="F16" s="141">
        <v>22</v>
      </c>
      <c r="G16" s="141">
        <v>21.4</v>
      </c>
      <c r="H16" s="141">
        <v>148.3</v>
      </c>
      <c r="I16" s="141">
        <v>169.8</v>
      </c>
      <c r="J16" s="141">
        <v>134.5</v>
      </c>
      <c r="K16" s="141">
        <v>143.7</v>
      </c>
      <c r="L16" s="141">
        <v>161.2</v>
      </c>
      <c r="M16" s="141">
        <v>132.4</v>
      </c>
      <c r="N16" s="141">
        <v>4.6</v>
      </c>
      <c r="O16" s="141">
        <v>8.6</v>
      </c>
      <c r="P16" s="171">
        <v>2.1</v>
      </c>
    </row>
    <row r="17" spans="1:16" s="323" customFormat="1" ht="30" customHeight="1">
      <c r="A17" s="325" t="s">
        <v>374</v>
      </c>
      <c r="B17" s="326"/>
      <c r="C17" s="467" t="s">
        <v>424</v>
      </c>
      <c r="D17" s="327"/>
      <c r="E17" s="141">
        <v>18.8</v>
      </c>
      <c r="F17" s="141">
        <v>19.1</v>
      </c>
      <c r="G17" s="141">
        <v>18.4</v>
      </c>
      <c r="H17" s="141">
        <v>150.2</v>
      </c>
      <c r="I17" s="141">
        <v>151.9</v>
      </c>
      <c r="J17" s="141">
        <v>148.2</v>
      </c>
      <c r="K17" s="141">
        <v>143.1</v>
      </c>
      <c r="L17" s="141">
        <v>142.7</v>
      </c>
      <c r="M17" s="141">
        <v>143.4</v>
      </c>
      <c r="N17" s="141">
        <v>7.1</v>
      </c>
      <c r="O17" s="141">
        <v>9.2</v>
      </c>
      <c r="P17" s="171">
        <v>4.8</v>
      </c>
    </row>
    <row r="18" spans="1:16" s="323" customFormat="1" ht="30" customHeight="1">
      <c r="A18" s="325" t="s">
        <v>376</v>
      </c>
      <c r="B18" s="326"/>
      <c r="C18" s="467" t="s">
        <v>425</v>
      </c>
      <c r="D18" s="327"/>
      <c r="E18" s="173">
        <v>20.1</v>
      </c>
      <c r="F18" s="145">
        <v>20.4</v>
      </c>
      <c r="G18" s="145">
        <v>19.5</v>
      </c>
      <c r="H18" s="145">
        <v>171.9</v>
      </c>
      <c r="I18" s="145">
        <v>178</v>
      </c>
      <c r="J18" s="145">
        <v>159</v>
      </c>
      <c r="K18" s="145">
        <v>155.5</v>
      </c>
      <c r="L18" s="145">
        <v>157.7</v>
      </c>
      <c r="M18" s="145">
        <v>150.9</v>
      </c>
      <c r="N18" s="145">
        <v>16.4</v>
      </c>
      <c r="O18" s="145">
        <v>20.3</v>
      </c>
      <c r="P18" s="173">
        <v>8.1</v>
      </c>
    </row>
    <row r="19" spans="1:16" s="323" customFormat="1" ht="30" customHeight="1">
      <c r="A19" s="325" t="s">
        <v>426</v>
      </c>
      <c r="B19" s="326"/>
      <c r="C19" s="467" t="s">
        <v>427</v>
      </c>
      <c r="D19" s="327"/>
      <c r="E19" s="141">
        <v>20.2</v>
      </c>
      <c r="F19" s="141">
        <v>20</v>
      </c>
      <c r="G19" s="141">
        <v>20.6</v>
      </c>
      <c r="H19" s="141">
        <v>163</v>
      </c>
      <c r="I19" s="141">
        <v>163.4</v>
      </c>
      <c r="J19" s="141">
        <v>162.1</v>
      </c>
      <c r="K19" s="141">
        <v>150.3</v>
      </c>
      <c r="L19" s="141">
        <v>148.9</v>
      </c>
      <c r="M19" s="141">
        <v>153.6</v>
      </c>
      <c r="N19" s="141">
        <v>12.7</v>
      </c>
      <c r="O19" s="141">
        <v>14.5</v>
      </c>
      <c r="P19" s="171">
        <v>8.5</v>
      </c>
    </row>
    <row r="20" spans="1:16" s="323" customFormat="1" ht="30" customHeight="1">
      <c r="A20" s="325" t="s">
        <v>56</v>
      </c>
      <c r="B20" s="326"/>
      <c r="C20" s="467" t="s">
        <v>428</v>
      </c>
      <c r="D20" s="327"/>
      <c r="E20" s="141">
        <v>18.6</v>
      </c>
      <c r="F20" s="141">
        <v>19.5</v>
      </c>
      <c r="G20" s="141">
        <v>17.8</v>
      </c>
      <c r="H20" s="141">
        <v>131.1</v>
      </c>
      <c r="I20" s="141">
        <v>147.8</v>
      </c>
      <c r="J20" s="141">
        <v>117.9</v>
      </c>
      <c r="K20" s="141">
        <v>125.8</v>
      </c>
      <c r="L20" s="141">
        <v>139.8</v>
      </c>
      <c r="M20" s="141">
        <v>114.8</v>
      </c>
      <c r="N20" s="141">
        <v>5.3</v>
      </c>
      <c r="O20" s="141">
        <v>8</v>
      </c>
      <c r="P20" s="171">
        <v>3.1</v>
      </c>
    </row>
    <row r="21" spans="1:16" s="323" customFormat="1" ht="30" customHeight="1">
      <c r="A21" s="325" t="s">
        <v>429</v>
      </c>
      <c r="B21" s="326"/>
      <c r="C21" s="467" t="s">
        <v>430</v>
      </c>
      <c r="D21" s="327"/>
      <c r="E21" s="141">
        <v>21</v>
      </c>
      <c r="F21" s="141">
        <v>21.4</v>
      </c>
      <c r="G21" s="141">
        <v>20.7</v>
      </c>
      <c r="H21" s="141">
        <v>161.2</v>
      </c>
      <c r="I21" s="141">
        <v>170.9</v>
      </c>
      <c r="J21" s="141">
        <v>153.2</v>
      </c>
      <c r="K21" s="141">
        <v>153.6</v>
      </c>
      <c r="L21" s="141">
        <v>160.9</v>
      </c>
      <c r="M21" s="141">
        <v>147.6</v>
      </c>
      <c r="N21" s="141">
        <v>7.6</v>
      </c>
      <c r="O21" s="141">
        <v>10</v>
      </c>
      <c r="P21" s="171">
        <v>5.6</v>
      </c>
    </row>
    <row r="22" spans="1:16" s="323" customFormat="1" ht="30" customHeight="1">
      <c r="A22" s="325" t="s">
        <v>58</v>
      </c>
      <c r="B22" s="326"/>
      <c r="C22" s="467" t="s">
        <v>289</v>
      </c>
      <c r="D22" s="327"/>
      <c r="E22" s="141">
        <v>19.4</v>
      </c>
      <c r="F22" s="141">
        <v>20.2</v>
      </c>
      <c r="G22" s="141">
        <v>18.3</v>
      </c>
      <c r="H22" s="141">
        <v>156.1</v>
      </c>
      <c r="I22" s="141">
        <v>169.9</v>
      </c>
      <c r="J22" s="141">
        <v>137</v>
      </c>
      <c r="K22" s="141">
        <v>146.4</v>
      </c>
      <c r="L22" s="141">
        <v>155</v>
      </c>
      <c r="M22" s="141">
        <v>134.5</v>
      </c>
      <c r="N22" s="141">
        <v>9.7</v>
      </c>
      <c r="O22" s="141">
        <v>14.9</v>
      </c>
      <c r="P22" s="171">
        <v>2.5</v>
      </c>
    </row>
    <row r="23" spans="1:16" s="323" customFormat="1" ht="30" customHeight="1">
      <c r="A23" s="325" t="s">
        <v>59</v>
      </c>
      <c r="B23" s="326"/>
      <c r="C23" s="561" t="s">
        <v>431</v>
      </c>
      <c r="D23" s="327"/>
      <c r="E23" s="141">
        <v>19.8</v>
      </c>
      <c r="F23" s="141">
        <v>20.2</v>
      </c>
      <c r="G23" s="141">
        <v>19.6</v>
      </c>
      <c r="H23" s="141">
        <v>154</v>
      </c>
      <c r="I23" s="141">
        <v>163.2</v>
      </c>
      <c r="J23" s="141">
        <v>150.1</v>
      </c>
      <c r="K23" s="141">
        <v>148.1</v>
      </c>
      <c r="L23" s="141">
        <v>155.3</v>
      </c>
      <c r="M23" s="141">
        <v>145</v>
      </c>
      <c r="N23" s="141">
        <v>5.9</v>
      </c>
      <c r="O23" s="141">
        <v>7.9</v>
      </c>
      <c r="P23" s="171">
        <v>5.1</v>
      </c>
    </row>
    <row r="24" spans="1:16" s="323" customFormat="1" ht="30" customHeight="1">
      <c r="A24" s="325" t="s">
        <v>60</v>
      </c>
      <c r="B24" s="326"/>
      <c r="C24" s="467" t="s">
        <v>320</v>
      </c>
      <c r="D24" s="327"/>
      <c r="E24" s="141">
        <v>21.5</v>
      </c>
      <c r="F24" s="141">
        <v>21.7</v>
      </c>
      <c r="G24" s="141">
        <v>21.3</v>
      </c>
      <c r="H24" s="141">
        <v>166.9</v>
      </c>
      <c r="I24" s="141">
        <v>171.3</v>
      </c>
      <c r="J24" s="141">
        <v>160.8</v>
      </c>
      <c r="K24" s="141">
        <v>158.5</v>
      </c>
      <c r="L24" s="141">
        <v>161.3</v>
      </c>
      <c r="M24" s="141">
        <v>154.7</v>
      </c>
      <c r="N24" s="141">
        <v>8.4</v>
      </c>
      <c r="O24" s="141">
        <v>10</v>
      </c>
      <c r="P24" s="171">
        <v>6.1</v>
      </c>
    </row>
    <row r="25" spans="1:16" s="323" customFormat="1" ht="30" customHeight="1" thickBot="1">
      <c r="A25" s="328" t="s">
        <v>432</v>
      </c>
      <c r="B25" s="329"/>
      <c r="C25" s="654" t="s">
        <v>290</v>
      </c>
      <c r="D25" s="330"/>
      <c r="E25" s="147">
        <v>19.9</v>
      </c>
      <c r="F25" s="147">
        <v>21.1</v>
      </c>
      <c r="G25" s="147">
        <v>19.2</v>
      </c>
      <c r="H25" s="147">
        <v>134.4</v>
      </c>
      <c r="I25" s="147">
        <v>162.6</v>
      </c>
      <c r="J25" s="147">
        <v>118.1</v>
      </c>
      <c r="K25" s="147">
        <v>130.4</v>
      </c>
      <c r="L25" s="147">
        <v>155.5</v>
      </c>
      <c r="M25" s="147">
        <v>115.9</v>
      </c>
      <c r="N25" s="147">
        <v>4</v>
      </c>
      <c r="O25" s="147">
        <v>7.1</v>
      </c>
      <c r="P25" s="172">
        <v>2.2</v>
      </c>
    </row>
    <row r="26" spans="1:16" ht="30" customHeight="1" thickTop="1">
      <c r="A26" s="344" t="s">
        <v>433</v>
      </c>
      <c r="B26" s="345"/>
      <c r="C26" s="466" t="s">
        <v>291</v>
      </c>
      <c r="D26" s="324"/>
      <c r="E26" s="139">
        <v>20.7</v>
      </c>
      <c r="F26" s="139">
        <v>21.1</v>
      </c>
      <c r="G26" s="139">
        <v>20.4</v>
      </c>
      <c r="H26" s="139">
        <v>159.7</v>
      </c>
      <c r="I26" s="139">
        <v>173.2</v>
      </c>
      <c r="J26" s="139">
        <v>145.6</v>
      </c>
      <c r="K26" s="139">
        <v>150.2</v>
      </c>
      <c r="L26" s="139">
        <v>160.1</v>
      </c>
      <c r="M26" s="139">
        <v>139.9</v>
      </c>
      <c r="N26" s="139">
        <v>9.5</v>
      </c>
      <c r="O26" s="139">
        <v>13.1</v>
      </c>
      <c r="P26" s="169">
        <v>5.7</v>
      </c>
    </row>
    <row r="27" spans="1:16" ht="30" customHeight="1">
      <c r="A27" s="334" t="s">
        <v>326</v>
      </c>
      <c r="B27" s="335"/>
      <c r="C27" s="562" t="s">
        <v>44</v>
      </c>
      <c r="D27" s="327"/>
      <c r="E27" s="173">
        <v>22.5</v>
      </c>
      <c r="F27" s="145">
        <v>22.2</v>
      </c>
      <c r="G27" s="145">
        <v>23.3</v>
      </c>
      <c r="H27" s="145">
        <v>182.6</v>
      </c>
      <c r="I27" s="145">
        <v>182.1</v>
      </c>
      <c r="J27" s="145">
        <v>184</v>
      </c>
      <c r="K27" s="145">
        <v>173.7</v>
      </c>
      <c r="L27" s="145">
        <v>172.6</v>
      </c>
      <c r="M27" s="145">
        <v>177.1</v>
      </c>
      <c r="N27" s="145">
        <v>8.9</v>
      </c>
      <c r="O27" s="145">
        <v>9.5</v>
      </c>
      <c r="P27" s="145">
        <v>6.9</v>
      </c>
    </row>
    <row r="28" spans="1:16" ht="30" customHeight="1">
      <c r="A28" s="638" t="s">
        <v>328</v>
      </c>
      <c r="B28" s="639"/>
      <c r="C28" s="640" t="s">
        <v>292</v>
      </c>
      <c r="D28" s="347"/>
      <c r="E28" s="145" t="s">
        <v>43</v>
      </c>
      <c r="F28" s="145" t="s">
        <v>43</v>
      </c>
      <c r="G28" s="145" t="s">
        <v>43</v>
      </c>
      <c r="H28" s="145" t="s">
        <v>43</v>
      </c>
      <c r="I28" s="145" t="s">
        <v>43</v>
      </c>
      <c r="J28" s="145" t="s">
        <v>43</v>
      </c>
      <c r="K28" s="145" t="s">
        <v>43</v>
      </c>
      <c r="L28" s="145" t="s">
        <v>43</v>
      </c>
      <c r="M28" s="145" t="s">
        <v>43</v>
      </c>
      <c r="N28" s="145" t="s">
        <v>43</v>
      </c>
      <c r="O28" s="145" t="s">
        <v>43</v>
      </c>
      <c r="P28" s="173" t="s">
        <v>43</v>
      </c>
    </row>
    <row r="29" spans="1:16" ht="30" customHeight="1">
      <c r="A29" s="331" t="s">
        <v>434</v>
      </c>
      <c r="B29" s="332"/>
      <c r="C29" s="655" t="s">
        <v>440</v>
      </c>
      <c r="D29" s="327"/>
      <c r="E29" s="171">
        <v>21.6</v>
      </c>
      <c r="F29" s="141">
        <v>21.9</v>
      </c>
      <c r="G29" s="141">
        <v>20.8</v>
      </c>
      <c r="H29" s="141">
        <v>176.7</v>
      </c>
      <c r="I29" s="141">
        <v>184</v>
      </c>
      <c r="J29" s="141">
        <v>158.8</v>
      </c>
      <c r="K29" s="141">
        <v>164.4</v>
      </c>
      <c r="L29" s="141">
        <v>168.8</v>
      </c>
      <c r="M29" s="141">
        <v>153.6</v>
      </c>
      <c r="N29" s="141">
        <v>12.3</v>
      </c>
      <c r="O29" s="141">
        <v>15.2</v>
      </c>
      <c r="P29" s="141">
        <v>5.2</v>
      </c>
    </row>
    <row r="30" spans="1:16" ht="30" customHeight="1">
      <c r="A30" s="643" t="s">
        <v>435</v>
      </c>
      <c r="B30" s="644"/>
      <c r="C30" s="645" t="s">
        <v>293</v>
      </c>
      <c r="D30" s="659"/>
      <c r="E30" s="660">
        <v>22.4</v>
      </c>
      <c r="F30" s="660">
        <v>22.7</v>
      </c>
      <c r="G30" s="660">
        <v>21.7</v>
      </c>
      <c r="H30" s="660">
        <v>176.7</v>
      </c>
      <c r="I30" s="660">
        <v>185.8</v>
      </c>
      <c r="J30" s="660">
        <v>159.3</v>
      </c>
      <c r="K30" s="660">
        <v>168.7</v>
      </c>
      <c r="L30" s="660">
        <v>176.9</v>
      </c>
      <c r="M30" s="660">
        <v>153.1</v>
      </c>
      <c r="N30" s="660">
        <v>8</v>
      </c>
      <c r="O30" s="660">
        <v>8.9</v>
      </c>
      <c r="P30" s="661">
        <v>6.2</v>
      </c>
    </row>
    <row r="31" spans="1:16" ht="30" customHeight="1">
      <c r="A31" s="648" t="s">
        <v>436</v>
      </c>
      <c r="B31" s="649"/>
      <c r="C31" s="650" t="s">
        <v>294</v>
      </c>
      <c r="D31" s="662"/>
      <c r="E31" s="663">
        <v>21.4</v>
      </c>
      <c r="F31" s="664">
        <v>21.4</v>
      </c>
      <c r="G31" s="664">
        <v>21.4</v>
      </c>
      <c r="H31" s="664">
        <v>138.3</v>
      </c>
      <c r="I31" s="664">
        <v>157.4</v>
      </c>
      <c r="J31" s="664">
        <v>130.1</v>
      </c>
      <c r="K31" s="664">
        <v>134.9</v>
      </c>
      <c r="L31" s="664">
        <v>149</v>
      </c>
      <c r="M31" s="664">
        <v>128.8</v>
      </c>
      <c r="N31" s="664">
        <v>3.4</v>
      </c>
      <c r="O31" s="664">
        <v>8.4</v>
      </c>
      <c r="P31" s="664">
        <v>1.3</v>
      </c>
    </row>
    <row r="32" spans="1:16" ht="30" customHeight="1">
      <c r="A32" s="643" t="s">
        <v>334</v>
      </c>
      <c r="B32" s="644"/>
      <c r="C32" s="645" t="s">
        <v>441</v>
      </c>
      <c r="D32" s="659"/>
      <c r="E32" s="660">
        <v>20.6</v>
      </c>
      <c r="F32" s="660">
        <v>21.2</v>
      </c>
      <c r="G32" s="660">
        <v>19.9</v>
      </c>
      <c r="H32" s="660">
        <v>160.5</v>
      </c>
      <c r="I32" s="660">
        <v>174.2</v>
      </c>
      <c r="J32" s="660">
        <v>147.1</v>
      </c>
      <c r="K32" s="660">
        <v>152.4</v>
      </c>
      <c r="L32" s="660">
        <v>163</v>
      </c>
      <c r="M32" s="660">
        <v>142.1</v>
      </c>
      <c r="N32" s="660">
        <v>8.1</v>
      </c>
      <c r="O32" s="660">
        <v>11.2</v>
      </c>
      <c r="P32" s="661">
        <v>5</v>
      </c>
    </row>
    <row r="33" spans="1:16" ht="30" customHeight="1">
      <c r="A33" s="648" t="s">
        <v>437</v>
      </c>
      <c r="B33" s="649"/>
      <c r="C33" s="650" t="s">
        <v>442</v>
      </c>
      <c r="D33" s="662"/>
      <c r="E33" s="663">
        <v>15.8</v>
      </c>
      <c r="F33" s="664">
        <v>16.4</v>
      </c>
      <c r="G33" s="664">
        <v>15.5</v>
      </c>
      <c r="H33" s="664">
        <v>90.7</v>
      </c>
      <c r="I33" s="664">
        <v>99.9</v>
      </c>
      <c r="J33" s="664">
        <v>85.3</v>
      </c>
      <c r="K33" s="664">
        <v>89.3</v>
      </c>
      <c r="L33" s="664">
        <v>97.8</v>
      </c>
      <c r="M33" s="664">
        <v>84.2</v>
      </c>
      <c r="N33" s="664">
        <v>1.4</v>
      </c>
      <c r="O33" s="664">
        <v>2.1</v>
      </c>
      <c r="P33" s="664">
        <v>1.1</v>
      </c>
    </row>
    <row r="34" spans="1:16" ht="30" customHeight="1">
      <c r="A34" s="643" t="s">
        <v>337</v>
      </c>
      <c r="B34" s="644"/>
      <c r="C34" s="645" t="s">
        <v>443</v>
      </c>
      <c r="D34" s="659"/>
      <c r="E34" s="660">
        <v>19.6</v>
      </c>
      <c r="F34" s="660">
        <v>20.5</v>
      </c>
      <c r="G34" s="660">
        <v>19.3</v>
      </c>
      <c r="H34" s="660">
        <v>158.5</v>
      </c>
      <c r="I34" s="660">
        <v>168.1</v>
      </c>
      <c r="J34" s="660">
        <v>153.9</v>
      </c>
      <c r="K34" s="660">
        <v>150.1</v>
      </c>
      <c r="L34" s="660">
        <v>157.6</v>
      </c>
      <c r="M34" s="660">
        <v>146.5</v>
      </c>
      <c r="N34" s="660">
        <v>8.4</v>
      </c>
      <c r="O34" s="660">
        <v>10.5</v>
      </c>
      <c r="P34" s="661">
        <v>7.4</v>
      </c>
    </row>
    <row r="35" spans="1:16" ht="30" customHeight="1">
      <c r="A35" s="648" t="s">
        <v>438</v>
      </c>
      <c r="B35" s="649"/>
      <c r="C35" s="650" t="s">
        <v>444</v>
      </c>
      <c r="D35" s="662"/>
      <c r="E35" s="663">
        <v>20</v>
      </c>
      <c r="F35" s="664">
        <v>19.7</v>
      </c>
      <c r="G35" s="664">
        <v>20.2</v>
      </c>
      <c r="H35" s="664">
        <v>145.6</v>
      </c>
      <c r="I35" s="664">
        <v>151.5</v>
      </c>
      <c r="J35" s="664">
        <v>143.6</v>
      </c>
      <c r="K35" s="664">
        <v>144.3</v>
      </c>
      <c r="L35" s="664">
        <v>149.7</v>
      </c>
      <c r="M35" s="664">
        <v>142.5</v>
      </c>
      <c r="N35" s="664">
        <v>1.3</v>
      </c>
      <c r="O35" s="664">
        <v>1.8</v>
      </c>
      <c r="P35" s="664">
        <v>1.1</v>
      </c>
    </row>
    <row r="36" spans="1:16" ht="30" customHeight="1">
      <c r="A36" s="331" t="s">
        <v>340</v>
      </c>
      <c r="B36" s="332"/>
      <c r="C36" s="562" t="s">
        <v>445</v>
      </c>
      <c r="D36" s="324"/>
      <c r="E36" s="139">
        <v>20</v>
      </c>
      <c r="F36" s="139">
        <v>22.3</v>
      </c>
      <c r="G36" s="139">
        <v>19.6</v>
      </c>
      <c r="H36" s="139">
        <v>153.7</v>
      </c>
      <c r="I36" s="139">
        <v>172.2</v>
      </c>
      <c r="J36" s="139">
        <v>150.5</v>
      </c>
      <c r="K36" s="139">
        <v>148</v>
      </c>
      <c r="L36" s="139">
        <v>165.1</v>
      </c>
      <c r="M36" s="139">
        <v>145.1</v>
      </c>
      <c r="N36" s="139">
        <v>5.7</v>
      </c>
      <c r="O36" s="139">
        <v>7.1</v>
      </c>
      <c r="P36" s="169">
        <v>5.4</v>
      </c>
    </row>
    <row r="37" spans="1:16" ht="30" customHeight="1">
      <c r="A37" s="638" t="s">
        <v>342</v>
      </c>
      <c r="B37" s="639"/>
      <c r="C37" s="640" t="s">
        <v>446</v>
      </c>
      <c r="D37" s="665"/>
      <c r="E37" s="666">
        <v>19.8</v>
      </c>
      <c r="F37" s="667">
        <v>21</v>
      </c>
      <c r="G37" s="667">
        <v>19.2</v>
      </c>
      <c r="H37" s="667">
        <v>128</v>
      </c>
      <c r="I37" s="667">
        <v>161.9</v>
      </c>
      <c r="J37" s="667">
        <v>109</v>
      </c>
      <c r="K37" s="667">
        <v>124.7</v>
      </c>
      <c r="L37" s="667">
        <v>155</v>
      </c>
      <c r="M37" s="667">
        <v>107.8</v>
      </c>
      <c r="N37" s="667">
        <v>3.3</v>
      </c>
      <c r="O37" s="667">
        <v>6.9</v>
      </c>
      <c r="P37" s="667">
        <v>1.2</v>
      </c>
    </row>
    <row r="38" spans="1:16" ht="30" customHeight="1">
      <c r="A38" s="331" t="s">
        <v>439</v>
      </c>
      <c r="B38" s="332"/>
      <c r="C38" s="562" t="s">
        <v>447</v>
      </c>
      <c r="D38" s="656"/>
      <c r="E38" s="657">
        <v>20.3</v>
      </c>
      <c r="F38" s="657">
        <v>21</v>
      </c>
      <c r="G38" s="657">
        <v>18.2</v>
      </c>
      <c r="H38" s="657">
        <v>148.4</v>
      </c>
      <c r="I38" s="657">
        <v>162.1</v>
      </c>
      <c r="J38" s="657">
        <v>111.2</v>
      </c>
      <c r="K38" s="657">
        <v>142.1</v>
      </c>
      <c r="L38" s="657">
        <v>154.6</v>
      </c>
      <c r="M38" s="657">
        <v>108</v>
      </c>
      <c r="N38" s="657">
        <v>6.3</v>
      </c>
      <c r="O38" s="657">
        <v>7.5</v>
      </c>
      <c r="P38" s="658">
        <v>3.2</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20.4</v>
      </c>
      <c r="F43" s="141">
        <v>20.7</v>
      </c>
      <c r="G43" s="141">
        <v>20</v>
      </c>
      <c r="H43" s="141">
        <v>159</v>
      </c>
      <c r="I43" s="141">
        <v>172</v>
      </c>
      <c r="J43" s="141">
        <v>145.9</v>
      </c>
      <c r="K43" s="141">
        <v>148.3</v>
      </c>
      <c r="L43" s="141">
        <v>156.7</v>
      </c>
      <c r="M43" s="141">
        <v>139.9</v>
      </c>
      <c r="N43" s="141">
        <v>10.7</v>
      </c>
      <c r="O43" s="141">
        <v>15.3</v>
      </c>
      <c r="P43" s="141">
        <v>6</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1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3">
        <v>40330</v>
      </c>
      <c r="B1" s="713"/>
      <c r="C1" s="713"/>
      <c r="D1" s="115"/>
      <c r="E1" s="115"/>
      <c r="F1" s="115"/>
      <c r="G1" s="115"/>
      <c r="H1" s="262" t="s">
        <v>235</v>
      </c>
      <c r="I1" s="115"/>
      <c r="J1" s="115"/>
      <c r="K1" s="115"/>
      <c r="L1" s="115"/>
      <c r="M1" s="115"/>
      <c r="N1" s="115"/>
      <c r="O1" s="115"/>
      <c r="P1" s="115"/>
    </row>
    <row r="2" spans="1:16" ht="14.25" customHeight="1">
      <c r="A2" s="714">
        <f>A1</f>
        <v>40330</v>
      </c>
      <c r="B2" s="714"/>
      <c r="C2" s="714"/>
      <c r="E2" s="461" t="s">
        <v>236</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109</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563" t="s">
        <v>284</v>
      </c>
      <c r="D9" s="324"/>
      <c r="E9" s="139">
        <v>20.8</v>
      </c>
      <c r="F9" s="139">
        <v>21.5</v>
      </c>
      <c r="G9" s="139">
        <v>20.1</v>
      </c>
      <c r="H9" s="139">
        <v>154.7</v>
      </c>
      <c r="I9" s="139">
        <v>170.5</v>
      </c>
      <c r="J9" s="139">
        <v>137.6</v>
      </c>
      <c r="K9" s="139">
        <v>148</v>
      </c>
      <c r="L9" s="139">
        <v>160.4</v>
      </c>
      <c r="M9" s="139">
        <v>134.6</v>
      </c>
      <c r="N9" s="139">
        <v>6.7</v>
      </c>
      <c r="O9" s="139">
        <v>10.1</v>
      </c>
      <c r="P9" s="169">
        <v>3</v>
      </c>
    </row>
    <row r="10" spans="1:16" s="323" customFormat="1" ht="30" customHeight="1" thickTop="1">
      <c r="A10" s="668" t="s">
        <v>414</v>
      </c>
      <c r="B10" s="669"/>
      <c r="C10" s="466" t="s">
        <v>415</v>
      </c>
      <c r="D10" s="670"/>
      <c r="E10" s="671"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22.8</v>
      </c>
      <c r="F11" s="141">
        <v>22.8</v>
      </c>
      <c r="G11" s="141">
        <v>22.4</v>
      </c>
      <c r="H11" s="141">
        <v>183.9</v>
      </c>
      <c r="I11" s="141">
        <v>185.6</v>
      </c>
      <c r="J11" s="141">
        <v>176.2</v>
      </c>
      <c r="K11" s="141">
        <v>175.1</v>
      </c>
      <c r="L11" s="141">
        <v>175.2</v>
      </c>
      <c r="M11" s="141">
        <v>174.5</v>
      </c>
      <c r="N11" s="141">
        <v>8.8</v>
      </c>
      <c r="O11" s="141">
        <v>10.4</v>
      </c>
      <c r="P11" s="171">
        <v>1.7</v>
      </c>
    </row>
    <row r="12" spans="1:16" s="323" customFormat="1" ht="30" customHeight="1">
      <c r="A12" s="325" t="s">
        <v>417</v>
      </c>
      <c r="B12" s="326"/>
      <c r="C12" s="467" t="s">
        <v>286</v>
      </c>
      <c r="D12" s="327"/>
      <c r="E12" s="141">
        <v>22.5</v>
      </c>
      <c r="F12" s="141">
        <v>22.9</v>
      </c>
      <c r="G12" s="141">
        <v>21.7</v>
      </c>
      <c r="H12" s="141">
        <v>178.9</v>
      </c>
      <c r="I12" s="141">
        <v>188.4</v>
      </c>
      <c r="J12" s="141">
        <v>163.6</v>
      </c>
      <c r="K12" s="141">
        <v>171.6</v>
      </c>
      <c r="L12" s="141">
        <v>179.2</v>
      </c>
      <c r="M12" s="141">
        <v>159.3</v>
      </c>
      <c r="N12" s="141">
        <v>7.3</v>
      </c>
      <c r="O12" s="141">
        <v>9.2</v>
      </c>
      <c r="P12" s="171">
        <v>4.3</v>
      </c>
    </row>
    <row r="13" spans="1:16" s="323" customFormat="1" ht="30" customHeight="1">
      <c r="A13" s="325" t="s">
        <v>418</v>
      </c>
      <c r="B13" s="326"/>
      <c r="C13" s="467" t="s">
        <v>287</v>
      </c>
      <c r="D13" s="327"/>
      <c r="E13" s="141">
        <v>17.7</v>
      </c>
      <c r="F13" s="141">
        <v>18.1</v>
      </c>
      <c r="G13" s="141">
        <v>16.1</v>
      </c>
      <c r="H13" s="141">
        <v>145.6</v>
      </c>
      <c r="I13" s="141">
        <v>150.2</v>
      </c>
      <c r="J13" s="141">
        <v>125.6</v>
      </c>
      <c r="K13" s="141">
        <v>138.2</v>
      </c>
      <c r="L13" s="141">
        <v>142.1</v>
      </c>
      <c r="M13" s="141">
        <v>121.1</v>
      </c>
      <c r="N13" s="141">
        <v>7.4</v>
      </c>
      <c r="O13" s="141">
        <v>8.1</v>
      </c>
      <c r="P13" s="171">
        <v>4.5</v>
      </c>
    </row>
    <row r="14" spans="1:16" s="323" customFormat="1" ht="30" customHeight="1">
      <c r="A14" s="325" t="s">
        <v>419</v>
      </c>
      <c r="B14" s="326"/>
      <c r="C14" s="467" t="s">
        <v>288</v>
      </c>
      <c r="D14" s="327"/>
      <c r="E14" s="141">
        <v>19.2</v>
      </c>
      <c r="F14" s="141">
        <v>20.4</v>
      </c>
      <c r="G14" s="141">
        <v>17.8</v>
      </c>
      <c r="H14" s="141">
        <v>153.9</v>
      </c>
      <c r="I14" s="141">
        <v>168.6</v>
      </c>
      <c r="J14" s="141">
        <v>134.4</v>
      </c>
      <c r="K14" s="141">
        <v>145.8</v>
      </c>
      <c r="L14" s="141">
        <v>159.1</v>
      </c>
      <c r="M14" s="141">
        <v>128.1</v>
      </c>
      <c r="N14" s="141">
        <v>8.1</v>
      </c>
      <c r="O14" s="141">
        <v>9.5</v>
      </c>
      <c r="P14" s="171">
        <v>6.3</v>
      </c>
    </row>
    <row r="15" spans="1:16" s="323" customFormat="1" ht="30" customHeight="1">
      <c r="A15" s="325" t="s">
        <v>420</v>
      </c>
      <c r="B15" s="326"/>
      <c r="C15" s="467" t="s">
        <v>421</v>
      </c>
      <c r="D15" s="327"/>
      <c r="E15" s="141">
        <v>21.5</v>
      </c>
      <c r="F15" s="141">
        <v>21.6</v>
      </c>
      <c r="G15" s="141">
        <v>20.8</v>
      </c>
      <c r="H15" s="141">
        <v>166</v>
      </c>
      <c r="I15" s="141">
        <v>167.9</v>
      </c>
      <c r="J15" s="141">
        <v>151</v>
      </c>
      <c r="K15" s="141">
        <v>147</v>
      </c>
      <c r="L15" s="141">
        <v>147.6</v>
      </c>
      <c r="M15" s="141">
        <v>142.1</v>
      </c>
      <c r="N15" s="141">
        <v>19</v>
      </c>
      <c r="O15" s="141">
        <v>20.3</v>
      </c>
      <c r="P15" s="171">
        <v>8.9</v>
      </c>
    </row>
    <row r="16" spans="1:16" s="323" customFormat="1" ht="30" customHeight="1">
      <c r="A16" s="325" t="s">
        <v>422</v>
      </c>
      <c r="B16" s="326"/>
      <c r="C16" s="467" t="s">
        <v>423</v>
      </c>
      <c r="D16" s="327"/>
      <c r="E16" s="141">
        <v>21.4</v>
      </c>
      <c r="F16" s="141">
        <v>21.6</v>
      </c>
      <c r="G16" s="141">
        <v>21.1</v>
      </c>
      <c r="H16" s="141">
        <v>146</v>
      </c>
      <c r="I16" s="141">
        <v>167.3</v>
      </c>
      <c r="J16" s="141">
        <v>124.6</v>
      </c>
      <c r="K16" s="141">
        <v>139.9</v>
      </c>
      <c r="L16" s="141">
        <v>156.3</v>
      </c>
      <c r="M16" s="141">
        <v>123.4</v>
      </c>
      <c r="N16" s="141">
        <v>6.1</v>
      </c>
      <c r="O16" s="141">
        <v>11</v>
      </c>
      <c r="P16" s="171">
        <v>1.2</v>
      </c>
    </row>
    <row r="17" spans="1:16" s="323" customFormat="1" ht="30" customHeight="1">
      <c r="A17" s="325" t="s">
        <v>374</v>
      </c>
      <c r="B17" s="326"/>
      <c r="C17" s="467" t="s">
        <v>424</v>
      </c>
      <c r="D17" s="327"/>
      <c r="E17" s="141">
        <v>18.9</v>
      </c>
      <c r="F17" s="141">
        <v>19.5</v>
      </c>
      <c r="G17" s="141">
        <v>18.5</v>
      </c>
      <c r="H17" s="141">
        <v>152.8</v>
      </c>
      <c r="I17" s="141">
        <v>159.2</v>
      </c>
      <c r="J17" s="141">
        <v>147.7</v>
      </c>
      <c r="K17" s="141">
        <v>143.6</v>
      </c>
      <c r="L17" s="141">
        <v>146.1</v>
      </c>
      <c r="M17" s="141">
        <v>141.6</v>
      </c>
      <c r="N17" s="141">
        <v>9.2</v>
      </c>
      <c r="O17" s="141">
        <v>13.1</v>
      </c>
      <c r="P17" s="171">
        <v>6.1</v>
      </c>
    </row>
    <row r="18" spans="1:16" s="323" customFormat="1" ht="30" customHeight="1">
      <c r="A18" s="325" t="s">
        <v>376</v>
      </c>
      <c r="B18" s="326"/>
      <c r="C18" s="467" t="s">
        <v>425</v>
      </c>
      <c r="D18" s="327"/>
      <c r="E18" s="173">
        <v>23</v>
      </c>
      <c r="F18" s="145">
        <v>23.3</v>
      </c>
      <c r="G18" s="145">
        <v>22.5</v>
      </c>
      <c r="H18" s="145">
        <v>191.9</v>
      </c>
      <c r="I18" s="145">
        <v>198</v>
      </c>
      <c r="J18" s="145">
        <v>180.1</v>
      </c>
      <c r="K18" s="145">
        <v>184.6</v>
      </c>
      <c r="L18" s="145">
        <v>189.1</v>
      </c>
      <c r="M18" s="145">
        <v>175.9</v>
      </c>
      <c r="N18" s="145">
        <v>7.3</v>
      </c>
      <c r="O18" s="145">
        <v>8.9</v>
      </c>
      <c r="P18" s="173">
        <v>4.2</v>
      </c>
    </row>
    <row r="19" spans="1:16" s="323" customFormat="1" ht="30" customHeight="1">
      <c r="A19" s="325" t="s">
        <v>426</v>
      </c>
      <c r="B19" s="326"/>
      <c r="C19" s="467" t="s">
        <v>427</v>
      </c>
      <c r="D19" s="327"/>
      <c r="E19" s="141">
        <v>21</v>
      </c>
      <c r="F19" s="141">
        <v>21.2</v>
      </c>
      <c r="G19" s="141">
        <v>20.5</v>
      </c>
      <c r="H19" s="141">
        <v>169.8</v>
      </c>
      <c r="I19" s="141">
        <v>173.3</v>
      </c>
      <c r="J19" s="141">
        <v>159</v>
      </c>
      <c r="K19" s="141">
        <v>161.5</v>
      </c>
      <c r="L19" s="141">
        <v>164.1</v>
      </c>
      <c r="M19" s="141">
        <v>153.5</v>
      </c>
      <c r="N19" s="141">
        <v>8.3</v>
      </c>
      <c r="O19" s="141">
        <v>9.2</v>
      </c>
      <c r="P19" s="171">
        <v>5.5</v>
      </c>
    </row>
    <row r="20" spans="1:16" s="323" customFormat="1" ht="30" customHeight="1">
      <c r="A20" s="325" t="s">
        <v>56</v>
      </c>
      <c r="B20" s="326"/>
      <c r="C20" s="467" t="s">
        <v>428</v>
      </c>
      <c r="D20" s="327"/>
      <c r="E20" s="141">
        <v>19</v>
      </c>
      <c r="F20" s="141">
        <v>20.5</v>
      </c>
      <c r="G20" s="141">
        <v>18</v>
      </c>
      <c r="H20" s="141">
        <v>125.3</v>
      </c>
      <c r="I20" s="141">
        <v>151.7</v>
      </c>
      <c r="J20" s="141">
        <v>107.2</v>
      </c>
      <c r="K20" s="141">
        <v>122.8</v>
      </c>
      <c r="L20" s="141">
        <v>148.2</v>
      </c>
      <c r="M20" s="141">
        <v>105.4</v>
      </c>
      <c r="N20" s="141">
        <v>2.5</v>
      </c>
      <c r="O20" s="141">
        <v>3.5</v>
      </c>
      <c r="P20" s="171">
        <v>1.8</v>
      </c>
    </row>
    <row r="21" spans="1:16" s="323" customFormat="1" ht="30" customHeight="1">
      <c r="A21" s="325" t="s">
        <v>429</v>
      </c>
      <c r="B21" s="326"/>
      <c r="C21" s="467" t="s">
        <v>430</v>
      </c>
      <c r="D21" s="327"/>
      <c r="E21" s="141">
        <v>22.1</v>
      </c>
      <c r="F21" s="141">
        <v>22.9</v>
      </c>
      <c r="G21" s="141">
        <v>20.9</v>
      </c>
      <c r="H21" s="141">
        <v>166.9</v>
      </c>
      <c r="I21" s="141">
        <v>178</v>
      </c>
      <c r="J21" s="141">
        <v>152.5</v>
      </c>
      <c r="K21" s="141">
        <v>159.9</v>
      </c>
      <c r="L21" s="141">
        <v>168.9</v>
      </c>
      <c r="M21" s="141">
        <v>148.2</v>
      </c>
      <c r="N21" s="141">
        <v>7</v>
      </c>
      <c r="O21" s="141">
        <v>9.1</v>
      </c>
      <c r="P21" s="171">
        <v>4.3</v>
      </c>
    </row>
    <row r="22" spans="1:16" s="323" customFormat="1" ht="30" customHeight="1">
      <c r="A22" s="325" t="s">
        <v>58</v>
      </c>
      <c r="B22" s="326"/>
      <c r="C22" s="467" t="s">
        <v>289</v>
      </c>
      <c r="D22" s="327"/>
      <c r="E22" s="141">
        <v>18.7</v>
      </c>
      <c r="F22" s="141">
        <v>19.7</v>
      </c>
      <c r="G22" s="141">
        <v>17.7</v>
      </c>
      <c r="H22" s="141">
        <v>139.5</v>
      </c>
      <c r="I22" s="141">
        <v>158.5</v>
      </c>
      <c r="J22" s="141">
        <v>120.9</v>
      </c>
      <c r="K22" s="141">
        <v>133.2</v>
      </c>
      <c r="L22" s="141">
        <v>147.5</v>
      </c>
      <c r="M22" s="141">
        <v>119.2</v>
      </c>
      <c r="N22" s="141">
        <v>6.3</v>
      </c>
      <c r="O22" s="141">
        <v>11</v>
      </c>
      <c r="P22" s="171">
        <v>1.7</v>
      </c>
    </row>
    <row r="23" spans="1:16" s="323" customFormat="1" ht="30" customHeight="1">
      <c r="A23" s="325" t="s">
        <v>59</v>
      </c>
      <c r="B23" s="326"/>
      <c r="C23" s="561" t="s">
        <v>431</v>
      </c>
      <c r="D23" s="327"/>
      <c r="E23" s="141">
        <v>20.8</v>
      </c>
      <c r="F23" s="141">
        <v>20.5</v>
      </c>
      <c r="G23" s="141">
        <v>20.9</v>
      </c>
      <c r="H23" s="141">
        <v>157.4</v>
      </c>
      <c r="I23" s="141">
        <v>163.4</v>
      </c>
      <c r="J23" s="141">
        <v>155.2</v>
      </c>
      <c r="K23" s="141">
        <v>152.6</v>
      </c>
      <c r="L23" s="141">
        <v>156.9</v>
      </c>
      <c r="M23" s="141">
        <v>151.1</v>
      </c>
      <c r="N23" s="141">
        <v>4.8</v>
      </c>
      <c r="O23" s="141">
        <v>6.5</v>
      </c>
      <c r="P23" s="171">
        <v>4.1</v>
      </c>
    </row>
    <row r="24" spans="1:16" s="323" customFormat="1" ht="30" customHeight="1">
      <c r="A24" s="325" t="s">
        <v>60</v>
      </c>
      <c r="B24" s="326"/>
      <c r="C24" s="467" t="s">
        <v>320</v>
      </c>
      <c r="D24" s="327"/>
      <c r="E24" s="141">
        <v>21.4</v>
      </c>
      <c r="F24" s="141">
        <v>21.9</v>
      </c>
      <c r="G24" s="141">
        <v>20.8</v>
      </c>
      <c r="H24" s="141">
        <v>171.7</v>
      </c>
      <c r="I24" s="141">
        <v>180.2</v>
      </c>
      <c r="J24" s="141">
        <v>159.6</v>
      </c>
      <c r="K24" s="141">
        <v>163.4</v>
      </c>
      <c r="L24" s="141">
        <v>169.3</v>
      </c>
      <c r="M24" s="141">
        <v>154.9</v>
      </c>
      <c r="N24" s="141">
        <v>8.3</v>
      </c>
      <c r="O24" s="141">
        <v>10.9</v>
      </c>
      <c r="P24" s="171">
        <v>4.7</v>
      </c>
    </row>
    <row r="25" spans="1:16" s="323" customFormat="1" ht="30" customHeight="1" thickBot="1">
      <c r="A25" s="328" t="s">
        <v>432</v>
      </c>
      <c r="B25" s="329"/>
      <c r="C25" s="654" t="s">
        <v>290</v>
      </c>
      <c r="D25" s="330"/>
      <c r="E25" s="147">
        <v>20.9</v>
      </c>
      <c r="F25" s="147">
        <v>22.4</v>
      </c>
      <c r="G25" s="147">
        <v>19.4</v>
      </c>
      <c r="H25" s="147">
        <v>148.4</v>
      </c>
      <c r="I25" s="147">
        <v>176.7</v>
      </c>
      <c r="J25" s="147">
        <v>122.3</v>
      </c>
      <c r="K25" s="147">
        <v>145.1</v>
      </c>
      <c r="L25" s="147">
        <v>172</v>
      </c>
      <c r="M25" s="147">
        <v>120.2</v>
      </c>
      <c r="N25" s="147">
        <v>3.3</v>
      </c>
      <c r="O25" s="147">
        <v>4.7</v>
      </c>
      <c r="P25" s="172">
        <v>2.1</v>
      </c>
    </row>
    <row r="26" spans="1:16" ht="30" customHeight="1" thickTop="1">
      <c r="A26" s="344" t="s">
        <v>433</v>
      </c>
      <c r="B26" s="345"/>
      <c r="C26" s="466" t="s">
        <v>291</v>
      </c>
      <c r="D26" s="324"/>
      <c r="E26" s="139">
        <v>22.7</v>
      </c>
      <c r="F26" s="139">
        <v>23.1</v>
      </c>
      <c r="G26" s="139">
        <v>22.3</v>
      </c>
      <c r="H26" s="139">
        <v>181.1</v>
      </c>
      <c r="I26" s="139">
        <v>189.3</v>
      </c>
      <c r="J26" s="139">
        <v>170.1</v>
      </c>
      <c r="K26" s="139">
        <v>174.1</v>
      </c>
      <c r="L26" s="139">
        <v>180.8</v>
      </c>
      <c r="M26" s="139">
        <v>165.2</v>
      </c>
      <c r="N26" s="139">
        <v>7</v>
      </c>
      <c r="O26" s="139">
        <v>8.5</v>
      </c>
      <c r="P26" s="169">
        <v>4.9</v>
      </c>
    </row>
    <row r="27" spans="1:16" ht="30" customHeight="1">
      <c r="A27" s="334" t="s">
        <v>326</v>
      </c>
      <c r="B27" s="335"/>
      <c r="C27" s="562" t="s">
        <v>44</v>
      </c>
      <c r="D27" s="327"/>
      <c r="E27" s="173">
        <v>23.4</v>
      </c>
      <c r="F27" s="145">
        <v>23.3</v>
      </c>
      <c r="G27" s="145">
        <v>23.9</v>
      </c>
      <c r="H27" s="145">
        <v>194.8</v>
      </c>
      <c r="I27" s="145">
        <v>195.9</v>
      </c>
      <c r="J27" s="145">
        <v>190.9</v>
      </c>
      <c r="K27" s="145">
        <v>183.3</v>
      </c>
      <c r="L27" s="145">
        <v>182.9</v>
      </c>
      <c r="M27" s="145">
        <v>184.6</v>
      </c>
      <c r="N27" s="145">
        <v>11.5</v>
      </c>
      <c r="O27" s="145">
        <v>13</v>
      </c>
      <c r="P27" s="145">
        <v>6.3</v>
      </c>
    </row>
    <row r="28" spans="1:16" ht="30" customHeight="1">
      <c r="A28" s="638" t="s">
        <v>328</v>
      </c>
      <c r="B28" s="639"/>
      <c r="C28" s="640" t="s">
        <v>292</v>
      </c>
      <c r="D28" s="347"/>
      <c r="E28" s="145">
        <v>22.2</v>
      </c>
      <c r="F28" s="145">
        <v>22.2</v>
      </c>
      <c r="G28" s="145">
        <v>22.1</v>
      </c>
      <c r="H28" s="145">
        <v>185.6</v>
      </c>
      <c r="I28" s="145">
        <v>189.6</v>
      </c>
      <c r="J28" s="145">
        <v>164.2</v>
      </c>
      <c r="K28" s="145">
        <v>171.7</v>
      </c>
      <c r="L28" s="145">
        <v>173.8</v>
      </c>
      <c r="M28" s="145">
        <v>160.4</v>
      </c>
      <c r="N28" s="145">
        <v>13.9</v>
      </c>
      <c r="O28" s="145">
        <v>15.8</v>
      </c>
      <c r="P28" s="173">
        <v>3.8</v>
      </c>
    </row>
    <row r="29" spans="1:16" ht="30" customHeight="1">
      <c r="A29" s="331" t="s">
        <v>434</v>
      </c>
      <c r="B29" s="332"/>
      <c r="C29" s="655" t="s">
        <v>440</v>
      </c>
      <c r="D29" s="327"/>
      <c r="E29" s="171">
        <v>21.6</v>
      </c>
      <c r="F29" s="141">
        <v>22.6</v>
      </c>
      <c r="G29" s="141">
        <v>19.6</v>
      </c>
      <c r="H29" s="141">
        <v>167.2</v>
      </c>
      <c r="I29" s="141">
        <v>183.8</v>
      </c>
      <c r="J29" s="141">
        <v>137</v>
      </c>
      <c r="K29" s="141">
        <v>161.3</v>
      </c>
      <c r="L29" s="141">
        <v>175.7</v>
      </c>
      <c r="M29" s="141">
        <v>135.2</v>
      </c>
      <c r="N29" s="141">
        <v>5.9</v>
      </c>
      <c r="O29" s="141">
        <v>8.1</v>
      </c>
      <c r="P29" s="141">
        <v>1.8</v>
      </c>
    </row>
    <row r="30" spans="1:16" ht="30" customHeight="1">
      <c r="A30" s="643" t="s">
        <v>435</v>
      </c>
      <c r="B30" s="644"/>
      <c r="C30" s="645" t="s">
        <v>293</v>
      </c>
      <c r="D30" s="659"/>
      <c r="E30" s="660">
        <v>22.4</v>
      </c>
      <c r="F30" s="660">
        <v>23.1</v>
      </c>
      <c r="G30" s="660">
        <v>20.7</v>
      </c>
      <c r="H30" s="660">
        <v>175.4</v>
      </c>
      <c r="I30" s="660">
        <v>188.7</v>
      </c>
      <c r="J30" s="660">
        <v>145.3</v>
      </c>
      <c r="K30" s="660">
        <v>166.8</v>
      </c>
      <c r="L30" s="660">
        <v>177.6</v>
      </c>
      <c r="M30" s="660">
        <v>142.4</v>
      </c>
      <c r="N30" s="660">
        <v>8.6</v>
      </c>
      <c r="O30" s="660">
        <v>11.1</v>
      </c>
      <c r="P30" s="661">
        <v>2.9</v>
      </c>
    </row>
    <row r="31" spans="1:16" ht="30" customHeight="1">
      <c r="A31" s="648" t="s">
        <v>436</v>
      </c>
      <c r="B31" s="649"/>
      <c r="C31" s="650" t="s">
        <v>294</v>
      </c>
      <c r="D31" s="662"/>
      <c r="E31" s="663">
        <v>21</v>
      </c>
      <c r="F31" s="664">
        <v>20.6</v>
      </c>
      <c r="G31" s="664">
        <v>21.2</v>
      </c>
      <c r="H31" s="664">
        <v>134</v>
      </c>
      <c r="I31" s="664">
        <v>152.9</v>
      </c>
      <c r="J31" s="664">
        <v>120.2</v>
      </c>
      <c r="K31" s="664">
        <v>128.9</v>
      </c>
      <c r="L31" s="664">
        <v>142</v>
      </c>
      <c r="M31" s="664">
        <v>119.3</v>
      </c>
      <c r="N31" s="664">
        <v>5.1</v>
      </c>
      <c r="O31" s="664">
        <v>10.9</v>
      </c>
      <c r="P31" s="664">
        <v>0.9</v>
      </c>
    </row>
    <row r="32" spans="1:16" ht="30" customHeight="1">
      <c r="A32" s="643" t="s">
        <v>334</v>
      </c>
      <c r="B32" s="644"/>
      <c r="C32" s="645" t="s">
        <v>441</v>
      </c>
      <c r="D32" s="659"/>
      <c r="E32" s="660">
        <v>20.6</v>
      </c>
      <c r="F32" s="660">
        <v>21.2</v>
      </c>
      <c r="G32" s="660">
        <v>19.9</v>
      </c>
      <c r="H32" s="660">
        <v>160.5</v>
      </c>
      <c r="I32" s="660">
        <v>174.2</v>
      </c>
      <c r="J32" s="660">
        <v>147.1</v>
      </c>
      <c r="K32" s="660">
        <v>152.4</v>
      </c>
      <c r="L32" s="660">
        <v>163</v>
      </c>
      <c r="M32" s="660">
        <v>142.1</v>
      </c>
      <c r="N32" s="660">
        <v>8.1</v>
      </c>
      <c r="O32" s="660">
        <v>11.2</v>
      </c>
      <c r="P32" s="661">
        <v>5</v>
      </c>
    </row>
    <row r="33" spans="1:16" ht="30" customHeight="1">
      <c r="A33" s="648" t="s">
        <v>437</v>
      </c>
      <c r="B33" s="649"/>
      <c r="C33" s="650" t="s">
        <v>442</v>
      </c>
      <c r="D33" s="662"/>
      <c r="E33" s="663">
        <v>18.6</v>
      </c>
      <c r="F33" s="664">
        <v>20.3</v>
      </c>
      <c r="G33" s="664">
        <v>17.6</v>
      </c>
      <c r="H33" s="664">
        <v>115.6</v>
      </c>
      <c r="I33" s="664">
        <v>143.7</v>
      </c>
      <c r="J33" s="664">
        <v>98.2</v>
      </c>
      <c r="K33" s="664">
        <v>114.7</v>
      </c>
      <c r="L33" s="664">
        <v>143</v>
      </c>
      <c r="M33" s="664">
        <v>97.1</v>
      </c>
      <c r="N33" s="664">
        <v>0.9</v>
      </c>
      <c r="O33" s="664">
        <v>0.7</v>
      </c>
      <c r="P33" s="664">
        <v>1.1</v>
      </c>
    </row>
    <row r="34" spans="1:16" ht="30" customHeight="1">
      <c r="A34" s="643" t="s">
        <v>337</v>
      </c>
      <c r="B34" s="644"/>
      <c r="C34" s="645" t="s">
        <v>443</v>
      </c>
      <c r="D34" s="659"/>
      <c r="E34" s="660">
        <v>20.7</v>
      </c>
      <c r="F34" s="660">
        <v>20.6</v>
      </c>
      <c r="G34" s="660">
        <v>20.7</v>
      </c>
      <c r="H34" s="660">
        <v>158.6</v>
      </c>
      <c r="I34" s="660">
        <v>166.6</v>
      </c>
      <c r="J34" s="660">
        <v>155.3</v>
      </c>
      <c r="K34" s="660">
        <v>151.4</v>
      </c>
      <c r="L34" s="660">
        <v>156.9</v>
      </c>
      <c r="M34" s="660">
        <v>149.2</v>
      </c>
      <c r="N34" s="660">
        <v>7.2</v>
      </c>
      <c r="O34" s="660">
        <v>9.7</v>
      </c>
      <c r="P34" s="661">
        <v>6.1</v>
      </c>
    </row>
    <row r="35" spans="1:16" ht="30" customHeight="1">
      <c r="A35" s="648" t="s">
        <v>438</v>
      </c>
      <c r="B35" s="649"/>
      <c r="C35" s="650" t="s">
        <v>444</v>
      </c>
      <c r="D35" s="662"/>
      <c r="E35" s="663">
        <v>20.9</v>
      </c>
      <c r="F35" s="664">
        <v>20.5</v>
      </c>
      <c r="G35" s="664">
        <v>21</v>
      </c>
      <c r="H35" s="664">
        <v>155.8</v>
      </c>
      <c r="I35" s="664">
        <v>158.2</v>
      </c>
      <c r="J35" s="664">
        <v>155.1</v>
      </c>
      <c r="K35" s="664">
        <v>154.2</v>
      </c>
      <c r="L35" s="664">
        <v>156.8</v>
      </c>
      <c r="M35" s="664">
        <v>153.4</v>
      </c>
      <c r="N35" s="664">
        <v>1.6</v>
      </c>
      <c r="O35" s="664">
        <v>1.4</v>
      </c>
      <c r="P35" s="664">
        <v>1.7</v>
      </c>
    </row>
    <row r="36" spans="1:16" ht="30" customHeight="1">
      <c r="A36" s="331" t="s">
        <v>340</v>
      </c>
      <c r="B36" s="332"/>
      <c r="C36" s="562" t="s">
        <v>445</v>
      </c>
      <c r="D36" s="324"/>
      <c r="E36" s="139">
        <v>20</v>
      </c>
      <c r="F36" s="139">
        <v>22.3</v>
      </c>
      <c r="G36" s="139">
        <v>19.6</v>
      </c>
      <c r="H36" s="139">
        <v>153.7</v>
      </c>
      <c r="I36" s="139">
        <v>172.2</v>
      </c>
      <c r="J36" s="139">
        <v>150.5</v>
      </c>
      <c r="K36" s="139">
        <v>148</v>
      </c>
      <c r="L36" s="139">
        <v>165.1</v>
      </c>
      <c r="M36" s="139">
        <v>145.1</v>
      </c>
      <c r="N36" s="139">
        <v>5.7</v>
      </c>
      <c r="O36" s="139">
        <v>7.1</v>
      </c>
      <c r="P36" s="169">
        <v>5.4</v>
      </c>
    </row>
    <row r="37" spans="1:16" ht="30" customHeight="1">
      <c r="A37" s="638" t="s">
        <v>342</v>
      </c>
      <c r="B37" s="639"/>
      <c r="C37" s="640" t="s">
        <v>446</v>
      </c>
      <c r="D37" s="665"/>
      <c r="E37" s="666">
        <v>20.1</v>
      </c>
      <c r="F37" s="667">
        <v>21.6</v>
      </c>
      <c r="G37" s="667">
        <v>19</v>
      </c>
      <c r="H37" s="667">
        <v>133.8</v>
      </c>
      <c r="I37" s="667">
        <v>169.4</v>
      </c>
      <c r="J37" s="667">
        <v>109.4</v>
      </c>
      <c r="K37" s="667">
        <v>130.9</v>
      </c>
      <c r="L37" s="667">
        <v>164</v>
      </c>
      <c r="M37" s="667">
        <v>108.2</v>
      </c>
      <c r="N37" s="667">
        <v>2.9</v>
      </c>
      <c r="O37" s="667">
        <v>5.4</v>
      </c>
      <c r="P37" s="667">
        <v>1.2</v>
      </c>
    </row>
    <row r="38" spans="1:16" ht="30" customHeight="1">
      <c r="A38" s="331" t="s">
        <v>439</v>
      </c>
      <c r="B38" s="332"/>
      <c r="C38" s="562" t="s">
        <v>447</v>
      </c>
      <c r="D38" s="656"/>
      <c r="E38" s="657">
        <v>23.1</v>
      </c>
      <c r="F38" s="657">
        <v>23.4</v>
      </c>
      <c r="G38" s="657">
        <v>21.8</v>
      </c>
      <c r="H38" s="657">
        <v>180.1</v>
      </c>
      <c r="I38" s="657">
        <v>185.8</v>
      </c>
      <c r="J38" s="657">
        <v>156.9</v>
      </c>
      <c r="K38" s="657">
        <v>176.8</v>
      </c>
      <c r="L38" s="657">
        <v>182.1</v>
      </c>
      <c r="M38" s="657">
        <v>154.9</v>
      </c>
      <c r="N38" s="657">
        <v>3.3</v>
      </c>
      <c r="O38" s="657">
        <v>3.7</v>
      </c>
      <c r="P38" s="658">
        <v>2</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20.7</v>
      </c>
      <c r="F43" s="141">
        <v>21.1</v>
      </c>
      <c r="G43" s="141">
        <v>20.1</v>
      </c>
      <c r="H43" s="141">
        <v>161.7</v>
      </c>
      <c r="I43" s="141">
        <v>172.4</v>
      </c>
      <c r="J43" s="141">
        <v>147.8</v>
      </c>
      <c r="K43" s="141">
        <v>152.4</v>
      </c>
      <c r="L43" s="141">
        <v>160.1</v>
      </c>
      <c r="M43" s="141">
        <v>142.3</v>
      </c>
      <c r="N43" s="141">
        <v>9.3</v>
      </c>
      <c r="O43" s="141">
        <v>12.3</v>
      </c>
      <c r="P43" s="141">
        <v>5.5</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3.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00390625" style="151" customWidth="1"/>
    <col min="2" max="2" width="0.2421875" style="151" customWidth="1"/>
    <col min="3" max="3" width="38.625" style="356" customWidth="1"/>
    <col min="4" max="4" width="1.7539062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3">
        <v>40330</v>
      </c>
      <c r="B1" s="713"/>
      <c r="C1" s="713"/>
      <c r="D1" s="150"/>
      <c r="E1" s="175"/>
      <c r="F1" s="175"/>
      <c r="G1" s="175"/>
      <c r="H1" s="263" t="s">
        <v>68</v>
      </c>
      <c r="I1" s="175"/>
      <c r="J1" s="175"/>
      <c r="K1" s="175"/>
      <c r="L1" s="175"/>
      <c r="M1" s="175"/>
      <c r="N1" s="175"/>
      <c r="O1" s="175"/>
      <c r="P1" s="175"/>
      <c r="Q1" s="150"/>
      <c r="R1" s="150"/>
      <c r="S1" s="150"/>
    </row>
    <row r="2" spans="1:19" ht="14.25" customHeight="1">
      <c r="A2" s="714">
        <f>A1</f>
        <v>40330</v>
      </c>
      <c r="B2" s="714"/>
      <c r="C2" s="714"/>
      <c r="E2" s="461" t="s">
        <v>110</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104</v>
      </c>
      <c r="D5" s="355"/>
      <c r="F5" s="354"/>
      <c r="G5" s="537" t="s">
        <v>233</v>
      </c>
      <c r="H5" s="357"/>
      <c r="I5" s="354"/>
      <c r="J5" s="537" t="s">
        <v>233</v>
      </c>
      <c r="K5" s="354"/>
      <c r="L5" s="354"/>
      <c r="M5" s="537" t="s">
        <v>233</v>
      </c>
      <c r="N5" s="354"/>
      <c r="O5" s="354"/>
      <c r="P5" s="537" t="s">
        <v>233</v>
      </c>
      <c r="Q5" s="355"/>
      <c r="R5" s="355"/>
      <c r="S5" s="538" t="s">
        <v>234</v>
      </c>
    </row>
    <row r="6" spans="1:23" s="157" customFormat="1" ht="42" customHeight="1">
      <c r="A6" s="155"/>
      <c r="B6" s="156"/>
      <c r="C6" s="571" t="s">
        <v>112</v>
      </c>
      <c r="D6" s="572"/>
      <c r="E6" s="470"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74"/>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477"/>
      <c r="B8" s="477"/>
      <c r="C8" s="478"/>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3" t="s">
        <v>284</v>
      </c>
      <c r="D9" s="360"/>
      <c r="E9" s="179">
        <v>213191</v>
      </c>
      <c r="F9" s="179">
        <v>104666</v>
      </c>
      <c r="G9" s="179">
        <v>108525</v>
      </c>
      <c r="H9" s="179">
        <v>3782</v>
      </c>
      <c r="I9" s="179">
        <v>1338</v>
      </c>
      <c r="J9" s="179">
        <v>2444</v>
      </c>
      <c r="K9" s="179">
        <v>3759</v>
      </c>
      <c r="L9" s="179">
        <v>1434</v>
      </c>
      <c r="M9" s="179">
        <v>2325</v>
      </c>
      <c r="N9" s="179">
        <v>213214</v>
      </c>
      <c r="O9" s="179">
        <v>104570</v>
      </c>
      <c r="P9" s="179">
        <v>108644</v>
      </c>
      <c r="Q9" s="162">
        <v>27.3</v>
      </c>
      <c r="R9" s="162">
        <v>12.6</v>
      </c>
      <c r="S9" s="162">
        <v>41.5</v>
      </c>
    </row>
    <row r="10" spans="1:19" ht="30" customHeight="1" thickTop="1">
      <c r="A10" s="361" t="s">
        <v>414</v>
      </c>
      <c r="B10" s="362"/>
      <c r="C10" s="564"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5" t="s">
        <v>285</v>
      </c>
      <c r="D11" s="366"/>
      <c r="E11" s="181">
        <v>9141</v>
      </c>
      <c r="F11" s="181">
        <v>8170</v>
      </c>
      <c r="G11" s="181">
        <v>971</v>
      </c>
      <c r="H11" s="181">
        <v>36</v>
      </c>
      <c r="I11" s="181">
        <v>36</v>
      </c>
      <c r="J11" s="181">
        <v>0</v>
      </c>
      <c r="K11" s="181">
        <v>0</v>
      </c>
      <c r="L11" s="181">
        <v>0</v>
      </c>
      <c r="M11" s="181">
        <v>0</v>
      </c>
      <c r="N11" s="181">
        <v>9177</v>
      </c>
      <c r="O11" s="181">
        <v>8206</v>
      </c>
      <c r="P11" s="181">
        <v>971</v>
      </c>
      <c r="Q11" s="164">
        <v>0.3</v>
      </c>
      <c r="R11" s="164">
        <v>0.1</v>
      </c>
      <c r="S11" s="164">
        <v>2.7</v>
      </c>
    </row>
    <row r="12" spans="1:19" ht="30" customHeight="1">
      <c r="A12" s="364" t="s">
        <v>417</v>
      </c>
      <c r="B12" s="365"/>
      <c r="C12" s="565" t="s">
        <v>286</v>
      </c>
      <c r="D12" s="366"/>
      <c r="E12" s="181">
        <v>12436</v>
      </c>
      <c r="F12" s="181">
        <v>7418</v>
      </c>
      <c r="G12" s="181">
        <v>5018</v>
      </c>
      <c r="H12" s="181">
        <v>155</v>
      </c>
      <c r="I12" s="181">
        <v>53</v>
      </c>
      <c r="J12" s="181">
        <v>102</v>
      </c>
      <c r="K12" s="181">
        <v>228</v>
      </c>
      <c r="L12" s="181">
        <v>102</v>
      </c>
      <c r="M12" s="181">
        <v>126</v>
      </c>
      <c r="N12" s="181">
        <v>12363</v>
      </c>
      <c r="O12" s="181">
        <v>7369</v>
      </c>
      <c r="P12" s="181">
        <v>4994</v>
      </c>
      <c r="Q12" s="164">
        <v>28.3</v>
      </c>
      <c r="R12" s="164">
        <v>11.4</v>
      </c>
      <c r="S12" s="164">
        <v>53.2</v>
      </c>
    </row>
    <row r="13" spans="1:19" ht="30" customHeight="1">
      <c r="A13" s="364" t="s">
        <v>418</v>
      </c>
      <c r="B13" s="365"/>
      <c r="C13" s="565" t="s">
        <v>287</v>
      </c>
      <c r="D13" s="366"/>
      <c r="E13" s="181">
        <v>2764</v>
      </c>
      <c r="F13" s="181">
        <v>2146</v>
      </c>
      <c r="G13" s="181">
        <v>618</v>
      </c>
      <c r="H13" s="181">
        <v>27</v>
      </c>
      <c r="I13" s="181">
        <v>13</v>
      </c>
      <c r="J13" s="181">
        <v>14</v>
      </c>
      <c r="K13" s="181">
        <v>5</v>
      </c>
      <c r="L13" s="181">
        <v>1</v>
      </c>
      <c r="M13" s="181">
        <v>4</v>
      </c>
      <c r="N13" s="181">
        <v>2786</v>
      </c>
      <c r="O13" s="181">
        <v>2158</v>
      </c>
      <c r="P13" s="181">
        <v>628</v>
      </c>
      <c r="Q13" s="164">
        <v>3.4</v>
      </c>
      <c r="R13" s="164">
        <v>0.1</v>
      </c>
      <c r="S13" s="164">
        <v>14.6</v>
      </c>
    </row>
    <row r="14" spans="1:19" ht="30" customHeight="1">
      <c r="A14" s="364" t="s">
        <v>419</v>
      </c>
      <c r="B14" s="365"/>
      <c r="C14" s="565" t="s">
        <v>288</v>
      </c>
      <c r="D14" s="366"/>
      <c r="E14" s="181">
        <v>9164</v>
      </c>
      <c r="F14" s="181">
        <v>4277</v>
      </c>
      <c r="G14" s="181">
        <v>4887</v>
      </c>
      <c r="H14" s="181">
        <v>590</v>
      </c>
      <c r="I14" s="181">
        <v>165</v>
      </c>
      <c r="J14" s="181">
        <v>425</v>
      </c>
      <c r="K14" s="181">
        <v>712</v>
      </c>
      <c r="L14" s="181">
        <v>174</v>
      </c>
      <c r="M14" s="181">
        <v>538</v>
      </c>
      <c r="N14" s="181">
        <v>9042</v>
      </c>
      <c r="O14" s="181">
        <v>4268</v>
      </c>
      <c r="P14" s="181">
        <v>4774</v>
      </c>
      <c r="Q14" s="164">
        <v>29.4</v>
      </c>
      <c r="R14" s="164">
        <v>11.2</v>
      </c>
      <c r="S14" s="164">
        <v>45.6</v>
      </c>
    </row>
    <row r="15" spans="1:19" ht="30" customHeight="1">
      <c r="A15" s="364" t="s">
        <v>420</v>
      </c>
      <c r="B15" s="365"/>
      <c r="C15" s="565" t="s">
        <v>421</v>
      </c>
      <c r="D15" s="366"/>
      <c r="E15" s="181">
        <v>18046</v>
      </c>
      <c r="F15" s="181">
        <v>15967</v>
      </c>
      <c r="G15" s="181">
        <v>2079</v>
      </c>
      <c r="H15" s="181">
        <v>95</v>
      </c>
      <c r="I15" s="181">
        <v>91</v>
      </c>
      <c r="J15" s="181">
        <v>4</v>
      </c>
      <c r="K15" s="181">
        <v>156</v>
      </c>
      <c r="L15" s="181">
        <v>156</v>
      </c>
      <c r="M15" s="181">
        <v>0</v>
      </c>
      <c r="N15" s="181">
        <v>17985</v>
      </c>
      <c r="O15" s="181">
        <v>15902</v>
      </c>
      <c r="P15" s="181">
        <v>2083</v>
      </c>
      <c r="Q15" s="164">
        <v>13.1</v>
      </c>
      <c r="R15" s="164">
        <v>10.7</v>
      </c>
      <c r="S15" s="164">
        <v>31.3</v>
      </c>
    </row>
    <row r="16" spans="1:19" ht="30" customHeight="1">
      <c r="A16" s="364" t="s">
        <v>422</v>
      </c>
      <c r="B16" s="365"/>
      <c r="C16" s="565" t="s">
        <v>423</v>
      </c>
      <c r="D16" s="366"/>
      <c r="E16" s="181">
        <v>36128</v>
      </c>
      <c r="F16" s="181">
        <v>14204</v>
      </c>
      <c r="G16" s="181">
        <v>21924</v>
      </c>
      <c r="H16" s="181">
        <v>615</v>
      </c>
      <c r="I16" s="181">
        <v>217</v>
      </c>
      <c r="J16" s="181">
        <v>398</v>
      </c>
      <c r="K16" s="181">
        <v>678</v>
      </c>
      <c r="L16" s="181">
        <v>264</v>
      </c>
      <c r="M16" s="181">
        <v>414</v>
      </c>
      <c r="N16" s="181">
        <v>36065</v>
      </c>
      <c r="O16" s="181">
        <v>14157</v>
      </c>
      <c r="P16" s="181">
        <v>21908</v>
      </c>
      <c r="Q16" s="164">
        <v>55</v>
      </c>
      <c r="R16" s="164">
        <v>24.8</v>
      </c>
      <c r="S16" s="164">
        <v>74.5</v>
      </c>
    </row>
    <row r="17" spans="1:19" ht="30" customHeight="1">
      <c r="A17" s="364" t="s">
        <v>374</v>
      </c>
      <c r="B17" s="365"/>
      <c r="C17" s="565" t="s">
        <v>424</v>
      </c>
      <c r="D17" s="366"/>
      <c r="E17" s="182">
        <v>5673</v>
      </c>
      <c r="F17" s="183">
        <v>2908</v>
      </c>
      <c r="G17" s="183">
        <v>2765</v>
      </c>
      <c r="H17" s="183">
        <v>19</v>
      </c>
      <c r="I17" s="183">
        <v>19</v>
      </c>
      <c r="J17" s="183">
        <v>0</v>
      </c>
      <c r="K17" s="183">
        <v>9</v>
      </c>
      <c r="L17" s="183">
        <v>0</v>
      </c>
      <c r="M17" s="183">
        <v>9</v>
      </c>
      <c r="N17" s="183">
        <v>5683</v>
      </c>
      <c r="O17" s="183">
        <v>2927</v>
      </c>
      <c r="P17" s="183">
        <v>2756</v>
      </c>
      <c r="Q17" s="166">
        <v>9</v>
      </c>
      <c r="R17" s="166">
        <v>1.6</v>
      </c>
      <c r="S17" s="166">
        <v>16.9</v>
      </c>
    </row>
    <row r="18" spans="1:19" ht="30" customHeight="1">
      <c r="A18" s="364" t="s">
        <v>376</v>
      </c>
      <c r="B18" s="365"/>
      <c r="C18" s="565" t="s">
        <v>425</v>
      </c>
      <c r="D18" s="366"/>
      <c r="E18" s="182">
        <v>1994</v>
      </c>
      <c r="F18" s="182">
        <v>1355</v>
      </c>
      <c r="G18" s="182">
        <v>639</v>
      </c>
      <c r="H18" s="182">
        <v>44</v>
      </c>
      <c r="I18" s="182">
        <v>29</v>
      </c>
      <c r="J18" s="182">
        <v>15</v>
      </c>
      <c r="K18" s="182">
        <v>63</v>
      </c>
      <c r="L18" s="182">
        <v>44</v>
      </c>
      <c r="M18" s="182">
        <v>19</v>
      </c>
      <c r="N18" s="182">
        <v>1975</v>
      </c>
      <c r="O18" s="182">
        <v>1340</v>
      </c>
      <c r="P18" s="182">
        <v>635</v>
      </c>
      <c r="Q18" s="168">
        <v>6.4</v>
      </c>
      <c r="R18" s="168">
        <v>3.2</v>
      </c>
      <c r="S18" s="168">
        <v>13.2</v>
      </c>
    </row>
    <row r="19" spans="1:19" ht="30" customHeight="1">
      <c r="A19" s="364" t="s">
        <v>426</v>
      </c>
      <c r="B19" s="365"/>
      <c r="C19" s="565" t="s">
        <v>427</v>
      </c>
      <c r="D19" s="366"/>
      <c r="E19" s="181">
        <v>3485</v>
      </c>
      <c r="F19" s="181">
        <v>2464</v>
      </c>
      <c r="G19" s="181">
        <v>1021</v>
      </c>
      <c r="H19" s="181">
        <v>89</v>
      </c>
      <c r="I19" s="181">
        <v>35</v>
      </c>
      <c r="J19" s="181">
        <v>54</v>
      </c>
      <c r="K19" s="181">
        <v>67</v>
      </c>
      <c r="L19" s="181">
        <v>30</v>
      </c>
      <c r="M19" s="181">
        <v>37</v>
      </c>
      <c r="N19" s="181">
        <v>3507</v>
      </c>
      <c r="O19" s="181">
        <v>2469</v>
      </c>
      <c r="P19" s="181">
        <v>1038</v>
      </c>
      <c r="Q19" s="164">
        <v>10.5</v>
      </c>
      <c r="R19" s="164">
        <v>6.8</v>
      </c>
      <c r="S19" s="164">
        <v>19.4</v>
      </c>
    </row>
    <row r="20" spans="1:19" ht="30" customHeight="1">
      <c r="A20" s="364" t="s">
        <v>56</v>
      </c>
      <c r="B20" s="365"/>
      <c r="C20" s="565" t="s">
        <v>428</v>
      </c>
      <c r="D20" s="366"/>
      <c r="E20" s="181">
        <v>14172</v>
      </c>
      <c r="F20" s="181">
        <v>6335</v>
      </c>
      <c r="G20" s="181">
        <v>7837</v>
      </c>
      <c r="H20" s="181">
        <v>231</v>
      </c>
      <c r="I20" s="181">
        <v>120</v>
      </c>
      <c r="J20" s="181">
        <v>111</v>
      </c>
      <c r="K20" s="181">
        <v>487</v>
      </c>
      <c r="L20" s="181">
        <v>338</v>
      </c>
      <c r="M20" s="181">
        <v>149</v>
      </c>
      <c r="N20" s="181">
        <v>13916</v>
      </c>
      <c r="O20" s="181">
        <v>6117</v>
      </c>
      <c r="P20" s="181">
        <v>7799</v>
      </c>
      <c r="Q20" s="164">
        <v>53.5</v>
      </c>
      <c r="R20" s="164">
        <v>36.9</v>
      </c>
      <c r="S20" s="164">
        <v>66.5</v>
      </c>
    </row>
    <row r="21" spans="1:19" ht="30" customHeight="1">
      <c r="A21" s="364" t="s">
        <v>429</v>
      </c>
      <c r="B21" s="365"/>
      <c r="C21" s="565" t="s">
        <v>430</v>
      </c>
      <c r="D21" s="366"/>
      <c r="E21" s="181">
        <v>8107</v>
      </c>
      <c r="F21" s="181">
        <v>3664</v>
      </c>
      <c r="G21" s="181">
        <v>4443</v>
      </c>
      <c r="H21" s="181">
        <v>231</v>
      </c>
      <c r="I21" s="181">
        <v>109</v>
      </c>
      <c r="J21" s="181">
        <v>122</v>
      </c>
      <c r="K21" s="181">
        <v>195</v>
      </c>
      <c r="L21" s="181">
        <v>84</v>
      </c>
      <c r="M21" s="181">
        <v>111</v>
      </c>
      <c r="N21" s="181">
        <v>8143</v>
      </c>
      <c r="O21" s="181">
        <v>3689</v>
      </c>
      <c r="P21" s="181">
        <v>4454</v>
      </c>
      <c r="Q21" s="164">
        <v>21.5</v>
      </c>
      <c r="R21" s="164">
        <v>15.6</v>
      </c>
      <c r="S21" s="164">
        <v>26.3</v>
      </c>
    </row>
    <row r="22" spans="1:19" ht="30" customHeight="1">
      <c r="A22" s="364" t="s">
        <v>58</v>
      </c>
      <c r="B22" s="365"/>
      <c r="C22" s="565" t="s">
        <v>289</v>
      </c>
      <c r="D22" s="366"/>
      <c r="E22" s="181">
        <v>21811</v>
      </c>
      <c r="F22" s="181">
        <v>12712</v>
      </c>
      <c r="G22" s="181">
        <v>9099</v>
      </c>
      <c r="H22" s="181">
        <v>127</v>
      </c>
      <c r="I22" s="181">
        <v>26</v>
      </c>
      <c r="J22" s="181">
        <v>101</v>
      </c>
      <c r="K22" s="181">
        <v>115</v>
      </c>
      <c r="L22" s="181">
        <v>26</v>
      </c>
      <c r="M22" s="181">
        <v>89</v>
      </c>
      <c r="N22" s="181">
        <v>21823</v>
      </c>
      <c r="O22" s="181">
        <v>12712</v>
      </c>
      <c r="P22" s="181">
        <v>9111</v>
      </c>
      <c r="Q22" s="164">
        <v>13.6</v>
      </c>
      <c r="R22" s="164">
        <v>7.6</v>
      </c>
      <c r="S22" s="164">
        <v>22.1</v>
      </c>
    </row>
    <row r="23" spans="1:19" ht="30" customHeight="1">
      <c r="A23" s="364" t="s">
        <v>59</v>
      </c>
      <c r="B23" s="365"/>
      <c r="C23" s="565" t="s">
        <v>431</v>
      </c>
      <c r="D23" s="366"/>
      <c r="E23" s="181">
        <v>47633</v>
      </c>
      <c r="F23" s="181">
        <v>14249</v>
      </c>
      <c r="G23" s="181">
        <v>33384</v>
      </c>
      <c r="H23" s="181">
        <v>977</v>
      </c>
      <c r="I23" s="181">
        <v>261</v>
      </c>
      <c r="J23" s="181">
        <v>716</v>
      </c>
      <c r="K23" s="181">
        <v>548</v>
      </c>
      <c r="L23" s="181">
        <v>180</v>
      </c>
      <c r="M23" s="181">
        <v>368</v>
      </c>
      <c r="N23" s="181">
        <v>48062</v>
      </c>
      <c r="O23" s="181">
        <v>14330</v>
      </c>
      <c r="P23" s="181">
        <v>33732</v>
      </c>
      <c r="Q23" s="164">
        <v>14.9</v>
      </c>
      <c r="R23" s="164">
        <v>9</v>
      </c>
      <c r="S23" s="164">
        <v>17.4</v>
      </c>
    </row>
    <row r="24" spans="1:19" ht="30" customHeight="1">
      <c r="A24" s="364" t="s">
        <v>60</v>
      </c>
      <c r="B24" s="365"/>
      <c r="C24" s="565" t="s">
        <v>320</v>
      </c>
      <c r="D24" s="366"/>
      <c r="E24" s="181">
        <v>2263</v>
      </c>
      <c r="F24" s="181">
        <v>1310</v>
      </c>
      <c r="G24" s="181">
        <v>953</v>
      </c>
      <c r="H24" s="181">
        <v>13</v>
      </c>
      <c r="I24" s="181">
        <v>0</v>
      </c>
      <c r="J24" s="181">
        <v>13</v>
      </c>
      <c r="K24" s="181">
        <v>0</v>
      </c>
      <c r="L24" s="181">
        <v>0</v>
      </c>
      <c r="M24" s="181">
        <v>0</v>
      </c>
      <c r="N24" s="181">
        <v>2276</v>
      </c>
      <c r="O24" s="181">
        <v>1310</v>
      </c>
      <c r="P24" s="181">
        <v>966</v>
      </c>
      <c r="Q24" s="164">
        <v>2.9</v>
      </c>
      <c r="R24" s="164">
        <v>1</v>
      </c>
      <c r="S24" s="164">
        <v>5.5</v>
      </c>
    </row>
    <row r="25" spans="1:19" ht="30" customHeight="1" thickBot="1">
      <c r="A25" s="367" t="s">
        <v>432</v>
      </c>
      <c r="B25" s="368"/>
      <c r="C25" s="566" t="s">
        <v>290</v>
      </c>
      <c r="D25" s="369"/>
      <c r="E25" s="672">
        <v>20239</v>
      </c>
      <c r="F25" s="184">
        <v>7362</v>
      </c>
      <c r="G25" s="184">
        <v>12877</v>
      </c>
      <c r="H25" s="184">
        <v>533</v>
      </c>
      <c r="I25" s="184">
        <v>164</v>
      </c>
      <c r="J25" s="184">
        <v>369</v>
      </c>
      <c r="K25" s="184">
        <v>489</v>
      </c>
      <c r="L25" s="184">
        <v>28</v>
      </c>
      <c r="M25" s="184">
        <v>461</v>
      </c>
      <c r="N25" s="184">
        <v>20283</v>
      </c>
      <c r="O25" s="184">
        <v>7498</v>
      </c>
      <c r="P25" s="184">
        <v>12785</v>
      </c>
      <c r="Q25" s="165">
        <v>46.3</v>
      </c>
      <c r="R25" s="165">
        <v>17</v>
      </c>
      <c r="S25" s="165">
        <v>63.5</v>
      </c>
    </row>
    <row r="26" spans="1:19" ht="30" customHeight="1" thickTop="1">
      <c r="A26" s="344" t="s">
        <v>433</v>
      </c>
      <c r="B26" s="345"/>
      <c r="C26" s="688" t="s">
        <v>291</v>
      </c>
      <c r="D26" s="360"/>
      <c r="E26" s="179">
        <v>7915</v>
      </c>
      <c r="F26" s="179">
        <v>4061</v>
      </c>
      <c r="G26" s="179">
        <v>3854</v>
      </c>
      <c r="H26" s="179">
        <v>123</v>
      </c>
      <c r="I26" s="179">
        <v>35</v>
      </c>
      <c r="J26" s="179">
        <v>88</v>
      </c>
      <c r="K26" s="179">
        <v>170</v>
      </c>
      <c r="L26" s="179">
        <v>69</v>
      </c>
      <c r="M26" s="179">
        <v>101</v>
      </c>
      <c r="N26" s="179">
        <v>7868</v>
      </c>
      <c r="O26" s="179">
        <v>4027</v>
      </c>
      <c r="P26" s="179">
        <v>3841</v>
      </c>
      <c r="Q26" s="162">
        <v>40.4</v>
      </c>
      <c r="R26" s="162">
        <v>19.7</v>
      </c>
      <c r="S26" s="162">
        <v>62.1</v>
      </c>
    </row>
    <row r="27" spans="1:19" ht="30" customHeight="1">
      <c r="A27" s="638" t="s">
        <v>326</v>
      </c>
      <c r="B27" s="639"/>
      <c r="C27" s="640" t="s">
        <v>44</v>
      </c>
      <c r="D27" s="685"/>
      <c r="E27" s="686">
        <v>1107</v>
      </c>
      <c r="F27" s="686">
        <v>838</v>
      </c>
      <c r="G27" s="686">
        <v>269</v>
      </c>
      <c r="H27" s="686">
        <v>11</v>
      </c>
      <c r="I27" s="686">
        <v>5</v>
      </c>
      <c r="J27" s="686">
        <v>6</v>
      </c>
      <c r="K27" s="686">
        <v>31</v>
      </c>
      <c r="L27" s="686">
        <v>18</v>
      </c>
      <c r="M27" s="686">
        <v>13</v>
      </c>
      <c r="N27" s="686">
        <v>1087</v>
      </c>
      <c r="O27" s="686">
        <v>825</v>
      </c>
      <c r="P27" s="686">
        <v>262</v>
      </c>
      <c r="Q27" s="687">
        <v>4</v>
      </c>
      <c r="R27" s="687">
        <v>1.9</v>
      </c>
      <c r="S27" s="687">
        <v>10.3</v>
      </c>
    </row>
    <row r="28" spans="1:19" ht="30" customHeight="1">
      <c r="A28" s="638" t="s">
        <v>328</v>
      </c>
      <c r="B28" s="639"/>
      <c r="C28" s="640" t="s">
        <v>292</v>
      </c>
      <c r="D28" s="685"/>
      <c r="E28" s="686" t="s">
        <v>43</v>
      </c>
      <c r="F28" s="686" t="s">
        <v>43</v>
      </c>
      <c r="G28" s="686" t="s">
        <v>43</v>
      </c>
      <c r="H28" s="686" t="s">
        <v>43</v>
      </c>
      <c r="I28" s="686" t="s">
        <v>43</v>
      </c>
      <c r="J28" s="686" t="s">
        <v>43</v>
      </c>
      <c r="K28" s="686" t="s">
        <v>43</v>
      </c>
      <c r="L28" s="686" t="s">
        <v>43</v>
      </c>
      <c r="M28" s="686" t="s">
        <v>43</v>
      </c>
      <c r="N28" s="686" t="s">
        <v>43</v>
      </c>
      <c r="O28" s="686" t="s">
        <v>43</v>
      </c>
      <c r="P28" s="686" t="s">
        <v>43</v>
      </c>
      <c r="Q28" s="687" t="s">
        <v>43</v>
      </c>
      <c r="R28" s="687" t="s">
        <v>43</v>
      </c>
      <c r="S28" s="687" t="s">
        <v>43</v>
      </c>
    </row>
    <row r="29" spans="1:19" ht="30" customHeight="1">
      <c r="A29" s="331" t="s">
        <v>434</v>
      </c>
      <c r="B29" s="332"/>
      <c r="C29" s="655" t="s">
        <v>440</v>
      </c>
      <c r="D29" s="360"/>
      <c r="E29" s="179">
        <v>2603</v>
      </c>
      <c r="F29" s="179">
        <v>1848</v>
      </c>
      <c r="G29" s="179">
        <v>755</v>
      </c>
      <c r="H29" s="179">
        <v>20</v>
      </c>
      <c r="I29" s="179">
        <v>13</v>
      </c>
      <c r="J29" s="179">
        <v>7</v>
      </c>
      <c r="K29" s="179">
        <v>25</v>
      </c>
      <c r="L29" s="179">
        <v>15</v>
      </c>
      <c r="M29" s="179">
        <v>10</v>
      </c>
      <c r="N29" s="179">
        <v>2598</v>
      </c>
      <c r="O29" s="179">
        <v>1846</v>
      </c>
      <c r="P29" s="179">
        <v>752</v>
      </c>
      <c r="Q29" s="162">
        <v>8.3</v>
      </c>
      <c r="R29" s="162">
        <v>0.8</v>
      </c>
      <c r="S29" s="162">
        <v>26.7</v>
      </c>
    </row>
    <row r="30" spans="1:19" ht="30" customHeight="1">
      <c r="A30" s="643" t="s">
        <v>435</v>
      </c>
      <c r="B30" s="644"/>
      <c r="C30" s="645" t="s">
        <v>293</v>
      </c>
      <c r="D30" s="675"/>
      <c r="E30" s="676">
        <v>9472</v>
      </c>
      <c r="F30" s="676">
        <v>6230</v>
      </c>
      <c r="G30" s="676">
        <v>3242</v>
      </c>
      <c r="H30" s="676">
        <v>114</v>
      </c>
      <c r="I30" s="676">
        <v>45</v>
      </c>
      <c r="J30" s="676">
        <v>69</v>
      </c>
      <c r="K30" s="676">
        <v>126</v>
      </c>
      <c r="L30" s="676">
        <v>71</v>
      </c>
      <c r="M30" s="676">
        <v>55</v>
      </c>
      <c r="N30" s="676">
        <v>9460</v>
      </c>
      <c r="O30" s="679">
        <v>6204</v>
      </c>
      <c r="P30" s="676">
        <v>3256</v>
      </c>
      <c r="Q30" s="680">
        <v>17.5</v>
      </c>
      <c r="R30" s="680">
        <v>4.5</v>
      </c>
      <c r="S30" s="680">
        <v>42.4</v>
      </c>
    </row>
    <row r="31" spans="1:19" ht="30" customHeight="1">
      <c r="A31" s="648" t="s">
        <v>436</v>
      </c>
      <c r="B31" s="649"/>
      <c r="C31" s="650" t="s">
        <v>294</v>
      </c>
      <c r="D31" s="677"/>
      <c r="E31" s="678">
        <v>26656</v>
      </c>
      <c r="F31" s="678">
        <v>7974</v>
      </c>
      <c r="G31" s="678">
        <v>18682</v>
      </c>
      <c r="H31" s="678">
        <v>501</v>
      </c>
      <c r="I31" s="678">
        <v>172</v>
      </c>
      <c r="J31" s="678">
        <v>329</v>
      </c>
      <c r="K31" s="678">
        <v>552</v>
      </c>
      <c r="L31" s="678">
        <v>193</v>
      </c>
      <c r="M31" s="678">
        <v>359</v>
      </c>
      <c r="N31" s="678">
        <v>26605</v>
      </c>
      <c r="O31" s="681">
        <v>7953</v>
      </c>
      <c r="P31" s="678">
        <v>18652</v>
      </c>
      <c r="Q31" s="682">
        <v>68.3</v>
      </c>
      <c r="R31" s="682">
        <v>40.6</v>
      </c>
      <c r="S31" s="682">
        <v>80.1</v>
      </c>
    </row>
    <row r="32" spans="1:19" ht="30" customHeight="1">
      <c r="A32" s="673" t="s">
        <v>334</v>
      </c>
      <c r="B32" s="674"/>
      <c r="C32" s="655" t="s">
        <v>441</v>
      </c>
      <c r="D32" s="360"/>
      <c r="E32" s="179">
        <v>8183</v>
      </c>
      <c r="F32" s="179">
        <v>4065</v>
      </c>
      <c r="G32" s="179">
        <v>4118</v>
      </c>
      <c r="H32" s="179">
        <v>182</v>
      </c>
      <c r="I32" s="179">
        <v>71</v>
      </c>
      <c r="J32" s="179">
        <v>111</v>
      </c>
      <c r="K32" s="179">
        <v>284</v>
      </c>
      <c r="L32" s="179">
        <v>185</v>
      </c>
      <c r="M32" s="179">
        <v>99</v>
      </c>
      <c r="N32" s="179">
        <v>8081</v>
      </c>
      <c r="O32" s="179">
        <v>3951</v>
      </c>
      <c r="P32" s="179">
        <v>4130</v>
      </c>
      <c r="Q32" s="162">
        <v>24.2</v>
      </c>
      <c r="R32" s="162">
        <v>9.7</v>
      </c>
      <c r="S32" s="162">
        <v>38</v>
      </c>
    </row>
    <row r="33" spans="1:19" ht="30" customHeight="1">
      <c r="A33" s="683" t="s">
        <v>437</v>
      </c>
      <c r="B33" s="684"/>
      <c r="C33" s="650" t="s">
        <v>442</v>
      </c>
      <c r="D33" s="677"/>
      <c r="E33" s="678">
        <v>5989</v>
      </c>
      <c r="F33" s="678">
        <v>2270</v>
      </c>
      <c r="G33" s="678">
        <v>3719</v>
      </c>
      <c r="H33" s="678">
        <v>49</v>
      </c>
      <c r="I33" s="678">
        <v>49</v>
      </c>
      <c r="J33" s="678">
        <v>0</v>
      </c>
      <c r="K33" s="678">
        <v>203</v>
      </c>
      <c r="L33" s="678">
        <v>153</v>
      </c>
      <c r="M33" s="678">
        <v>50</v>
      </c>
      <c r="N33" s="678">
        <v>5835</v>
      </c>
      <c r="O33" s="678">
        <v>2166</v>
      </c>
      <c r="P33" s="678">
        <v>3669</v>
      </c>
      <c r="Q33" s="682">
        <v>94.1</v>
      </c>
      <c r="R33" s="682">
        <v>86.4</v>
      </c>
      <c r="S33" s="682">
        <v>98.6</v>
      </c>
    </row>
    <row r="34" spans="1:19" ht="30" customHeight="1">
      <c r="A34" s="643" t="s">
        <v>337</v>
      </c>
      <c r="B34" s="644"/>
      <c r="C34" s="645" t="s">
        <v>443</v>
      </c>
      <c r="D34" s="675"/>
      <c r="E34" s="676">
        <v>30922</v>
      </c>
      <c r="F34" s="676">
        <v>9971</v>
      </c>
      <c r="G34" s="676">
        <v>20951</v>
      </c>
      <c r="H34" s="676">
        <v>642</v>
      </c>
      <c r="I34" s="676">
        <v>158</v>
      </c>
      <c r="J34" s="676">
        <v>484</v>
      </c>
      <c r="K34" s="676">
        <v>299</v>
      </c>
      <c r="L34" s="676">
        <v>77</v>
      </c>
      <c r="M34" s="676">
        <v>222</v>
      </c>
      <c r="N34" s="676">
        <v>31265</v>
      </c>
      <c r="O34" s="676">
        <v>10052</v>
      </c>
      <c r="P34" s="676">
        <v>21213</v>
      </c>
      <c r="Q34" s="680">
        <v>10.9</v>
      </c>
      <c r="R34" s="680">
        <v>6.3</v>
      </c>
      <c r="S34" s="680">
        <v>13</v>
      </c>
    </row>
    <row r="35" spans="1:19" ht="30" customHeight="1">
      <c r="A35" s="648" t="s">
        <v>438</v>
      </c>
      <c r="B35" s="649"/>
      <c r="C35" s="650" t="s">
        <v>444</v>
      </c>
      <c r="D35" s="677"/>
      <c r="E35" s="678">
        <v>16711</v>
      </c>
      <c r="F35" s="678">
        <v>4278</v>
      </c>
      <c r="G35" s="678">
        <v>12433</v>
      </c>
      <c r="H35" s="678">
        <v>335</v>
      </c>
      <c r="I35" s="678">
        <v>103</v>
      </c>
      <c r="J35" s="678">
        <v>232</v>
      </c>
      <c r="K35" s="678">
        <v>249</v>
      </c>
      <c r="L35" s="678">
        <v>103</v>
      </c>
      <c r="M35" s="678">
        <v>146</v>
      </c>
      <c r="N35" s="678">
        <v>16797</v>
      </c>
      <c r="O35" s="678">
        <v>4278</v>
      </c>
      <c r="P35" s="678">
        <v>12519</v>
      </c>
      <c r="Q35" s="682">
        <v>22.4</v>
      </c>
      <c r="R35" s="682">
        <v>15.4</v>
      </c>
      <c r="S35" s="682">
        <v>24.8</v>
      </c>
    </row>
    <row r="36" spans="1:19" ht="30" customHeight="1">
      <c r="A36" s="331" t="s">
        <v>340</v>
      </c>
      <c r="B36" s="332"/>
      <c r="C36" s="562" t="s">
        <v>445</v>
      </c>
      <c r="D36" s="360"/>
      <c r="E36" s="179">
        <v>3239</v>
      </c>
      <c r="F36" s="179">
        <v>456</v>
      </c>
      <c r="G36" s="179">
        <v>2783</v>
      </c>
      <c r="H36" s="179">
        <v>131</v>
      </c>
      <c r="I36" s="179">
        <v>14</v>
      </c>
      <c r="J36" s="179">
        <v>117</v>
      </c>
      <c r="K36" s="179">
        <v>150</v>
      </c>
      <c r="L36" s="179">
        <v>5</v>
      </c>
      <c r="M36" s="179">
        <v>145</v>
      </c>
      <c r="N36" s="179">
        <v>3220</v>
      </c>
      <c r="O36" s="179">
        <v>465</v>
      </c>
      <c r="P36" s="179">
        <v>2755</v>
      </c>
      <c r="Q36" s="162">
        <v>3.4</v>
      </c>
      <c r="R36" s="162">
        <v>1.1</v>
      </c>
      <c r="S36" s="162">
        <v>3.8</v>
      </c>
    </row>
    <row r="37" spans="1:19" ht="30" customHeight="1">
      <c r="A37" s="638" t="s">
        <v>342</v>
      </c>
      <c r="B37" s="639"/>
      <c r="C37" s="640" t="s">
        <v>446</v>
      </c>
      <c r="D37" s="685"/>
      <c r="E37" s="686">
        <v>14623</v>
      </c>
      <c r="F37" s="686">
        <v>5174</v>
      </c>
      <c r="G37" s="686">
        <v>9449</v>
      </c>
      <c r="H37" s="686">
        <v>385</v>
      </c>
      <c r="I37" s="686">
        <v>134</v>
      </c>
      <c r="J37" s="686">
        <v>251</v>
      </c>
      <c r="K37" s="686">
        <v>315</v>
      </c>
      <c r="L37" s="686">
        <v>17</v>
      </c>
      <c r="M37" s="686">
        <v>298</v>
      </c>
      <c r="N37" s="686">
        <v>14693</v>
      </c>
      <c r="O37" s="686">
        <v>5291</v>
      </c>
      <c r="P37" s="686">
        <v>9402</v>
      </c>
      <c r="Q37" s="687">
        <v>58.9</v>
      </c>
      <c r="R37" s="687">
        <v>19.7</v>
      </c>
      <c r="S37" s="687">
        <v>81</v>
      </c>
    </row>
    <row r="38" spans="1:19" ht="30" customHeight="1">
      <c r="A38" s="331" t="s">
        <v>439</v>
      </c>
      <c r="B38" s="332"/>
      <c r="C38" s="562" t="s">
        <v>447</v>
      </c>
      <c r="D38" s="360"/>
      <c r="E38" s="179">
        <v>2377</v>
      </c>
      <c r="F38" s="179">
        <v>1732</v>
      </c>
      <c r="G38" s="179">
        <v>645</v>
      </c>
      <c r="H38" s="179">
        <v>17</v>
      </c>
      <c r="I38" s="179">
        <v>16</v>
      </c>
      <c r="J38" s="179">
        <v>1</v>
      </c>
      <c r="K38" s="179">
        <v>24</v>
      </c>
      <c r="L38" s="179">
        <v>6</v>
      </c>
      <c r="M38" s="179">
        <v>18</v>
      </c>
      <c r="N38" s="179">
        <v>2370</v>
      </c>
      <c r="O38" s="179">
        <v>1742</v>
      </c>
      <c r="P38" s="179">
        <v>628</v>
      </c>
      <c r="Q38" s="162">
        <v>26</v>
      </c>
      <c r="R38" s="162">
        <v>13</v>
      </c>
      <c r="S38" s="162">
        <v>62.3</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24593</v>
      </c>
      <c r="F43" s="181">
        <v>11057</v>
      </c>
      <c r="G43" s="181">
        <v>13536</v>
      </c>
      <c r="H43" s="181">
        <v>677</v>
      </c>
      <c r="I43" s="181">
        <v>183</v>
      </c>
      <c r="J43" s="181">
        <v>494</v>
      </c>
      <c r="K43" s="181">
        <v>1092</v>
      </c>
      <c r="L43" s="181">
        <v>528</v>
      </c>
      <c r="M43" s="181">
        <v>564</v>
      </c>
      <c r="N43" s="181">
        <v>24178</v>
      </c>
      <c r="O43" s="181">
        <v>10712</v>
      </c>
      <c r="P43" s="181">
        <v>13466</v>
      </c>
      <c r="Q43" s="141">
        <v>37.6</v>
      </c>
      <c r="R43" s="141">
        <v>12.8</v>
      </c>
      <c r="S43" s="141">
        <v>57.3</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625" style="151" customWidth="1"/>
    <col min="2" max="2" width="0.2421875" style="151" customWidth="1"/>
    <col min="3" max="3" width="38.625" style="356" customWidth="1"/>
    <col min="4" max="4" width="0.242187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3">
        <v>40330</v>
      </c>
      <c r="B1" s="713"/>
      <c r="C1" s="713"/>
      <c r="D1" s="150"/>
      <c r="E1" s="175"/>
      <c r="F1" s="175"/>
      <c r="G1" s="175"/>
      <c r="H1" s="263" t="s">
        <v>113</v>
      </c>
      <c r="I1" s="175"/>
      <c r="J1" s="175"/>
      <c r="K1" s="175"/>
      <c r="L1" s="175"/>
      <c r="M1" s="175"/>
      <c r="N1" s="175"/>
      <c r="O1" s="175"/>
      <c r="P1" s="175"/>
      <c r="Q1" s="150"/>
      <c r="R1" s="150"/>
      <c r="S1" s="150"/>
    </row>
    <row r="2" spans="1:19" ht="14.25" customHeight="1">
      <c r="A2" s="714">
        <f>A1</f>
        <v>40330</v>
      </c>
      <c r="B2" s="714"/>
      <c r="C2" s="714"/>
      <c r="E2" s="461" t="s">
        <v>114</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115</v>
      </c>
      <c r="D5" s="355"/>
      <c r="F5" s="354"/>
      <c r="G5" s="537" t="s">
        <v>233</v>
      </c>
      <c r="H5" s="357"/>
      <c r="I5" s="354"/>
      <c r="J5" s="537" t="s">
        <v>233</v>
      </c>
      <c r="K5" s="354"/>
      <c r="L5" s="354"/>
      <c r="M5" s="537" t="s">
        <v>233</v>
      </c>
      <c r="N5" s="354"/>
      <c r="O5" s="354"/>
      <c r="P5" s="537" t="s">
        <v>233</v>
      </c>
      <c r="Q5" s="355"/>
      <c r="R5" s="355"/>
      <c r="S5" s="538" t="s">
        <v>234</v>
      </c>
    </row>
    <row r="6" spans="1:23" s="157" customFormat="1" ht="42" customHeight="1">
      <c r="A6" s="155"/>
      <c r="B6" s="156"/>
      <c r="C6" s="718" t="s">
        <v>112</v>
      </c>
      <c r="D6" s="715"/>
      <c r="E6" s="475"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716"/>
      <c r="D7" s="717"/>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158"/>
      <c r="B8" s="158"/>
      <c r="C8" s="15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3" t="s">
        <v>284</v>
      </c>
      <c r="D9" s="360"/>
      <c r="E9" s="179">
        <v>388232</v>
      </c>
      <c r="F9" s="179">
        <v>200442</v>
      </c>
      <c r="G9" s="179">
        <v>187790</v>
      </c>
      <c r="H9" s="179">
        <v>6734</v>
      </c>
      <c r="I9" s="179">
        <v>3233</v>
      </c>
      <c r="J9" s="179">
        <v>3501</v>
      </c>
      <c r="K9" s="179">
        <v>6760</v>
      </c>
      <c r="L9" s="179">
        <v>2583</v>
      </c>
      <c r="M9" s="179">
        <v>4177</v>
      </c>
      <c r="N9" s="179">
        <v>388206</v>
      </c>
      <c r="O9" s="179">
        <v>201092</v>
      </c>
      <c r="P9" s="179">
        <v>187114</v>
      </c>
      <c r="Q9" s="162">
        <v>28.6</v>
      </c>
      <c r="R9" s="162">
        <v>14</v>
      </c>
      <c r="S9" s="162">
        <v>44.4</v>
      </c>
    </row>
    <row r="10" spans="1:19" ht="30" customHeight="1" thickTop="1">
      <c r="A10" s="361" t="s">
        <v>414</v>
      </c>
      <c r="B10" s="362"/>
      <c r="C10" s="564"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5" t="s">
        <v>285</v>
      </c>
      <c r="D11" s="366"/>
      <c r="E11" s="181">
        <v>29249</v>
      </c>
      <c r="F11" s="181">
        <v>24090</v>
      </c>
      <c r="G11" s="181">
        <v>5159</v>
      </c>
      <c r="H11" s="181">
        <v>290</v>
      </c>
      <c r="I11" s="181">
        <v>290</v>
      </c>
      <c r="J11" s="181">
        <v>0</v>
      </c>
      <c r="K11" s="181">
        <v>269</v>
      </c>
      <c r="L11" s="181">
        <v>269</v>
      </c>
      <c r="M11" s="181">
        <v>0</v>
      </c>
      <c r="N11" s="181">
        <v>29270</v>
      </c>
      <c r="O11" s="181">
        <v>24111</v>
      </c>
      <c r="P11" s="181">
        <v>5159</v>
      </c>
      <c r="Q11" s="164">
        <v>1</v>
      </c>
      <c r="R11" s="164">
        <v>0.7</v>
      </c>
      <c r="S11" s="164">
        <v>2.4</v>
      </c>
    </row>
    <row r="12" spans="1:19" ht="30" customHeight="1">
      <c r="A12" s="364" t="s">
        <v>417</v>
      </c>
      <c r="B12" s="365"/>
      <c r="C12" s="565" t="s">
        <v>286</v>
      </c>
      <c r="D12" s="366"/>
      <c r="E12" s="181">
        <v>25692</v>
      </c>
      <c r="F12" s="181">
        <v>15864</v>
      </c>
      <c r="G12" s="181">
        <v>9828</v>
      </c>
      <c r="H12" s="181">
        <v>185</v>
      </c>
      <c r="I12" s="181">
        <v>83</v>
      </c>
      <c r="J12" s="181">
        <v>102</v>
      </c>
      <c r="K12" s="181">
        <v>228</v>
      </c>
      <c r="L12" s="181">
        <v>102</v>
      </c>
      <c r="M12" s="181">
        <v>126</v>
      </c>
      <c r="N12" s="181">
        <v>25649</v>
      </c>
      <c r="O12" s="181">
        <v>15845</v>
      </c>
      <c r="P12" s="181">
        <v>9804</v>
      </c>
      <c r="Q12" s="164">
        <v>18.3</v>
      </c>
      <c r="R12" s="164">
        <v>7.2</v>
      </c>
      <c r="S12" s="164">
        <v>36.4</v>
      </c>
    </row>
    <row r="13" spans="1:19" ht="30" customHeight="1">
      <c r="A13" s="364" t="s">
        <v>418</v>
      </c>
      <c r="B13" s="365"/>
      <c r="C13" s="565" t="s">
        <v>287</v>
      </c>
      <c r="D13" s="366"/>
      <c r="E13" s="181">
        <v>3387</v>
      </c>
      <c r="F13" s="181">
        <v>2769</v>
      </c>
      <c r="G13" s="181">
        <v>618</v>
      </c>
      <c r="H13" s="181">
        <v>27</v>
      </c>
      <c r="I13" s="181">
        <v>13</v>
      </c>
      <c r="J13" s="181">
        <v>14</v>
      </c>
      <c r="K13" s="181">
        <v>5</v>
      </c>
      <c r="L13" s="181">
        <v>1</v>
      </c>
      <c r="M13" s="181">
        <v>4</v>
      </c>
      <c r="N13" s="181">
        <v>3409</v>
      </c>
      <c r="O13" s="181">
        <v>2781</v>
      </c>
      <c r="P13" s="181">
        <v>628</v>
      </c>
      <c r="Q13" s="164">
        <v>2.8</v>
      </c>
      <c r="R13" s="164">
        <v>0.1</v>
      </c>
      <c r="S13" s="164">
        <v>14.6</v>
      </c>
    </row>
    <row r="14" spans="1:19" ht="30" customHeight="1">
      <c r="A14" s="364" t="s">
        <v>419</v>
      </c>
      <c r="B14" s="365"/>
      <c r="C14" s="565" t="s">
        <v>288</v>
      </c>
      <c r="D14" s="366"/>
      <c r="E14" s="181">
        <v>11725</v>
      </c>
      <c r="F14" s="181">
        <v>6637</v>
      </c>
      <c r="G14" s="181">
        <v>5088</v>
      </c>
      <c r="H14" s="181">
        <v>590</v>
      </c>
      <c r="I14" s="181">
        <v>165</v>
      </c>
      <c r="J14" s="181">
        <v>425</v>
      </c>
      <c r="K14" s="181">
        <v>712</v>
      </c>
      <c r="L14" s="181">
        <v>174</v>
      </c>
      <c r="M14" s="181">
        <v>538</v>
      </c>
      <c r="N14" s="181">
        <v>11603</v>
      </c>
      <c r="O14" s="181">
        <v>6628</v>
      </c>
      <c r="P14" s="181">
        <v>4975</v>
      </c>
      <c r="Q14" s="164">
        <v>22.9</v>
      </c>
      <c r="R14" s="164">
        <v>7.2</v>
      </c>
      <c r="S14" s="164">
        <v>43.8</v>
      </c>
    </row>
    <row r="15" spans="1:19" ht="30" customHeight="1">
      <c r="A15" s="364" t="s">
        <v>420</v>
      </c>
      <c r="B15" s="365"/>
      <c r="C15" s="565" t="s">
        <v>421</v>
      </c>
      <c r="D15" s="366"/>
      <c r="E15" s="181">
        <v>23814</v>
      </c>
      <c r="F15" s="181">
        <v>21018</v>
      </c>
      <c r="G15" s="181">
        <v>2796</v>
      </c>
      <c r="H15" s="181">
        <v>137</v>
      </c>
      <c r="I15" s="181">
        <v>133</v>
      </c>
      <c r="J15" s="181">
        <v>4</v>
      </c>
      <c r="K15" s="181">
        <v>283</v>
      </c>
      <c r="L15" s="181">
        <v>283</v>
      </c>
      <c r="M15" s="181">
        <v>0</v>
      </c>
      <c r="N15" s="181">
        <v>23668</v>
      </c>
      <c r="O15" s="181">
        <v>20868</v>
      </c>
      <c r="P15" s="181">
        <v>2800</v>
      </c>
      <c r="Q15" s="164">
        <v>10.5</v>
      </c>
      <c r="R15" s="164">
        <v>8.1</v>
      </c>
      <c r="S15" s="164">
        <v>27.9</v>
      </c>
    </row>
    <row r="16" spans="1:19" ht="30" customHeight="1">
      <c r="A16" s="364" t="s">
        <v>422</v>
      </c>
      <c r="B16" s="365"/>
      <c r="C16" s="565" t="s">
        <v>423</v>
      </c>
      <c r="D16" s="366"/>
      <c r="E16" s="181">
        <v>78754</v>
      </c>
      <c r="F16" s="181">
        <v>39218</v>
      </c>
      <c r="G16" s="181">
        <v>39536</v>
      </c>
      <c r="H16" s="181">
        <v>1313</v>
      </c>
      <c r="I16" s="181">
        <v>644</v>
      </c>
      <c r="J16" s="181">
        <v>669</v>
      </c>
      <c r="K16" s="181">
        <v>2340</v>
      </c>
      <c r="L16" s="181">
        <v>622</v>
      </c>
      <c r="M16" s="181">
        <v>1718</v>
      </c>
      <c r="N16" s="181">
        <v>77727</v>
      </c>
      <c r="O16" s="181">
        <v>39240</v>
      </c>
      <c r="P16" s="181">
        <v>38487</v>
      </c>
      <c r="Q16" s="164">
        <v>52.8</v>
      </c>
      <c r="R16" s="164">
        <v>29.7</v>
      </c>
      <c r="S16" s="164">
        <v>76.4</v>
      </c>
    </row>
    <row r="17" spans="1:19" ht="30" customHeight="1">
      <c r="A17" s="364" t="s">
        <v>374</v>
      </c>
      <c r="B17" s="365"/>
      <c r="C17" s="565" t="s">
        <v>424</v>
      </c>
      <c r="D17" s="366"/>
      <c r="E17" s="182">
        <v>10947</v>
      </c>
      <c r="F17" s="183">
        <v>4798</v>
      </c>
      <c r="G17" s="183">
        <v>6149</v>
      </c>
      <c r="H17" s="183">
        <v>19</v>
      </c>
      <c r="I17" s="183">
        <v>19</v>
      </c>
      <c r="J17" s="183">
        <v>0</v>
      </c>
      <c r="K17" s="183">
        <v>85</v>
      </c>
      <c r="L17" s="183">
        <v>0</v>
      </c>
      <c r="M17" s="183">
        <v>85</v>
      </c>
      <c r="N17" s="183">
        <v>10881</v>
      </c>
      <c r="O17" s="183">
        <v>4817</v>
      </c>
      <c r="P17" s="183">
        <v>6064</v>
      </c>
      <c r="Q17" s="166">
        <v>7.4</v>
      </c>
      <c r="R17" s="166">
        <v>1</v>
      </c>
      <c r="S17" s="166">
        <v>12.5</v>
      </c>
    </row>
    <row r="18" spans="1:19" ht="30" customHeight="1">
      <c r="A18" s="364" t="s">
        <v>376</v>
      </c>
      <c r="B18" s="365"/>
      <c r="C18" s="565" t="s">
        <v>425</v>
      </c>
      <c r="D18" s="366"/>
      <c r="E18" s="182">
        <v>5534</v>
      </c>
      <c r="F18" s="182">
        <v>3657</v>
      </c>
      <c r="G18" s="182">
        <v>1877</v>
      </c>
      <c r="H18" s="182">
        <v>44</v>
      </c>
      <c r="I18" s="182">
        <v>29</v>
      </c>
      <c r="J18" s="182">
        <v>15</v>
      </c>
      <c r="K18" s="182">
        <v>101</v>
      </c>
      <c r="L18" s="182">
        <v>44</v>
      </c>
      <c r="M18" s="182">
        <v>57</v>
      </c>
      <c r="N18" s="182">
        <v>5477</v>
      </c>
      <c r="O18" s="182">
        <v>3642</v>
      </c>
      <c r="P18" s="182">
        <v>1835</v>
      </c>
      <c r="Q18" s="168">
        <v>5.8</v>
      </c>
      <c r="R18" s="168">
        <v>1.2</v>
      </c>
      <c r="S18" s="168">
        <v>15</v>
      </c>
    </row>
    <row r="19" spans="1:19" ht="30" customHeight="1">
      <c r="A19" s="364" t="s">
        <v>426</v>
      </c>
      <c r="B19" s="365"/>
      <c r="C19" s="565" t="s">
        <v>427</v>
      </c>
      <c r="D19" s="366"/>
      <c r="E19" s="181">
        <v>9336</v>
      </c>
      <c r="F19" s="181">
        <v>7103</v>
      </c>
      <c r="G19" s="181">
        <v>2233</v>
      </c>
      <c r="H19" s="181">
        <v>89</v>
      </c>
      <c r="I19" s="181">
        <v>35</v>
      </c>
      <c r="J19" s="181">
        <v>54</v>
      </c>
      <c r="K19" s="181">
        <v>168</v>
      </c>
      <c r="L19" s="181">
        <v>131</v>
      </c>
      <c r="M19" s="181">
        <v>37</v>
      </c>
      <c r="N19" s="181">
        <v>9257</v>
      </c>
      <c r="O19" s="181">
        <v>7007</v>
      </c>
      <c r="P19" s="181">
        <v>2250</v>
      </c>
      <c r="Q19" s="164">
        <v>7.1</v>
      </c>
      <c r="R19" s="164">
        <v>4.2</v>
      </c>
      <c r="S19" s="164">
        <v>15.8</v>
      </c>
    </row>
    <row r="20" spans="1:19" ht="30" customHeight="1">
      <c r="A20" s="364" t="s">
        <v>56</v>
      </c>
      <c r="B20" s="365"/>
      <c r="C20" s="565" t="s">
        <v>428</v>
      </c>
      <c r="D20" s="366"/>
      <c r="E20" s="181">
        <v>37817</v>
      </c>
      <c r="F20" s="181">
        <v>15268</v>
      </c>
      <c r="G20" s="181">
        <v>22549</v>
      </c>
      <c r="H20" s="181">
        <v>631</v>
      </c>
      <c r="I20" s="181">
        <v>443</v>
      </c>
      <c r="J20" s="181">
        <v>188</v>
      </c>
      <c r="K20" s="181">
        <v>857</v>
      </c>
      <c r="L20" s="181">
        <v>338</v>
      </c>
      <c r="M20" s="181">
        <v>519</v>
      </c>
      <c r="N20" s="181">
        <v>37591</v>
      </c>
      <c r="O20" s="181">
        <v>15373</v>
      </c>
      <c r="P20" s="181">
        <v>22218</v>
      </c>
      <c r="Q20" s="164">
        <v>59</v>
      </c>
      <c r="R20" s="164">
        <v>31.3</v>
      </c>
      <c r="S20" s="164">
        <v>78.2</v>
      </c>
    </row>
    <row r="21" spans="1:19" ht="30" customHeight="1">
      <c r="A21" s="364" t="s">
        <v>429</v>
      </c>
      <c r="B21" s="365"/>
      <c r="C21" s="565" t="s">
        <v>430</v>
      </c>
      <c r="D21" s="366"/>
      <c r="E21" s="181">
        <v>16309</v>
      </c>
      <c r="F21" s="181">
        <v>9223</v>
      </c>
      <c r="G21" s="181">
        <v>7086</v>
      </c>
      <c r="H21" s="181">
        <v>625</v>
      </c>
      <c r="I21" s="181">
        <v>421</v>
      </c>
      <c r="J21" s="181">
        <v>204</v>
      </c>
      <c r="K21" s="181">
        <v>284</v>
      </c>
      <c r="L21" s="181">
        <v>149</v>
      </c>
      <c r="M21" s="181">
        <v>135</v>
      </c>
      <c r="N21" s="181">
        <v>16650</v>
      </c>
      <c r="O21" s="181">
        <v>9495</v>
      </c>
      <c r="P21" s="181">
        <v>7155</v>
      </c>
      <c r="Q21" s="164">
        <v>16.7</v>
      </c>
      <c r="R21" s="164">
        <v>7.7</v>
      </c>
      <c r="S21" s="164">
        <v>28.5</v>
      </c>
    </row>
    <row r="22" spans="1:19" ht="30" customHeight="1">
      <c r="A22" s="364" t="s">
        <v>58</v>
      </c>
      <c r="B22" s="365"/>
      <c r="C22" s="565" t="s">
        <v>289</v>
      </c>
      <c r="D22" s="366"/>
      <c r="E22" s="181">
        <v>35464</v>
      </c>
      <c r="F22" s="181">
        <v>17672</v>
      </c>
      <c r="G22" s="181">
        <v>17792</v>
      </c>
      <c r="H22" s="181">
        <v>357</v>
      </c>
      <c r="I22" s="181">
        <v>26</v>
      </c>
      <c r="J22" s="181">
        <v>331</v>
      </c>
      <c r="K22" s="181">
        <v>309</v>
      </c>
      <c r="L22" s="181">
        <v>220</v>
      </c>
      <c r="M22" s="181">
        <v>89</v>
      </c>
      <c r="N22" s="181">
        <v>35512</v>
      </c>
      <c r="O22" s="181">
        <v>17478</v>
      </c>
      <c r="P22" s="181">
        <v>18034</v>
      </c>
      <c r="Q22" s="164">
        <v>28.7</v>
      </c>
      <c r="R22" s="164">
        <v>18.8</v>
      </c>
      <c r="S22" s="164">
        <v>38.3</v>
      </c>
    </row>
    <row r="23" spans="1:19" ht="30" customHeight="1">
      <c r="A23" s="364" t="s">
        <v>59</v>
      </c>
      <c r="B23" s="365"/>
      <c r="C23" s="565" t="s">
        <v>431</v>
      </c>
      <c r="D23" s="366"/>
      <c r="E23" s="181">
        <v>69975</v>
      </c>
      <c r="F23" s="181">
        <v>18233</v>
      </c>
      <c r="G23" s="181">
        <v>51742</v>
      </c>
      <c r="H23" s="181">
        <v>1881</v>
      </c>
      <c r="I23" s="181">
        <v>768</v>
      </c>
      <c r="J23" s="181">
        <v>1113</v>
      </c>
      <c r="K23" s="181">
        <v>586</v>
      </c>
      <c r="L23" s="181">
        <v>180</v>
      </c>
      <c r="M23" s="181">
        <v>406</v>
      </c>
      <c r="N23" s="181">
        <v>71270</v>
      </c>
      <c r="O23" s="181">
        <v>18821</v>
      </c>
      <c r="P23" s="181">
        <v>52449</v>
      </c>
      <c r="Q23" s="164">
        <v>18.3</v>
      </c>
      <c r="R23" s="164">
        <v>12</v>
      </c>
      <c r="S23" s="164">
        <v>20.6</v>
      </c>
    </row>
    <row r="24" spans="1:19" ht="30" customHeight="1">
      <c r="A24" s="364" t="s">
        <v>60</v>
      </c>
      <c r="B24" s="365"/>
      <c r="C24" s="565" t="s">
        <v>320</v>
      </c>
      <c r="D24" s="366"/>
      <c r="E24" s="181">
        <v>3166</v>
      </c>
      <c r="F24" s="181">
        <v>1862</v>
      </c>
      <c r="G24" s="181">
        <v>1304</v>
      </c>
      <c r="H24" s="181">
        <v>13</v>
      </c>
      <c r="I24" s="181">
        <v>0</v>
      </c>
      <c r="J24" s="181">
        <v>13</v>
      </c>
      <c r="K24" s="181">
        <v>0</v>
      </c>
      <c r="L24" s="181">
        <v>0</v>
      </c>
      <c r="M24" s="181">
        <v>0</v>
      </c>
      <c r="N24" s="181">
        <v>3179</v>
      </c>
      <c r="O24" s="181">
        <v>1862</v>
      </c>
      <c r="P24" s="181">
        <v>1317</v>
      </c>
      <c r="Q24" s="164">
        <v>8.9</v>
      </c>
      <c r="R24" s="164">
        <v>0.7</v>
      </c>
      <c r="S24" s="164">
        <v>20.6</v>
      </c>
    </row>
    <row r="25" spans="1:19" ht="30" customHeight="1" thickBot="1">
      <c r="A25" s="367" t="s">
        <v>432</v>
      </c>
      <c r="B25" s="368"/>
      <c r="C25" s="566" t="s">
        <v>290</v>
      </c>
      <c r="D25" s="369"/>
      <c r="E25" s="672">
        <v>26817</v>
      </c>
      <c r="F25" s="184">
        <v>12823</v>
      </c>
      <c r="G25" s="184">
        <v>13994</v>
      </c>
      <c r="H25" s="184">
        <v>533</v>
      </c>
      <c r="I25" s="184">
        <v>164</v>
      </c>
      <c r="J25" s="184">
        <v>369</v>
      </c>
      <c r="K25" s="184">
        <v>524</v>
      </c>
      <c r="L25" s="184">
        <v>63</v>
      </c>
      <c r="M25" s="184">
        <v>461</v>
      </c>
      <c r="N25" s="184">
        <v>26826</v>
      </c>
      <c r="O25" s="184">
        <v>12924</v>
      </c>
      <c r="P25" s="184">
        <v>13902</v>
      </c>
      <c r="Q25" s="165">
        <v>35.9</v>
      </c>
      <c r="R25" s="165">
        <v>11.6</v>
      </c>
      <c r="S25" s="165">
        <v>58.6</v>
      </c>
    </row>
    <row r="26" spans="1:19" ht="30" customHeight="1" thickTop="1">
      <c r="A26" s="344" t="s">
        <v>433</v>
      </c>
      <c r="B26" s="345"/>
      <c r="C26" s="688" t="s">
        <v>291</v>
      </c>
      <c r="D26" s="360"/>
      <c r="E26" s="179">
        <v>16649</v>
      </c>
      <c r="F26" s="179">
        <v>9570</v>
      </c>
      <c r="G26" s="179">
        <v>7079</v>
      </c>
      <c r="H26" s="179">
        <v>123</v>
      </c>
      <c r="I26" s="179">
        <v>35</v>
      </c>
      <c r="J26" s="179">
        <v>88</v>
      </c>
      <c r="K26" s="179">
        <v>170</v>
      </c>
      <c r="L26" s="179">
        <v>69</v>
      </c>
      <c r="M26" s="179">
        <v>101</v>
      </c>
      <c r="N26" s="179">
        <v>16602</v>
      </c>
      <c r="O26" s="179">
        <v>9536</v>
      </c>
      <c r="P26" s="179">
        <v>7066</v>
      </c>
      <c r="Q26" s="162">
        <v>22</v>
      </c>
      <c r="R26" s="162">
        <v>8.3</v>
      </c>
      <c r="S26" s="162">
        <v>40.4</v>
      </c>
    </row>
    <row r="27" spans="1:19" ht="30" customHeight="1">
      <c r="A27" s="638" t="s">
        <v>326</v>
      </c>
      <c r="B27" s="639"/>
      <c r="C27" s="640" t="s">
        <v>44</v>
      </c>
      <c r="D27" s="685"/>
      <c r="E27" s="686">
        <v>1734</v>
      </c>
      <c r="F27" s="686">
        <v>1340</v>
      </c>
      <c r="G27" s="686">
        <v>394</v>
      </c>
      <c r="H27" s="686">
        <v>11</v>
      </c>
      <c r="I27" s="686">
        <v>5</v>
      </c>
      <c r="J27" s="686">
        <v>6</v>
      </c>
      <c r="K27" s="686">
        <v>31</v>
      </c>
      <c r="L27" s="686">
        <v>18</v>
      </c>
      <c r="M27" s="686">
        <v>13</v>
      </c>
      <c r="N27" s="686">
        <v>1714</v>
      </c>
      <c r="O27" s="686">
        <v>1327</v>
      </c>
      <c r="P27" s="686">
        <v>387</v>
      </c>
      <c r="Q27" s="687">
        <v>2.5</v>
      </c>
      <c r="R27" s="687">
        <v>1.2</v>
      </c>
      <c r="S27" s="687">
        <v>7</v>
      </c>
    </row>
    <row r="28" spans="1:19" ht="30" customHeight="1">
      <c r="A28" s="638" t="s">
        <v>328</v>
      </c>
      <c r="B28" s="639"/>
      <c r="C28" s="640" t="s">
        <v>292</v>
      </c>
      <c r="D28" s="685"/>
      <c r="E28" s="686">
        <v>1215</v>
      </c>
      <c r="F28" s="686">
        <v>1022</v>
      </c>
      <c r="G28" s="686">
        <v>193</v>
      </c>
      <c r="H28" s="686">
        <v>1</v>
      </c>
      <c r="I28" s="686">
        <v>0</v>
      </c>
      <c r="J28" s="686">
        <v>1</v>
      </c>
      <c r="K28" s="686">
        <v>2</v>
      </c>
      <c r="L28" s="686">
        <v>0</v>
      </c>
      <c r="M28" s="686">
        <v>2</v>
      </c>
      <c r="N28" s="686">
        <v>1214</v>
      </c>
      <c r="O28" s="686">
        <v>1022</v>
      </c>
      <c r="P28" s="686">
        <v>192</v>
      </c>
      <c r="Q28" s="687">
        <v>6.3</v>
      </c>
      <c r="R28" s="687">
        <v>2.9</v>
      </c>
      <c r="S28" s="687">
        <v>24</v>
      </c>
    </row>
    <row r="29" spans="1:19" ht="30" customHeight="1">
      <c r="A29" s="331" t="s">
        <v>434</v>
      </c>
      <c r="B29" s="332"/>
      <c r="C29" s="655" t="s">
        <v>440</v>
      </c>
      <c r="D29" s="360"/>
      <c r="E29" s="179">
        <v>6094</v>
      </c>
      <c r="F29" s="179">
        <v>3932</v>
      </c>
      <c r="G29" s="179">
        <v>2162</v>
      </c>
      <c r="H29" s="179">
        <v>50</v>
      </c>
      <c r="I29" s="179">
        <v>43</v>
      </c>
      <c r="J29" s="179">
        <v>7</v>
      </c>
      <c r="K29" s="179">
        <v>25</v>
      </c>
      <c r="L29" s="179">
        <v>15</v>
      </c>
      <c r="M29" s="179">
        <v>10</v>
      </c>
      <c r="N29" s="179">
        <v>6119</v>
      </c>
      <c r="O29" s="179">
        <v>3960</v>
      </c>
      <c r="P29" s="179">
        <v>2159</v>
      </c>
      <c r="Q29" s="162">
        <v>15.3</v>
      </c>
      <c r="R29" s="162">
        <v>7.4</v>
      </c>
      <c r="S29" s="162">
        <v>29.8</v>
      </c>
    </row>
    <row r="30" spans="1:19" ht="30" customHeight="1">
      <c r="A30" s="643" t="s">
        <v>435</v>
      </c>
      <c r="B30" s="644"/>
      <c r="C30" s="645" t="s">
        <v>293</v>
      </c>
      <c r="D30" s="675"/>
      <c r="E30" s="676">
        <v>23071</v>
      </c>
      <c r="F30" s="676">
        <v>15850</v>
      </c>
      <c r="G30" s="676">
        <v>7221</v>
      </c>
      <c r="H30" s="676">
        <v>325</v>
      </c>
      <c r="I30" s="676">
        <v>45</v>
      </c>
      <c r="J30" s="676">
        <v>280</v>
      </c>
      <c r="K30" s="676">
        <v>872</v>
      </c>
      <c r="L30" s="676">
        <v>71</v>
      </c>
      <c r="M30" s="676">
        <v>801</v>
      </c>
      <c r="N30" s="676">
        <v>22524</v>
      </c>
      <c r="O30" s="679">
        <v>15824</v>
      </c>
      <c r="P30" s="676">
        <v>6700</v>
      </c>
      <c r="Q30" s="680">
        <v>18.9</v>
      </c>
      <c r="R30" s="680">
        <v>6.5</v>
      </c>
      <c r="S30" s="680">
        <v>48.2</v>
      </c>
    </row>
    <row r="31" spans="1:19" ht="30" customHeight="1">
      <c r="A31" s="648" t="s">
        <v>436</v>
      </c>
      <c r="B31" s="649"/>
      <c r="C31" s="650" t="s">
        <v>294</v>
      </c>
      <c r="D31" s="677"/>
      <c r="E31" s="678">
        <v>55683</v>
      </c>
      <c r="F31" s="678">
        <v>23368</v>
      </c>
      <c r="G31" s="678">
        <v>32315</v>
      </c>
      <c r="H31" s="678">
        <v>988</v>
      </c>
      <c r="I31" s="678">
        <v>599</v>
      </c>
      <c r="J31" s="678">
        <v>389</v>
      </c>
      <c r="K31" s="678">
        <v>1468</v>
      </c>
      <c r="L31" s="678">
        <v>551</v>
      </c>
      <c r="M31" s="678">
        <v>917</v>
      </c>
      <c r="N31" s="678">
        <v>55203</v>
      </c>
      <c r="O31" s="681">
        <v>23416</v>
      </c>
      <c r="P31" s="678">
        <v>31787</v>
      </c>
      <c r="Q31" s="682">
        <v>66.6</v>
      </c>
      <c r="R31" s="682">
        <v>45.3</v>
      </c>
      <c r="S31" s="682">
        <v>82.3</v>
      </c>
    </row>
    <row r="32" spans="1:19" ht="30" customHeight="1">
      <c r="A32" s="673" t="s">
        <v>334</v>
      </c>
      <c r="B32" s="674"/>
      <c r="C32" s="655" t="s">
        <v>441</v>
      </c>
      <c r="D32" s="360"/>
      <c r="E32" s="179">
        <v>8183</v>
      </c>
      <c r="F32" s="179">
        <v>4065</v>
      </c>
      <c r="G32" s="179">
        <v>4118</v>
      </c>
      <c r="H32" s="179">
        <v>182</v>
      </c>
      <c r="I32" s="179">
        <v>71</v>
      </c>
      <c r="J32" s="179">
        <v>111</v>
      </c>
      <c r="K32" s="179">
        <v>284</v>
      </c>
      <c r="L32" s="179">
        <v>185</v>
      </c>
      <c r="M32" s="179">
        <v>99</v>
      </c>
      <c r="N32" s="179">
        <v>8081</v>
      </c>
      <c r="O32" s="179">
        <v>3951</v>
      </c>
      <c r="P32" s="179">
        <v>4130</v>
      </c>
      <c r="Q32" s="162">
        <v>24.2</v>
      </c>
      <c r="R32" s="162">
        <v>9.7</v>
      </c>
      <c r="S32" s="162">
        <v>38</v>
      </c>
    </row>
    <row r="33" spans="1:19" ht="30" customHeight="1">
      <c r="A33" s="683" t="s">
        <v>437</v>
      </c>
      <c r="B33" s="684"/>
      <c r="C33" s="650" t="s">
        <v>442</v>
      </c>
      <c r="D33" s="677"/>
      <c r="E33" s="678">
        <v>29634</v>
      </c>
      <c r="F33" s="678">
        <v>11203</v>
      </c>
      <c r="G33" s="678">
        <v>18431</v>
      </c>
      <c r="H33" s="678">
        <v>449</v>
      </c>
      <c r="I33" s="678">
        <v>372</v>
      </c>
      <c r="J33" s="678">
        <v>77</v>
      </c>
      <c r="K33" s="678">
        <v>573</v>
      </c>
      <c r="L33" s="678">
        <v>153</v>
      </c>
      <c r="M33" s="678">
        <v>420</v>
      </c>
      <c r="N33" s="678">
        <v>29510</v>
      </c>
      <c r="O33" s="678">
        <v>11422</v>
      </c>
      <c r="P33" s="678">
        <v>18088</v>
      </c>
      <c r="Q33" s="682">
        <v>68.6</v>
      </c>
      <c r="R33" s="682">
        <v>38.8</v>
      </c>
      <c r="S33" s="682">
        <v>87.4</v>
      </c>
    </row>
    <row r="34" spans="1:19" ht="30" customHeight="1">
      <c r="A34" s="643" t="s">
        <v>337</v>
      </c>
      <c r="B34" s="644"/>
      <c r="C34" s="645" t="s">
        <v>443</v>
      </c>
      <c r="D34" s="675"/>
      <c r="E34" s="676">
        <v>39206</v>
      </c>
      <c r="F34" s="676">
        <v>11134</v>
      </c>
      <c r="G34" s="676">
        <v>28072</v>
      </c>
      <c r="H34" s="676">
        <v>1481</v>
      </c>
      <c r="I34" s="676">
        <v>665</v>
      </c>
      <c r="J34" s="676">
        <v>816</v>
      </c>
      <c r="K34" s="676">
        <v>299</v>
      </c>
      <c r="L34" s="676">
        <v>77</v>
      </c>
      <c r="M34" s="676">
        <v>222</v>
      </c>
      <c r="N34" s="676">
        <v>40388</v>
      </c>
      <c r="O34" s="676">
        <v>11722</v>
      </c>
      <c r="P34" s="676">
        <v>28666</v>
      </c>
      <c r="Q34" s="680">
        <v>17.5</v>
      </c>
      <c r="R34" s="680">
        <v>11.4</v>
      </c>
      <c r="S34" s="680">
        <v>20</v>
      </c>
    </row>
    <row r="35" spans="1:19" ht="30" customHeight="1">
      <c r="A35" s="648" t="s">
        <v>438</v>
      </c>
      <c r="B35" s="649"/>
      <c r="C35" s="650" t="s">
        <v>444</v>
      </c>
      <c r="D35" s="677"/>
      <c r="E35" s="678">
        <v>30769</v>
      </c>
      <c r="F35" s="678">
        <v>7099</v>
      </c>
      <c r="G35" s="678">
        <v>23670</v>
      </c>
      <c r="H35" s="678">
        <v>400</v>
      </c>
      <c r="I35" s="678">
        <v>103</v>
      </c>
      <c r="J35" s="678">
        <v>297</v>
      </c>
      <c r="K35" s="678">
        <v>287</v>
      </c>
      <c r="L35" s="678">
        <v>103</v>
      </c>
      <c r="M35" s="678">
        <v>184</v>
      </c>
      <c r="N35" s="678">
        <v>30882</v>
      </c>
      <c r="O35" s="678">
        <v>7099</v>
      </c>
      <c r="P35" s="678">
        <v>23783</v>
      </c>
      <c r="Q35" s="682">
        <v>19.4</v>
      </c>
      <c r="R35" s="682">
        <v>12.9</v>
      </c>
      <c r="S35" s="682">
        <v>21.4</v>
      </c>
    </row>
    <row r="36" spans="1:19" ht="30" customHeight="1">
      <c r="A36" s="331" t="s">
        <v>340</v>
      </c>
      <c r="B36" s="332"/>
      <c r="C36" s="562" t="s">
        <v>445</v>
      </c>
      <c r="D36" s="360"/>
      <c r="E36" s="179">
        <v>3239</v>
      </c>
      <c r="F36" s="179">
        <v>456</v>
      </c>
      <c r="G36" s="179">
        <v>2783</v>
      </c>
      <c r="H36" s="179">
        <v>131</v>
      </c>
      <c r="I36" s="179">
        <v>14</v>
      </c>
      <c r="J36" s="179">
        <v>117</v>
      </c>
      <c r="K36" s="179">
        <v>150</v>
      </c>
      <c r="L36" s="179">
        <v>5</v>
      </c>
      <c r="M36" s="179">
        <v>145</v>
      </c>
      <c r="N36" s="179">
        <v>3220</v>
      </c>
      <c r="O36" s="179">
        <v>465</v>
      </c>
      <c r="P36" s="179">
        <v>2755</v>
      </c>
      <c r="Q36" s="162">
        <v>3.4</v>
      </c>
      <c r="R36" s="162">
        <v>1.1</v>
      </c>
      <c r="S36" s="162">
        <v>3.8</v>
      </c>
    </row>
    <row r="37" spans="1:19" ht="30" customHeight="1">
      <c r="A37" s="638" t="s">
        <v>342</v>
      </c>
      <c r="B37" s="639"/>
      <c r="C37" s="640" t="s">
        <v>446</v>
      </c>
      <c r="D37" s="685"/>
      <c r="E37" s="686">
        <v>16495</v>
      </c>
      <c r="F37" s="686">
        <v>6678</v>
      </c>
      <c r="G37" s="686">
        <v>9817</v>
      </c>
      <c r="H37" s="686">
        <v>385</v>
      </c>
      <c r="I37" s="686">
        <v>134</v>
      </c>
      <c r="J37" s="686">
        <v>251</v>
      </c>
      <c r="K37" s="686">
        <v>315</v>
      </c>
      <c r="L37" s="686">
        <v>17</v>
      </c>
      <c r="M37" s="686">
        <v>298</v>
      </c>
      <c r="N37" s="686">
        <v>16565</v>
      </c>
      <c r="O37" s="686">
        <v>6795</v>
      </c>
      <c r="P37" s="686">
        <v>9770</v>
      </c>
      <c r="Q37" s="687">
        <v>52.3</v>
      </c>
      <c r="R37" s="687">
        <v>15.3</v>
      </c>
      <c r="S37" s="687">
        <v>78</v>
      </c>
    </row>
    <row r="38" spans="1:19" ht="30" customHeight="1">
      <c r="A38" s="331" t="s">
        <v>439</v>
      </c>
      <c r="B38" s="332"/>
      <c r="C38" s="562" t="s">
        <v>447</v>
      </c>
      <c r="D38" s="360"/>
      <c r="E38" s="179">
        <v>7083</v>
      </c>
      <c r="F38" s="179">
        <v>5689</v>
      </c>
      <c r="G38" s="179">
        <v>1394</v>
      </c>
      <c r="H38" s="179">
        <v>17</v>
      </c>
      <c r="I38" s="179">
        <v>16</v>
      </c>
      <c r="J38" s="179">
        <v>1</v>
      </c>
      <c r="K38" s="179">
        <v>59</v>
      </c>
      <c r="L38" s="179">
        <v>41</v>
      </c>
      <c r="M38" s="179">
        <v>18</v>
      </c>
      <c r="N38" s="179">
        <v>7041</v>
      </c>
      <c r="O38" s="179">
        <v>5664</v>
      </c>
      <c r="P38" s="179">
        <v>1377</v>
      </c>
      <c r="Q38" s="162">
        <v>12.3</v>
      </c>
      <c r="R38" s="162">
        <v>7.9</v>
      </c>
      <c r="S38" s="162">
        <v>30.4</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40177</v>
      </c>
      <c r="F43" s="181">
        <v>22740</v>
      </c>
      <c r="G43" s="181">
        <v>17437</v>
      </c>
      <c r="H43" s="181">
        <v>1269</v>
      </c>
      <c r="I43" s="181">
        <v>696</v>
      </c>
      <c r="J43" s="181">
        <v>573</v>
      </c>
      <c r="K43" s="181">
        <v>903</v>
      </c>
      <c r="L43" s="181">
        <v>582</v>
      </c>
      <c r="M43" s="181">
        <v>321</v>
      </c>
      <c r="N43" s="181">
        <v>40543</v>
      </c>
      <c r="O43" s="181">
        <v>22854</v>
      </c>
      <c r="P43" s="181">
        <v>17689</v>
      </c>
      <c r="Q43" s="141">
        <v>18.2</v>
      </c>
      <c r="R43" s="141">
        <v>8.2</v>
      </c>
      <c r="S43" s="141">
        <v>31.1</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5.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3">
        <v>40330</v>
      </c>
      <c r="B1" s="713"/>
      <c r="C1" s="713"/>
      <c r="D1" s="115"/>
      <c r="E1" s="397" t="s">
        <v>76</v>
      </c>
      <c r="F1" s="397"/>
      <c r="G1" s="397"/>
      <c r="H1" s="397"/>
      <c r="I1" s="397"/>
      <c r="J1" s="109"/>
      <c r="K1" s="397"/>
      <c r="L1" s="397"/>
      <c r="M1" s="397"/>
      <c r="N1" s="109"/>
    </row>
    <row r="2" spans="1:13" ht="14.25" customHeight="1">
      <c r="A2" s="714">
        <f>A1</f>
        <v>40330</v>
      </c>
      <c r="B2" s="714"/>
      <c r="C2" s="714"/>
      <c r="F2" s="461" t="s">
        <v>225</v>
      </c>
      <c r="G2" s="315"/>
      <c r="H2" s="315"/>
      <c r="I2" s="315"/>
      <c r="J2" s="315"/>
      <c r="K2" s="315"/>
      <c r="L2" s="315"/>
      <c r="M2" s="315"/>
    </row>
    <row r="3" spans="1:13" ht="14.25">
      <c r="A3" s="116" t="s">
        <v>63</v>
      </c>
      <c r="B3" s="117"/>
      <c r="D3" s="315"/>
      <c r="E3" s="315"/>
      <c r="F3" s="315"/>
      <c r="G3" s="315"/>
      <c r="H3" s="315"/>
      <c r="I3" s="315"/>
      <c r="J3" s="315"/>
      <c r="K3" s="315"/>
      <c r="L3" s="118"/>
      <c r="M3" s="118"/>
    </row>
    <row r="4" spans="2:13" ht="6" customHeight="1">
      <c r="B4" s="315"/>
      <c r="D4" s="315"/>
      <c r="E4" s="315"/>
      <c r="F4" s="315"/>
      <c r="G4" s="315"/>
      <c r="H4" s="315"/>
      <c r="I4" s="315"/>
      <c r="J4" s="315"/>
      <c r="K4" s="315"/>
      <c r="L4" s="315"/>
      <c r="M4" s="315"/>
    </row>
    <row r="5" spans="1:14" ht="18" customHeight="1">
      <c r="A5" s="315"/>
      <c r="B5" s="315"/>
      <c r="C5" s="317" t="s">
        <v>104</v>
      </c>
      <c r="D5" s="315"/>
      <c r="E5" s="317"/>
      <c r="F5" s="315"/>
      <c r="G5" s="315"/>
      <c r="H5" s="315"/>
      <c r="I5" s="315"/>
      <c r="J5" s="315"/>
      <c r="K5" s="315"/>
      <c r="L5" s="315"/>
      <c r="M5" s="315"/>
      <c r="N5" s="535"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0"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67" t="s">
        <v>284</v>
      </c>
      <c r="D8" s="321"/>
      <c r="E8" s="410">
        <v>513246</v>
      </c>
      <c r="F8" s="410">
        <v>284688</v>
      </c>
      <c r="G8" s="410">
        <v>264572</v>
      </c>
      <c r="H8" s="410">
        <v>20116</v>
      </c>
      <c r="I8" s="410">
        <v>228558</v>
      </c>
      <c r="J8" s="410">
        <v>95102</v>
      </c>
      <c r="K8" s="410">
        <v>91441</v>
      </c>
      <c r="L8" s="410">
        <v>88708</v>
      </c>
      <c r="M8" s="410">
        <v>2733</v>
      </c>
      <c r="N8" s="410">
        <v>3661</v>
      </c>
    </row>
    <row r="9" spans="1:14" ht="30" customHeight="1" thickTop="1">
      <c r="A9" s="322" t="s">
        <v>414</v>
      </c>
      <c r="B9" s="323"/>
      <c r="C9" s="563"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5" t="s">
        <v>285</v>
      </c>
      <c r="D10" s="327"/>
      <c r="E10" s="129">
        <v>845983</v>
      </c>
      <c r="F10" s="129">
        <v>388580</v>
      </c>
      <c r="G10" s="129">
        <v>349608</v>
      </c>
      <c r="H10" s="129">
        <v>38972</v>
      </c>
      <c r="I10" s="129">
        <v>457403</v>
      </c>
      <c r="J10" s="129">
        <v>205684</v>
      </c>
      <c r="K10" s="129">
        <v>161298</v>
      </c>
      <c r="L10" s="129">
        <v>153333</v>
      </c>
      <c r="M10" s="129">
        <v>7965</v>
      </c>
      <c r="N10" s="129">
        <v>44386</v>
      </c>
    </row>
    <row r="11" spans="1:14" ht="30" customHeight="1">
      <c r="A11" s="325" t="s">
        <v>417</v>
      </c>
      <c r="B11" s="326"/>
      <c r="C11" s="565" t="s">
        <v>286</v>
      </c>
      <c r="D11" s="327"/>
      <c r="E11" s="129">
        <v>343978</v>
      </c>
      <c r="F11" s="129">
        <v>235736</v>
      </c>
      <c r="G11" s="129">
        <v>219904</v>
      </c>
      <c r="H11" s="129">
        <v>15832</v>
      </c>
      <c r="I11" s="129">
        <v>108242</v>
      </c>
      <c r="J11" s="129">
        <v>116848</v>
      </c>
      <c r="K11" s="129">
        <v>112216</v>
      </c>
      <c r="L11" s="129">
        <v>103103</v>
      </c>
      <c r="M11" s="129">
        <v>9113</v>
      </c>
      <c r="N11" s="129">
        <v>4632</v>
      </c>
    </row>
    <row r="12" spans="1:14" ht="30" customHeight="1">
      <c r="A12" s="325" t="s">
        <v>418</v>
      </c>
      <c r="B12" s="326"/>
      <c r="C12" s="565" t="s">
        <v>287</v>
      </c>
      <c r="D12" s="327"/>
      <c r="E12" s="129">
        <v>1245898</v>
      </c>
      <c r="F12" s="129">
        <v>429360</v>
      </c>
      <c r="G12" s="129">
        <v>396826</v>
      </c>
      <c r="H12" s="129">
        <v>32534</v>
      </c>
      <c r="I12" s="129">
        <v>816538</v>
      </c>
      <c r="J12" s="129">
        <v>193472</v>
      </c>
      <c r="K12" s="129">
        <v>144415</v>
      </c>
      <c r="L12" s="129">
        <v>144135</v>
      </c>
      <c r="M12" s="129">
        <v>280</v>
      </c>
      <c r="N12" s="129">
        <v>49057</v>
      </c>
    </row>
    <row r="13" spans="1:14" ht="30" customHeight="1">
      <c r="A13" s="325" t="s">
        <v>419</v>
      </c>
      <c r="B13" s="326"/>
      <c r="C13" s="565" t="s">
        <v>288</v>
      </c>
      <c r="D13" s="327"/>
      <c r="E13" s="129">
        <v>424456</v>
      </c>
      <c r="F13" s="129">
        <v>222544</v>
      </c>
      <c r="G13" s="129">
        <v>206129</v>
      </c>
      <c r="H13" s="129">
        <v>16415</v>
      </c>
      <c r="I13" s="129">
        <v>201912</v>
      </c>
      <c r="J13" s="129">
        <v>81631</v>
      </c>
      <c r="K13" s="129">
        <v>79295</v>
      </c>
      <c r="L13" s="129">
        <v>77286</v>
      </c>
      <c r="M13" s="129">
        <v>2009</v>
      </c>
      <c r="N13" s="129">
        <v>2336</v>
      </c>
    </row>
    <row r="14" spans="1:14" ht="30" customHeight="1">
      <c r="A14" s="325" t="s">
        <v>420</v>
      </c>
      <c r="B14" s="326"/>
      <c r="C14" s="565" t="s">
        <v>421</v>
      </c>
      <c r="D14" s="327"/>
      <c r="E14" s="129">
        <v>251032</v>
      </c>
      <c r="F14" s="129">
        <v>208191</v>
      </c>
      <c r="G14" s="129">
        <v>179359</v>
      </c>
      <c r="H14" s="129">
        <v>28832</v>
      </c>
      <c r="I14" s="129">
        <v>42841</v>
      </c>
      <c r="J14" s="129">
        <v>135064</v>
      </c>
      <c r="K14" s="129">
        <v>119239</v>
      </c>
      <c r="L14" s="129">
        <v>103429</v>
      </c>
      <c r="M14" s="129">
        <v>15810</v>
      </c>
      <c r="N14" s="129">
        <v>15825</v>
      </c>
    </row>
    <row r="15" spans="1:14" ht="30" customHeight="1">
      <c r="A15" s="325" t="s">
        <v>422</v>
      </c>
      <c r="B15" s="326"/>
      <c r="C15" s="565" t="s">
        <v>423</v>
      </c>
      <c r="D15" s="327"/>
      <c r="E15" s="129">
        <v>313830</v>
      </c>
      <c r="F15" s="129">
        <v>247278</v>
      </c>
      <c r="G15" s="129">
        <v>236001</v>
      </c>
      <c r="H15" s="129">
        <v>11277</v>
      </c>
      <c r="I15" s="129">
        <v>66552</v>
      </c>
      <c r="J15" s="129">
        <v>91999</v>
      </c>
      <c r="K15" s="129">
        <v>90894</v>
      </c>
      <c r="L15" s="129">
        <v>88650</v>
      </c>
      <c r="M15" s="129">
        <v>2244</v>
      </c>
      <c r="N15" s="129">
        <v>1105</v>
      </c>
    </row>
    <row r="16" spans="1:14" ht="30" customHeight="1">
      <c r="A16" s="325" t="s">
        <v>374</v>
      </c>
      <c r="B16" s="326"/>
      <c r="C16" s="565" t="s">
        <v>424</v>
      </c>
      <c r="D16" s="327"/>
      <c r="E16" s="167">
        <v>690260</v>
      </c>
      <c r="F16" s="148">
        <v>339142</v>
      </c>
      <c r="G16" s="148">
        <v>323975</v>
      </c>
      <c r="H16" s="148">
        <v>15167</v>
      </c>
      <c r="I16" s="148">
        <v>351118</v>
      </c>
      <c r="J16" s="148">
        <v>150220</v>
      </c>
      <c r="K16" s="148">
        <v>112565</v>
      </c>
      <c r="L16" s="148">
        <v>111707</v>
      </c>
      <c r="M16" s="148">
        <v>858</v>
      </c>
      <c r="N16" s="148">
        <v>37655</v>
      </c>
    </row>
    <row r="17" spans="1:14" ht="30" customHeight="1">
      <c r="A17" s="325" t="s">
        <v>376</v>
      </c>
      <c r="B17" s="326"/>
      <c r="C17" s="565" t="s">
        <v>425</v>
      </c>
      <c r="D17" s="327"/>
      <c r="E17" s="167">
        <v>485071</v>
      </c>
      <c r="F17" s="148">
        <v>278343</v>
      </c>
      <c r="G17" s="148">
        <v>259468</v>
      </c>
      <c r="H17" s="148">
        <v>18875</v>
      </c>
      <c r="I17" s="148">
        <v>206728</v>
      </c>
      <c r="J17" s="148">
        <v>92024</v>
      </c>
      <c r="K17" s="148">
        <v>92024</v>
      </c>
      <c r="L17" s="148">
        <v>88032</v>
      </c>
      <c r="M17" s="148">
        <v>3992</v>
      </c>
      <c r="N17" s="148">
        <v>0</v>
      </c>
    </row>
    <row r="18" spans="1:14" ht="30" customHeight="1">
      <c r="A18" s="325" t="s">
        <v>426</v>
      </c>
      <c r="B18" s="326"/>
      <c r="C18" s="565" t="s">
        <v>427</v>
      </c>
      <c r="D18" s="327"/>
      <c r="E18" s="129">
        <v>581221</v>
      </c>
      <c r="F18" s="129">
        <v>320468</v>
      </c>
      <c r="G18" s="129">
        <v>313417</v>
      </c>
      <c r="H18" s="129">
        <v>7051</v>
      </c>
      <c r="I18" s="129">
        <v>260753</v>
      </c>
      <c r="J18" s="129">
        <v>150241</v>
      </c>
      <c r="K18" s="129">
        <v>145341</v>
      </c>
      <c r="L18" s="129">
        <v>144960</v>
      </c>
      <c r="M18" s="129">
        <v>381</v>
      </c>
      <c r="N18" s="129">
        <v>4900</v>
      </c>
    </row>
    <row r="19" spans="1:14" ht="30" customHeight="1">
      <c r="A19" s="325" t="s">
        <v>56</v>
      </c>
      <c r="B19" s="326"/>
      <c r="C19" s="565" t="s">
        <v>428</v>
      </c>
      <c r="D19" s="327"/>
      <c r="E19" s="129">
        <v>218645</v>
      </c>
      <c r="F19" s="129">
        <v>194684</v>
      </c>
      <c r="G19" s="129">
        <v>185285</v>
      </c>
      <c r="H19" s="129">
        <v>9399</v>
      </c>
      <c r="I19" s="129">
        <v>23961</v>
      </c>
      <c r="J19" s="129">
        <v>70431</v>
      </c>
      <c r="K19" s="129">
        <v>69297</v>
      </c>
      <c r="L19" s="129">
        <v>67768</v>
      </c>
      <c r="M19" s="129">
        <v>1529</v>
      </c>
      <c r="N19" s="129">
        <v>1134</v>
      </c>
    </row>
    <row r="20" spans="1:14" ht="30" customHeight="1">
      <c r="A20" s="325" t="s">
        <v>429</v>
      </c>
      <c r="B20" s="326"/>
      <c r="C20" s="565" t="s">
        <v>430</v>
      </c>
      <c r="D20" s="327"/>
      <c r="E20" s="129">
        <v>217021</v>
      </c>
      <c r="F20" s="129">
        <v>188840</v>
      </c>
      <c r="G20" s="129">
        <v>179624</v>
      </c>
      <c r="H20" s="129">
        <v>9216</v>
      </c>
      <c r="I20" s="129">
        <v>28181</v>
      </c>
      <c r="J20" s="129">
        <v>62481</v>
      </c>
      <c r="K20" s="129">
        <v>62378</v>
      </c>
      <c r="L20" s="129">
        <v>60973</v>
      </c>
      <c r="M20" s="129">
        <v>1405</v>
      </c>
      <c r="N20" s="129">
        <v>103</v>
      </c>
    </row>
    <row r="21" spans="1:14" ht="30" customHeight="1">
      <c r="A21" s="325" t="s">
        <v>58</v>
      </c>
      <c r="B21" s="326"/>
      <c r="C21" s="565" t="s">
        <v>289</v>
      </c>
      <c r="D21" s="327"/>
      <c r="E21" s="129">
        <v>1083078</v>
      </c>
      <c r="F21" s="129">
        <v>381866</v>
      </c>
      <c r="G21" s="129">
        <v>361153</v>
      </c>
      <c r="H21" s="129">
        <v>20713</v>
      </c>
      <c r="I21" s="129">
        <v>701212</v>
      </c>
      <c r="J21" s="129">
        <v>103754</v>
      </c>
      <c r="K21" s="129">
        <v>102223</v>
      </c>
      <c r="L21" s="129">
        <v>101309</v>
      </c>
      <c r="M21" s="129">
        <v>914</v>
      </c>
      <c r="N21" s="129">
        <v>1531</v>
      </c>
    </row>
    <row r="22" spans="1:14" ht="30" customHeight="1">
      <c r="A22" s="325" t="s">
        <v>59</v>
      </c>
      <c r="B22" s="326"/>
      <c r="C22" s="565" t="s">
        <v>431</v>
      </c>
      <c r="D22" s="327"/>
      <c r="E22" s="167">
        <v>488644</v>
      </c>
      <c r="F22" s="148">
        <v>318374</v>
      </c>
      <c r="G22" s="148">
        <v>293411</v>
      </c>
      <c r="H22" s="148">
        <v>24963</v>
      </c>
      <c r="I22" s="148">
        <v>170270</v>
      </c>
      <c r="J22" s="148">
        <v>124417</v>
      </c>
      <c r="K22" s="148">
        <v>120783</v>
      </c>
      <c r="L22" s="148">
        <v>120026</v>
      </c>
      <c r="M22" s="148">
        <v>757</v>
      </c>
      <c r="N22" s="148">
        <v>3634</v>
      </c>
    </row>
    <row r="23" spans="1:14" ht="30" customHeight="1">
      <c r="A23" s="325" t="s">
        <v>60</v>
      </c>
      <c r="B23" s="326"/>
      <c r="C23" s="565" t="s">
        <v>320</v>
      </c>
      <c r="D23" s="327"/>
      <c r="E23" s="167">
        <v>711863</v>
      </c>
      <c r="F23" s="148">
        <v>272522</v>
      </c>
      <c r="G23" s="148">
        <v>261681</v>
      </c>
      <c r="H23" s="148">
        <v>10841</v>
      </c>
      <c r="I23" s="148">
        <v>439341</v>
      </c>
      <c r="J23" s="148">
        <v>219955</v>
      </c>
      <c r="K23" s="148">
        <v>157000</v>
      </c>
      <c r="L23" s="148">
        <v>151591</v>
      </c>
      <c r="M23" s="148">
        <v>5409</v>
      </c>
      <c r="N23" s="148">
        <v>62955</v>
      </c>
    </row>
    <row r="24" spans="1:14" ht="30" customHeight="1">
      <c r="A24" s="351" t="s">
        <v>432</v>
      </c>
      <c r="B24" s="352"/>
      <c r="C24" s="568" t="s">
        <v>290</v>
      </c>
      <c r="D24" s="353"/>
      <c r="E24" s="412">
        <v>234583</v>
      </c>
      <c r="F24" s="412">
        <v>187116</v>
      </c>
      <c r="G24" s="412">
        <v>177672</v>
      </c>
      <c r="H24" s="412">
        <v>9444</v>
      </c>
      <c r="I24" s="412">
        <v>47467</v>
      </c>
      <c r="J24" s="412">
        <v>80935</v>
      </c>
      <c r="K24" s="412">
        <v>74420</v>
      </c>
      <c r="L24" s="412">
        <v>72682</v>
      </c>
      <c r="M24" s="412">
        <v>1738</v>
      </c>
      <c r="N24" s="412">
        <v>6515</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3" s="318" customFormat="1" ht="13.5">
      <c r="A28" s="332"/>
      <c r="B28" s="332"/>
      <c r="C28" s="413"/>
      <c r="D28" s="332"/>
      <c r="E28" s="332"/>
      <c r="F28" s="332"/>
      <c r="G28" s="332"/>
      <c r="H28" s="332"/>
      <c r="I28" s="332"/>
      <c r="J28" s="332"/>
      <c r="K28" s="332"/>
      <c r="L28" s="332"/>
      <c r="M28" s="332"/>
    </row>
    <row r="29" spans="1:14" ht="13.5">
      <c r="A29" s="394"/>
      <c r="B29" s="394"/>
      <c r="C29" s="395"/>
      <c r="D29" s="394"/>
      <c r="E29" s="394"/>
      <c r="F29" s="394"/>
      <c r="G29" s="394"/>
      <c r="H29" s="394"/>
      <c r="I29" s="394"/>
      <c r="J29" s="394"/>
      <c r="K29" s="394"/>
      <c r="L29" s="394"/>
      <c r="M29" s="394"/>
      <c r="N29" s="394"/>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4.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3">
        <v>40330</v>
      </c>
      <c r="B1" s="713"/>
      <c r="C1" s="713"/>
      <c r="D1" s="115"/>
      <c r="E1" s="397" t="s">
        <v>77</v>
      </c>
      <c r="F1" s="397"/>
      <c r="G1" s="397"/>
      <c r="H1" s="397"/>
      <c r="I1" s="397"/>
      <c r="J1" s="109"/>
      <c r="K1" s="397"/>
      <c r="L1" s="397"/>
      <c r="M1" s="397"/>
      <c r="N1" s="109"/>
    </row>
    <row r="2" spans="1:13" ht="14.25" customHeight="1">
      <c r="A2" s="714">
        <f>A1</f>
        <v>40330</v>
      </c>
      <c r="B2" s="714"/>
      <c r="C2" s="714"/>
      <c r="F2" s="461" t="s">
        <v>226</v>
      </c>
      <c r="G2" s="315"/>
      <c r="H2" s="315"/>
      <c r="I2" s="315"/>
      <c r="J2" s="315"/>
      <c r="K2" s="315"/>
      <c r="L2" s="315"/>
      <c r="M2" s="315"/>
    </row>
    <row r="3" spans="1:13" ht="14.25">
      <c r="A3" s="116" t="s">
        <v>63</v>
      </c>
      <c r="B3" s="117"/>
      <c r="D3" s="315"/>
      <c r="E3" s="315"/>
      <c r="F3" s="315"/>
      <c r="G3" s="315"/>
      <c r="H3" s="315"/>
      <c r="I3" s="315"/>
      <c r="J3" s="315"/>
      <c r="K3" s="315"/>
      <c r="L3" s="118"/>
      <c r="M3" s="118"/>
    </row>
    <row r="4" spans="1:13" ht="6" customHeight="1">
      <c r="A4" s="315"/>
      <c r="B4" s="315"/>
      <c r="D4" s="315"/>
      <c r="E4" s="315"/>
      <c r="F4" s="315"/>
      <c r="G4" s="315"/>
      <c r="H4" s="315"/>
      <c r="I4" s="315"/>
      <c r="J4" s="315"/>
      <c r="K4" s="315"/>
      <c r="L4" s="315"/>
      <c r="M4" s="315"/>
    </row>
    <row r="5" spans="1:14" ht="18" customHeight="1">
      <c r="A5" s="315"/>
      <c r="B5" s="315"/>
      <c r="C5" s="317" t="s">
        <v>109</v>
      </c>
      <c r="D5" s="315"/>
      <c r="E5" s="317"/>
      <c r="F5" s="315"/>
      <c r="G5" s="315"/>
      <c r="H5" s="315"/>
      <c r="I5" s="315"/>
      <c r="J5" s="315"/>
      <c r="K5" s="315"/>
      <c r="L5" s="315"/>
      <c r="M5" s="315"/>
      <c r="N5" s="535"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0"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67" t="s">
        <v>284</v>
      </c>
      <c r="D8" s="321"/>
      <c r="E8" s="144">
        <v>421846</v>
      </c>
      <c r="F8" s="144">
        <v>259792</v>
      </c>
      <c r="G8" s="144">
        <v>245664</v>
      </c>
      <c r="H8" s="144">
        <v>14128</v>
      </c>
      <c r="I8" s="144">
        <v>162054</v>
      </c>
      <c r="J8" s="144">
        <v>86599</v>
      </c>
      <c r="K8" s="144">
        <v>84062</v>
      </c>
      <c r="L8" s="144">
        <v>81064</v>
      </c>
      <c r="M8" s="144">
        <v>2998</v>
      </c>
      <c r="N8" s="144">
        <v>2537</v>
      </c>
    </row>
    <row r="9" spans="1:14" ht="30" customHeight="1" thickTop="1">
      <c r="A9" s="322" t="s">
        <v>414</v>
      </c>
      <c r="B9" s="323"/>
      <c r="C9" s="563"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5" t="s">
        <v>285</v>
      </c>
      <c r="D10" s="327"/>
      <c r="E10" s="129">
        <v>444632</v>
      </c>
      <c r="F10" s="129">
        <v>300325</v>
      </c>
      <c r="G10" s="129">
        <v>287305</v>
      </c>
      <c r="H10" s="129">
        <v>13020</v>
      </c>
      <c r="I10" s="129">
        <v>144307</v>
      </c>
      <c r="J10" s="129">
        <v>182863</v>
      </c>
      <c r="K10" s="129">
        <v>176896</v>
      </c>
      <c r="L10" s="129">
        <v>175825</v>
      </c>
      <c r="M10" s="129">
        <v>1071</v>
      </c>
      <c r="N10" s="129">
        <v>5967</v>
      </c>
    </row>
    <row r="11" spans="1:14" ht="30" customHeight="1">
      <c r="A11" s="325" t="s">
        <v>417</v>
      </c>
      <c r="B11" s="326"/>
      <c r="C11" s="565" t="s">
        <v>286</v>
      </c>
      <c r="D11" s="327"/>
      <c r="E11" s="129">
        <v>339402</v>
      </c>
      <c r="F11" s="129">
        <v>226053</v>
      </c>
      <c r="G11" s="129">
        <v>216335</v>
      </c>
      <c r="H11" s="129">
        <v>9718</v>
      </c>
      <c r="I11" s="129">
        <v>113349</v>
      </c>
      <c r="J11" s="129">
        <v>114128</v>
      </c>
      <c r="K11" s="129">
        <v>110689</v>
      </c>
      <c r="L11" s="129">
        <v>102021</v>
      </c>
      <c r="M11" s="129">
        <v>8668</v>
      </c>
      <c r="N11" s="129">
        <v>3439</v>
      </c>
    </row>
    <row r="12" spans="1:14" ht="30" customHeight="1">
      <c r="A12" s="325" t="s">
        <v>418</v>
      </c>
      <c r="B12" s="326"/>
      <c r="C12" s="565" t="s">
        <v>287</v>
      </c>
      <c r="D12" s="327"/>
      <c r="E12" s="129">
        <v>1055555</v>
      </c>
      <c r="F12" s="129">
        <v>382645</v>
      </c>
      <c r="G12" s="129">
        <v>354571</v>
      </c>
      <c r="H12" s="129">
        <v>28074</v>
      </c>
      <c r="I12" s="129">
        <v>672910</v>
      </c>
      <c r="J12" s="129">
        <v>193472</v>
      </c>
      <c r="K12" s="129">
        <v>144415</v>
      </c>
      <c r="L12" s="129">
        <v>144135</v>
      </c>
      <c r="M12" s="129">
        <v>280</v>
      </c>
      <c r="N12" s="129">
        <v>49057</v>
      </c>
    </row>
    <row r="13" spans="1:14" ht="30" customHeight="1">
      <c r="A13" s="325" t="s">
        <v>419</v>
      </c>
      <c r="B13" s="326"/>
      <c r="C13" s="565" t="s">
        <v>288</v>
      </c>
      <c r="D13" s="327"/>
      <c r="E13" s="129">
        <v>384414</v>
      </c>
      <c r="F13" s="129">
        <v>240671</v>
      </c>
      <c r="G13" s="129">
        <v>224221</v>
      </c>
      <c r="H13" s="129">
        <v>16450</v>
      </c>
      <c r="I13" s="129">
        <v>143743</v>
      </c>
      <c r="J13" s="129">
        <v>81631</v>
      </c>
      <c r="K13" s="129">
        <v>79295</v>
      </c>
      <c r="L13" s="129">
        <v>77286</v>
      </c>
      <c r="M13" s="129">
        <v>2009</v>
      </c>
      <c r="N13" s="129">
        <v>2336</v>
      </c>
    </row>
    <row r="14" spans="1:14" ht="30" customHeight="1">
      <c r="A14" s="325" t="s">
        <v>420</v>
      </c>
      <c r="B14" s="326"/>
      <c r="C14" s="565" t="s">
        <v>421</v>
      </c>
      <c r="D14" s="327"/>
      <c r="E14" s="129">
        <v>217971</v>
      </c>
      <c r="F14" s="129">
        <v>186416</v>
      </c>
      <c r="G14" s="129">
        <v>163548</v>
      </c>
      <c r="H14" s="129">
        <v>22868</v>
      </c>
      <c r="I14" s="129">
        <v>31555</v>
      </c>
      <c r="J14" s="129">
        <v>129701</v>
      </c>
      <c r="K14" s="129">
        <v>114683</v>
      </c>
      <c r="L14" s="129">
        <v>99680</v>
      </c>
      <c r="M14" s="129">
        <v>15003</v>
      </c>
      <c r="N14" s="129">
        <v>15018</v>
      </c>
    </row>
    <row r="15" spans="1:14" ht="30" customHeight="1">
      <c r="A15" s="325" t="s">
        <v>422</v>
      </c>
      <c r="B15" s="326"/>
      <c r="C15" s="565" t="s">
        <v>423</v>
      </c>
      <c r="D15" s="327"/>
      <c r="E15" s="129">
        <v>297191</v>
      </c>
      <c r="F15" s="129">
        <v>241196</v>
      </c>
      <c r="G15" s="129">
        <v>228522</v>
      </c>
      <c r="H15" s="129">
        <v>12674</v>
      </c>
      <c r="I15" s="129">
        <v>55995</v>
      </c>
      <c r="J15" s="129">
        <v>80897</v>
      </c>
      <c r="K15" s="129">
        <v>80344</v>
      </c>
      <c r="L15" s="129">
        <v>77954</v>
      </c>
      <c r="M15" s="129">
        <v>2390</v>
      </c>
      <c r="N15" s="129">
        <v>553</v>
      </c>
    </row>
    <row r="16" spans="1:14" ht="30" customHeight="1">
      <c r="A16" s="325" t="s">
        <v>374</v>
      </c>
      <c r="B16" s="326"/>
      <c r="C16" s="565" t="s">
        <v>424</v>
      </c>
      <c r="D16" s="327"/>
      <c r="E16" s="167">
        <v>730263</v>
      </c>
      <c r="F16" s="148">
        <v>319588</v>
      </c>
      <c r="G16" s="148">
        <v>296739</v>
      </c>
      <c r="H16" s="148">
        <v>22849</v>
      </c>
      <c r="I16" s="148">
        <v>410675</v>
      </c>
      <c r="J16" s="148">
        <v>141520</v>
      </c>
      <c r="K16" s="148">
        <v>109594</v>
      </c>
      <c r="L16" s="148">
        <v>107305</v>
      </c>
      <c r="M16" s="148">
        <v>2289</v>
      </c>
      <c r="N16" s="148">
        <v>31926</v>
      </c>
    </row>
    <row r="17" spans="1:14" ht="30" customHeight="1">
      <c r="A17" s="325" t="s">
        <v>376</v>
      </c>
      <c r="B17" s="326"/>
      <c r="C17" s="565" t="s">
        <v>425</v>
      </c>
      <c r="D17" s="327"/>
      <c r="E17" s="167">
        <v>303679</v>
      </c>
      <c r="F17" s="148">
        <v>229383</v>
      </c>
      <c r="G17" s="148">
        <v>221125</v>
      </c>
      <c r="H17" s="148">
        <v>8258</v>
      </c>
      <c r="I17" s="148">
        <v>74296</v>
      </c>
      <c r="J17" s="148">
        <v>88098</v>
      </c>
      <c r="K17" s="148">
        <v>88098</v>
      </c>
      <c r="L17" s="148">
        <v>86368</v>
      </c>
      <c r="M17" s="148">
        <v>1730</v>
      </c>
      <c r="N17" s="148">
        <v>0</v>
      </c>
    </row>
    <row r="18" spans="1:14" ht="30" customHeight="1">
      <c r="A18" s="325" t="s">
        <v>426</v>
      </c>
      <c r="B18" s="326"/>
      <c r="C18" s="565" t="s">
        <v>427</v>
      </c>
      <c r="D18" s="327"/>
      <c r="E18" s="129">
        <v>370502</v>
      </c>
      <c r="F18" s="129">
        <v>276032</v>
      </c>
      <c r="G18" s="129">
        <v>272340</v>
      </c>
      <c r="H18" s="129">
        <v>3692</v>
      </c>
      <c r="I18" s="129">
        <v>94470</v>
      </c>
      <c r="J18" s="129">
        <v>132135</v>
      </c>
      <c r="K18" s="129">
        <v>129332</v>
      </c>
      <c r="L18" s="129">
        <v>129114</v>
      </c>
      <c r="M18" s="129">
        <v>218</v>
      </c>
      <c r="N18" s="129">
        <v>2803</v>
      </c>
    </row>
    <row r="19" spans="1:14" ht="30" customHeight="1">
      <c r="A19" s="325" t="s">
        <v>56</v>
      </c>
      <c r="B19" s="326"/>
      <c r="C19" s="565" t="s">
        <v>428</v>
      </c>
      <c r="D19" s="327"/>
      <c r="E19" s="129">
        <v>401317</v>
      </c>
      <c r="F19" s="129">
        <v>224149</v>
      </c>
      <c r="G19" s="129">
        <v>218938</v>
      </c>
      <c r="H19" s="129">
        <v>5211</v>
      </c>
      <c r="I19" s="129">
        <v>177168</v>
      </c>
      <c r="J19" s="129">
        <v>68996</v>
      </c>
      <c r="K19" s="129">
        <v>68613</v>
      </c>
      <c r="L19" s="129">
        <v>63756</v>
      </c>
      <c r="M19" s="129">
        <v>4857</v>
      </c>
      <c r="N19" s="129">
        <v>383</v>
      </c>
    </row>
    <row r="20" spans="1:14" ht="30" customHeight="1">
      <c r="A20" s="325" t="s">
        <v>429</v>
      </c>
      <c r="B20" s="326"/>
      <c r="C20" s="565" t="s">
        <v>430</v>
      </c>
      <c r="D20" s="327"/>
      <c r="E20" s="129">
        <v>237198</v>
      </c>
      <c r="F20" s="129">
        <v>224109</v>
      </c>
      <c r="G20" s="129">
        <v>212796</v>
      </c>
      <c r="H20" s="129">
        <v>11313</v>
      </c>
      <c r="I20" s="129">
        <v>13089</v>
      </c>
      <c r="J20" s="129">
        <v>66224</v>
      </c>
      <c r="K20" s="129">
        <v>66158</v>
      </c>
      <c r="L20" s="129">
        <v>65265</v>
      </c>
      <c r="M20" s="129">
        <v>893</v>
      </c>
      <c r="N20" s="129">
        <v>66</v>
      </c>
    </row>
    <row r="21" spans="1:14" ht="30" customHeight="1">
      <c r="A21" s="325" t="s">
        <v>58</v>
      </c>
      <c r="B21" s="326"/>
      <c r="C21" s="565" t="s">
        <v>289</v>
      </c>
      <c r="D21" s="327"/>
      <c r="E21" s="129">
        <v>896334</v>
      </c>
      <c r="F21" s="129">
        <v>344477</v>
      </c>
      <c r="G21" s="129">
        <v>329022</v>
      </c>
      <c r="H21" s="129">
        <v>15455</v>
      </c>
      <c r="I21" s="129">
        <v>551857</v>
      </c>
      <c r="J21" s="129">
        <v>91709</v>
      </c>
      <c r="K21" s="129">
        <v>85388</v>
      </c>
      <c r="L21" s="129">
        <v>84866</v>
      </c>
      <c r="M21" s="129">
        <v>522</v>
      </c>
      <c r="N21" s="129">
        <v>6321</v>
      </c>
    </row>
    <row r="22" spans="1:14" ht="30" customHeight="1">
      <c r="A22" s="325" t="s">
        <v>59</v>
      </c>
      <c r="B22" s="326"/>
      <c r="C22" s="565" t="s">
        <v>431</v>
      </c>
      <c r="D22" s="327"/>
      <c r="E22" s="167">
        <v>422306</v>
      </c>
      <c r="F22" s="148">
        <v>278900</v>
      </c>
      <c r="G22" s="148">
        <v>260625</v>
      </c>
      <c r="H22" s="148">
        <v>18275</v>
      </c>
      <c r="I22" s="148">
        <v>143406</v>
      </c>
      <c r="J22" s="148">
        <v>111661</v>
      </c>
      <c r="K22" s="148">
        <v>109627</v>
      </c>
      <c r="L22" s="148">
        <v>108407</v>
      </c>
      <c r="M22" s="148">
        <v>1220</v>
      </c>
      <c r="N22" s="148">
        <v>2034</v>
      </c>
    </row>
    <row r="23" spans="1:14" ht="30" customHeight="1">
      <c r="A23" s="325" t="s">
        <v>60</v>
      </c>
      <c r="B23" s="326"/>
      <c r="C23" s="565" t="s">
        <v>320</v>
      </c>
      <c r="D23" s="327"/>
      <c r="E23" s="167">
        <v>613898</v>
      </c>
      <c r="F23" s="148">
        <v>278745</v>
      </c>
      <c r="G23" s="148">
        <v>266958</v>
      </c>
      <c r="H23" s="148">
        <v>11787</v>
      </c>
      <c r="I23" s="148">
        <v>335153</v>
      </c>
      <c r="J23" s="148">
        <v>162045</v>
      </c>
      <c r="K23" s="148">
        <v>147415</v>
      </c>
      <c r="L23" s="148">
        <v>146158</v>
      </c>
      <c r="M23" s="148">
        <v>1257</v>
      </c>
      <c r="N23" s="148">
        <v>14630</v>
      </c>
    </row>
    <row r="24" spans="1:14" ht="30" customHeight="1">
      <c r="A24" s="351" t="s">
        <v>432</v>
      </c>
      <c r="B24" s="352"/>
      <c r="C24" s="568" t="s">
        <v>290</v>
      </c>
      <c r="D24" s="353"/>
      <c r="E24" s="412">
        <v>215119</v>
      </c>
      <c r="F24" s="412">
        <v>182974</v>
      </c>
      <c r="G24" s="412">
        <v>176451</v>
      </c>
      <c r="H24" s="412">
        <v>6523</v>
      </c>
      <c r="I24" s="412">
        <v>32145</v>
      </c>
      <c r="J24" s="412">
        <v>82168</v>
      </c>
      <c r="K24" s="412">
        <v>75822</v>
      </c>
      <c r="L24" s="412">
        <v>74129</v>
      </c>
      <c r="M24" s="412">
        <v>1693</v>
      </c>
      <c r="N24" s="412">
        <v>6346</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4" ht="13.5">
      <c r="A28" s="394"/>
      <c r="B28" s="394"/>
      <c r="C28" s="395"/>
      <c r="D28" s="394"/>
      <c r="E28" s="394"/>
      <c r="F28" s="394"/>
      <c r="G28" s="394"/>
      <c r="H28" s="394"/>
      <c r="I28" s="394"/>
      <c r="J28" s="394"/>
      <c r="K28" s="394"/>
      <c r="L28" s="394"/>
      <c r="M28" s="394"/>
      <c r="N28" s="394"/>
    </row>
    <row r="29" spans="1:14" ht="13.5">
      <c r="A29" s="458"/>
      <c r="B29" s="109"/>
      <c r="C29" s="457"/>
      <c r="D29" s="109"/>
      <c r="E29" s="109"/>
      <c r="F29" s="109"/>
      <c r="G29" s="109"/>
      <c r="H29" s="109"/>
      <c r="I29" s="109"/>
      <c r="J29" s="109"/>
      <c r="K29" s="109"/>
      <c r="L29" s="109"/>
      <c r="M29" s="109"/>
      <c r="N29" s="109"/>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3">
        <v>40330</v>
      </c>
      <c r="B1" s="713"/>
      <c r="C1" s="713"/>
      <c r="D1" s="115"/>
      <c r="E1" s="397" t="s">
        <v>78</v>
      </c>
      <c r="F1" s="414"/>
      <c r="G1" s="414"/>
      <c r="H1" s="414"/>
      <c r="I1" s="415"/>
      <c r="J1" s="414"/>
      <c r="K1" s="414"/>
      <c r="L1" s="415"/>
    </row>
    <row r="2" spans="1:11" ht="21" customHeight="1">
      <c r="A2" s="714">
        <f>A1</f>
        <v>40330</v>
      </c>
      <c r="B2" s="714"/>
      <c r="C2" s="714"/>
      <c r="E2" s="479" t="s">
        <v>227</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104</v>
      </c>
      <c r="D5" s="315"/>
      <c r="E5" s="419"/>
      <c r="F5" s="417"/>
      <c r="G5" s="417"/>
      <c r="H5" s="417"/>
      <c r="I5" s="417"/>
      <c r="J5" s="417"/>
      <c r="L5" s="533"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0" t="s">
        <v>118</v>
      </c>
      <c r="D7" s="465"/>
      <c r="E7" s="423" t="s">
        <v>126</v>
      </c>
      <c r="F7" s="424" t="s">
        <v>127</v>
      </c>
      <c r="G7" s="424" t="s">
        <v>128</v>
      </c>
      <c r="H7" s="423" t="s">
        <v>129</v>
      </c>
      <c r="I7" s="423" t="s">
        <v>126</v>
      </c>
      <c r="J7" s="424" t="s">
        <v>127</v>
      </c>
      <c r="K7" s="424" t="s">
        <v>128</v>
      </c>
      <c r="L7" s="423" t="s">
        <v>129</v>
      </c>
    </row>
    <row r="8" spans="1:12" ht="14.25" thickTop="1">
      <c r="A8" s="425"/>
      <c r="B8" s="426"/>
      <c r="C8" s="469"/>
      <c r="D8" s="428"/>
      <c r="E8" s="429" t="s">
        <v>80</v>
      </c>
      <c r="F8" s="429" t="s">
        <v>81</v>
      </c>
      <c r="G8" s="429" t="s">
        <v>81</v>
      </c>
      <c r="H8" s="429" t="s">
        <v>81</v>
      </c>
      <c r="I8" s="429" t="s">
        <v>80</v>
      </c>
      <c r="J8" s="429" t="s">
        <v>81</v>
      </c>
      <c r="K8" s="429" t="s">
        <v>81</v>
      </c>
      <c r="L8" s="429" t="s">
        <v>81</v>
      </c>
    </row>
    <row r="9" spans="1:12" ht="30" customHeight="1" thickBot="1">
      <c r="A9" s="407" t="s">
        <v>40</v>
      </c>
      <c r="B9" s="408"/>
      <c r="C9" s="569" t="s">
        <v>284</v>
      </c>
      <c r="D9" s="409"/>
      <c r="E9" s="430">
        <v>20.8</v>
      </c>
      <c r="F9" s="430">
        <v>171</v>
      </c>
      <c r="G9" s="430">
        <v>160</v>
      </c>
      <c r="H9" s="430">
        <v>11</v>
      </c>
      <c r="I9" s="430">
        <v>18.7</v>
      </c>
      <c r="J9" s="430">
        <v>107.7</v>
      </c>
      <c r="K9" s="430">
        <v>105.4</v>
      </c>
      <c r="L9" s="430">
        <v>2.3</v>
      </c>
    </row>
    <row r="10" spans="1:12" ht="30" customHeight="1" thickTop="1">
      <c r="A10" s="322" t="s">
        <v>414</v>
      </c>
      <c r="B10" s="323"/>
      <c r="C10" s="563"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5" t="s">
        <v>285</v>
      </c>
      <c r="D11" s="327"/>
      <c r="E11" s="432">
        <v>21.2</v>
      </c>
      <c r="F11" s="432">
        <v>175.4</v>
      </c>
      <c r="G11" s="432">
        <v>156.6</v>
      </c>
      <c r="H11" s="432">
        <v>18.8</v>
      </c>
      <c r="I11" s="432">
        <v>21.8</v>
      </c>
      <c r="J11" s="432">
        <v>169.9</v>
      </c>
      <c r="K11" s="432">
        <v>164.5</v>
      </c>
      <c r="L11" s="432">
        <v>5.4</v>
      </c>
    </row>
    <row r="12" spans="1:12" ht="30" customHeight="1">
      <c r="A12" s="325" t="s">
        <v>417</v>
      </c>
      <c r="B12" s="326"/>
      <c r="C12" s="565" t="s">
        <v>286</v>
      </c>
      <c r="D12" s="327"/>
      <c r="E12" s="432">
        <v>21.7</v>
      </c>
      <c r="F12" s="432">
        <v>175.8</v>
      </c>
      <c r="G12" s="432">
        <v>165.2</v>
      </c>
      <c r="H12" s="432">
        <v>10.6</v>
      </c>
      <c r="I12" s="432">
        <v>19.8</v>
      </c>
      <c r="J12" s="432">
        <v>143.5</v>
      </c>
      <c r="K12" s="432">
        <v>134.3</v>
      </c>
      <c r="L12" s="432">
        <v>9.2</v>
      </c>
    </row>
    <row r="13" spans="1:12" ht="30" customHeight="1">
      <c r="A13" s="325" t="s">
        <v>418</v>
      </c>
      <c r="B13" s="326"/>
      <c r="C13" s="565" t="s">
        <v>287</v>
      </c>
      <c r="D13" s="327"/>
      <c r="E13" s="432">
        <v>16.6</v>
      </c>
      <c r="F13" s="432">
        <v>136.1</v>
      </c>
      <c r="G13" s="432">
        <v>127.3</v>
      </c>
      <c r="H13" s="432">
        <v>8.8</v>
      </c>
      <c r="I13" s="432">
        <v>21.1</v>
      </c>
      <c r="J13" s="432">
        <v>145.4</v>
      </c>
      <c r="K13" s="432">
        <v>145.1</v>
      </c>
      <c r="L13" s="432">
        <v>0.3</v>
      </c>
    </row>
    <row r="14" spans="1:12" ht="30" customHeight="1">
      <c r="A14" s="325" t="s">
        <v>419</v>
      </c>
      <c r="B14" s="326"/>
      <c r="C14" s="565" t="s">
        <v>288</v>
      </c>
      <c r="D14" s="327"/>
      <c r="E14" s="432">
        <v>20.5</v>
      </c>
      <c r="F14" s="432">
        <v>173</v>
      </c>
      <c r="G14" s="432">
        <v>161.8</v>
      </c>
      <c r="H14" s="432">
        <v>11.2</v>
      </c>
      <c r="I14" s="432">
        <v>14.7</v>
      </c>
      <c r="J14" s="432">
        <v>91.5</v>
      </c>
      <c r="K14" s="432">
        <v>89.9</v>
      </c>
      <c r="L14" s="432">
        <v>1.6</v>
      </c>
    </row>
    <row r="15" spans="1:12" ht="30" customHeight="1">
      <c r="A15" s="325" t="s">
        <v>420</v>
      </c>
      <c r="B15" s="326"/>
      <c r="C15" s="565" t="s">
        <v>421</v>
      </c>
      <c r="D15" s="327"/>
      <c r="E15" s="432">
        <v>21.4</v>
      </c>
      <c r="F15" s="432">
        <v>183.9</v>
      </c>
      <c r="G15" s="432">
        <v>158.9</v>
      </c>
      <c r="H15" s="432">
        <v>25</v>
      </c>
      <c r="I15" s="432">
        <v>20.5</v>
      </c>
      <c r="J15" s="432">
        <v>130.5</v>
      </c>
      <c r="K15" s="432">
        <v>117.9</v>
      </c>
      <c r="L15" s="432">
        <v>12.6</v>
      </c>
    </row>
    <row r="16" spans="1:12" ht="30" customHeight="1">
      <c r="A16" s="325" t="s">
        <v>422</v>
      </c>
      <c r="B16" s="326"/>
      <c r="C16" s="565" t="s">
        <v>423</v>
      </c>
      <c r="D16" s="327"/>
      <c r="E16" s="432">
        <v>21.9</v>
      </c>
      <c r="F16" s="432">
        <v>181</v>
      </c>
      <c r="G16" s="432">
        <v>172.6</v>
      </c>
      <c r="H16" s="432">
        <v>8.4</v>
      </c>
      <c r="I16" s="432">
        <v>21.5</v>
      </c>
      <c r="J16" s="432">
        <v>121.4</v>
      </c>
      <c r="K16" s="432">
        <v>119.9</v>
      </c>
      <c r="L16" s="432">
        <v>1.5</v>
      </c>
    </row>
    <row r="17" spans="1:12" ht="30" customHeight="1">
      <c r="A17" s="325" t="s">
        <v>374</v>
      </c>
      <c r="B17" s="326"/>
      <c r="C17" s="565" t="s">
        <v>424</v>
      </c>
      <c r="D17" s="327"/>
      <c r="E17" s="433">
        <v>18.9</v>
      </c>
      <c r="F17" s="434">
        <v>152.7</v>
      </c>
      <c r="G17" s="434">
        <v>145</v>
      </c>
      <c r="H17" s="434">
        <v>7.7</v>
      </c>
      <c r="I17" s="434">
        <v>17</v>
      </c>
      <c r="J17" s="434">
        <v>124.2</v>
      </c>
      <c r="K17" s="434">
        <v>123.2</v>
      </c>
      <c r="L17" s="434">
        <v>1</v>
      </c>
    </row>
    <row r="18" spans="1:12" ht="30" customHeight="1">
      <c r="A18" s="325" t="s">
        <v>376</v>
      </c>
      <c r="B18" s="326"/>
      <c r="C18" s="565" t="s">
        <v>425</v>
      </c>
      <c r="D18" s="327"/>
      <c r="E18" s="432">
        <v>20.2</v>
      </c>
      <c r="F18" s="432">
        <v>176.2</v>
      </c>
      <c r="G18" s="432">
        <v>158.7</v>
      </c>
      <c r="H18" s="432">
        <v>17.5</v>
      </c>
      <c r="I18" s="432">
        <v>18.3</v>
      </c>
      <c r="J18" s="432">
        <v>109.7</v>
      </c>
      <c r="K18" s="432">
        <v>109.5</v>
      </c>
      <c r="L18" s="432">
        <v>0.2</v>
      </c>
    </row>
    <row r="19" spans="1:12" ht="30" customHeight="1">
      <c r="A19" s="325" t="s">
        <v>426</v>
      </c>
      <c r="B19" s="326"/>
      <c r="C19" s="565" t="s">
        <v>427</v>
      </c>
      <c r="D19" s="327"/>
      <c r="E19" s="432">
        <v>20.6</v>
      </c>
      <c r="F19" s="432">
        <v>167.5</v>
      </c>
      <c r="G19" s="432">
        <v>153.2</v>
      </c>
      <c r="H19" s="432">
        <v>14.3</v>
      </c>
      <c r="I19" s="432">
        <v>16.9</v>
      </c>
      <c r="J19" s="432">
        <v>126.5</v>
      </c>
      <c r="K19" s="432">
        <v>126.3</v>
      </c>
      <c r="L19" s="432">
        <v>0.2</v>
      </c>
    </row>
    <row r="20" spans="1:12" ht="30" customHeight="1">
      <c r="A20" s="325" t="s">
        <v>56</v>
      </c>
      <c r="B20" s="326"/>
      <c r="C20" s="565" t="s">
        <v>428</v>
      </c>
      <c r="D20" s="327"/>
      <c r="E20" s="432">
        <v>21.4</v>
      </c>
      <c r="F20" s="432">
        <v>176.5</v>
      </c>
      <c r="G20" s="432">
        <v>167.4</v>
      </c>
      <c r="H20" s="432">
        <v>9.1</v>
      </c>
      <c r="I20" s="432">
        <v>16.1</v>
      </c>
      <c r="J20" s="432">
        <v>91.6</v>
      </c>
      <c r="K20" s="432">
        <v>89.7</v>
      </c>
      <c r="L20" s="432">
        <v>1.9</v>
      </c>
    </row>
    <row r="21" spans="1:12" ht="30" customHeight="1">
      <c r="A21" s="325" t="s">
        <v>429</v>
      </c>
      <c r="B21" s="326"/>
      <c r="C21" s="565" t="s">
        <v>430</v>
      </c>
      <c r="D21" s="327"/>
      <c r="E21" s="432">
        <v>22.5</v>
      </c>
      <c r="F21" s="432">
        <v>181.8</v>
      </c>
      <c r="G21" s="432">
        <v>172.7</v>
      </c>
      <c r="H21" s="432">
        <v>9.1</v>
      </c>
      <c r="I21" s="432">
        <v>15.8</v>
      </c>
      <c r="J21" s="432">
        <v>86.5</v>
      </c>
      <c r="K21" s="432">
        <v>84.3</v>
      </c>
      <c r="L21" s="432">
        <v>2.2</v>
      </c>
    </row>
    <row r="22" spans="1:12" ht="30" customHeight="1">
      <c r="A22" s="325" t="s">
        <v>58</v>
      </c>
      <c r="B22" s="326"/>
      <c r="C22" s="565" t="s">
        <v>289</v>
      </c>
      <c r="D22" s="327"/>
      <c r="E22" s="432">
        <v>20.4</v>
      </c>
      <c r="F22" s="432">
        <v>169.9</v>
      </c>
      <c r="G22" s="432">
        <v>158.8</v>
      </c>
      <c r="H22" s="432">
        <v>11.1</v>
      </c>
      <c r="I22" s="432">
        <v>12.9</v>
      </c>
      <c r="J22" s="432">
        <v>68.1</v>
      </c>
      <c r="K22" s="432">
        <v>67.3</v>
      </c>
      <c r="L22" s="432">
        <v>0.8</v>
      </c>
    </row>
    <row r="23" spans="1:12" ht="30" customHeight="1">
      <c r="A23" s="325" t="s">
        <v>59</v>
      </c>
      <c r="B23" s="326"/>
      <c r="C23" s="565" t="s">
        <v>431</v>
      </c>
      <c r="D23" s="327"/>
      <c r="E23" s="433">
        <v>20</v>
      </c>
      <c r="F23" s="434">
        <v>163.6</v>
      </c>
      <c r="G23" s="434">
        <v>156.7</v>
      </c>
      <c r="H23" s="434">
        <v>6.9</v>
      </c>
      <c r="I23" s="434">
        <v>18.4</v>
      </c>
      <c r="J23" s="434">
        <v>98.9</v>
      </c>
      <c r="K23" s="434">
        <v>98.4</v>
      </c>
      <c r="L23" s="434">
        <v>0.5</v>
      </c>
    </row>
    <row r="24" spans="1:12" ht="30" customHeight="1">
      <c r="A24" s="325" t="s">
        <v>60</v>
      </c>
      <c r="B24" s="326"/>
      <c r="C24" s="565" t="s">
        <v>320</v>
      </c>
      <c r="D24" s="327"/>
      <c r="E24" s="433">
        <v>21.5</v>
      </c>
      <c r="F24" s="434">
        <v>166.6</v>
      </c>
      <c r="G24" s="434">
        <v>158.1</v>
      </c>
      <c r="H24" s="434">
        <v>8.5</v>
      </c>
      <c r="I24" s="434">
        <v>22.1</v>
      </c>
      <c r="J24" s="434">
        <v>176.6</v>
      </c>
      <c r="K24" s="434">
        <v>171.6</v>
      </c>
      <c r="L24" s="434">
        <v>5</v>
      </c>
    </row>
    <row r="25" spans="1:12" ht="30" customHeight="1">
      <c r="A25" s="351" t="s">
        <v>432</v>
      </c>
      <c r="B25" s="352"/>
      <c r="C25" s="568" t="s">
        <v>290</v>
      </c>
      <c r="D25" s="353"/>
      <c r="E25" s="435">
        <v>21.6</v>
      </c>
      <c r="F25" s="435">
        <v>167</v>
      </c>
      <c r="G25" s="435">
        <v>160.5</v>
      </c>
      <c r="H25" s="435">
        <v>6.5</v>
      </c>
      <c r="I25" s="435">
        <v>18</v>
      </c>
      <c r="J25" s="435">
        <v>96.9</v>
      </c>
      <c r="K25" s="435">
        <v>95.8</v>
      </c>
      <c r="L25" s="435">
        <v>1.1</v>
      </c>
    </row>
    <row r="26" spans="1:12" s="318" customFormat="1" ht="13.5">
      <c r="A26" s="332"/>
      <c r="B26" s="332"/>
      <c r="C26" s="413"/>
      <c r="D26" s="332"/>
      <c r="E26" s="689"/>
      <c r="F26" s="689"/>
      <c r="G26" s="689"/>
      <c r="H26" s="689"/>
      <c r="I26" s="689"/>
      <c r="J26" s="689"/>
      <c r="K26" s="689"/>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3">
        <v>40330</v>
      </c>
      <c r="B1" s="713"/>
      <c r="C1" s="713"/>
      <c r="D1" s="115"/>
      <c r="E1" s="397" t="s">
        <v>79</v>
      </c>
      <c r="F1" s="414"/>
      <c r="G1" s="414"/>
      <c r="H1" s="414"/>
      <c r="I1" s="415"/>
      <c r="J1" s="414"/>
      <c r="K1" s="414"/>
      <c r="L1" s="415"/>
    </row>
    <row r="2" spans="1:11" ht="21" customHeight="1">
      <c r="A2" s="714">
        <f>A1</f>
        <v>40330</v>
      </c>
      <c r="B2" s="714"/>
      <c r="C2" s="714"/>
      <c r="E2" s="479" t="s">
        <v>228</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109</v>
      </c>
      <c r="D5" s="315"/>
      <c r="E5" s="419"/>
      <c r="F5" s="417"/>
      <c r="G5" s="417"/>
      <c r="H5" s="417"/>
      <c r="I5" s="417"/>
      <c r="J5" s="417"/>
      <c r="L5" s="533"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0" t="s">
        <v>118</v>
      </c>
      <c r="D7" s="465"/>
      <c r="E7" s="423" t="s">
        <v>126</v>
      </c>
      <c r="F7" s="424" t="s">
        <v>127</v>
      </c>
      <c r="G7" s="424" t="s">
        <v>128</v>
      </c>
      <c r="H7" s="423" t="s">
        <v>129</v>
      </c>
      <c r="I7" s="423" t="s">
        <v>126</v>
      </c>
      <c r="J7" s="424" t="s">
        <v>127</v>
      </c>
      <c r="K7" s="424" t="s">
        <v>128</v>
      </c>
      <c r="L7" s="423" t="s">
        <v>129</v>
      </c>
    </row>
    <row r="8" spans="1:12" ht="14.25" thickTop="1">
      <c r="A8" s="425"/>
      <c r="B8" s="426"/>
      <c r="C8" s="427"/>
      <c r="D8" s="428"/>
      <c r="E8" s="429" t="s">
        <v>80</v>
      </c>
      <c r="F8" s="429" t="s">
        <v>81</v>
      </c>
      <c r="G8" s="429" t="s">
        <v>81</v>
      </c>
      <c r="H8" s="429" t="s">
        <v>81</v>
      </c>
      <c r="I8" s="429" t="s">
        <v>80</v>
      </c>
      <c r="J8" s="429" t="s">
        <v>81</v>
      </c>
      <c r="K8" s="429" t="s">
        <v>81</v>
      </c>
      <c r="L8" s="429" t="s">
        <v>81</v>
      </c>
    </row>
    <row r="9" spans="1:12" ht="30" customHeight="1" thickBot="1">
      <c r="A9" s="407" t="s">
        <v>40</v>
      </c>
      <c r="B9" s="408"/>
      <c r="C9" s="569" t="s">
        <v>284</v>
      </c>
      <c r="D9" s="409"/>
      <c r="E9" s="430">
        <v>21.8</v>
      </c>
      <c r="F9" s="430">
        <v>175.7</v>
      </c>
      <c r="G9" s="430">
        <v>167.1</v>
      </c>
      <c r="H9" s="430">
        <v>8.6</v>
      </c>
      <c r="I9" s="430">
        <v>18.5</v>
      </c>
      <c r="J9" s="430">
        <v>102.2</v>
      </c>
      <c r="K9" s="430">
        <v>100.4</v>
      </c>
      <c r="L9" s="430">
        <v>1.8</v>
      </c>
    </row>
    <row r="10" spans="1:12" ht="30" customHeight="1" thickTop="1">
      <c r="A10" s="322" t="s">
        <v>414</v>
      </c>
      <c r="B10" s="323"/>
      <c r="C10" s="563"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5" t="s">
        <v>285</v>
      </c>
      <c r="D11" s="327"/>
      <c r="E11" s="432">
        <v>22.7</v>
      </c>
      <c r="F11" s="432">
        <v>184.1</v>
      </c>
      <c r="G11" s="432">
        <v>175.2</v>
      </c>
      <c r="H11" s="432">
        <v>8.9</v>
      </c>
      <c r="I11" s="432">
        <v>24.4</v>
      </c>
      <c r="J11" s="432">
        <v>163.8</v>
      </c>
      <c r="K11" s="432">
        <v>163.1</v>
      </c>
      <c r="L11" s="432">
        <v>0.7</v>
      </c>
    </row>
    <row r="12" spans="1:12" ht="30" customHeight="1">
      <c r="A12" s="325" t="s">
        <v>417</v>
      </c>
      <c r="B12" s="326"/>
      <c r="C12" s="565" t="s">
        <v>286</v>
      </c>
      <c r="D12" s="327"/>
      <c r="E12" s="432">
        <v>23</v>
      </c>
      <c r="F12" s="432">
        <v>187</v>
      </c>
      <c r="G12" s="432">
        <v>180.1</v>
      </c>
      <c r="H12" s="432">
        <v>6.9</v>
      </c>
      <c r="I12" s="432">
        <v>20.1</v>
      </c>
      <c r="J12" s="432">
        <v>143</v>
      </c>
      <c r="K12" s="432">
        <v>134</v>
      </c>
      <c r="L12" s="432">
        <v>9</v>
      </c>
    </row>
    <row r="13" spans="1:12" ht="30" customHeight="1">
      <c r="A13" s="325" t="s">
        <v>418</v>
      </c>
      <c r="B13" s="326"/>
      <c r="C13" s="565" t="s">
        <v>287</v>
      </c>
      <c r="D13" s="327"/>
      <c r="E13" s="432">
        <v>17.6</v>
      </c>
      <c r="F13" s="432">
        <v>145.6</v>
      </c>
      <c r="G13" s="432">
        <v>138</v>
      </c>
      <c r="H13" s="432">
        <v>7.6</v>
      </c>
      <c r="I13" s="432">
        <v>21.1</v>
      </c>
      <c r="J13" s="432">
        <v>145.4</v>
      </c>
      <c r="K13" s="432">
        <v>145.1</v>
      </c>
      <c r="L13" s="432">
        <v>0.3</v>
      </c>
    </row>
    <row r="14" spans="1:12" ht="30" customHeight="1">
      <c r="A14" s="325" t="s">
        <v>419</v>
      </c>
      <c r="B14" s="326"/>
      <c r="C14" s="565" t="s">
        <v>288</v>
      </c>
      <c r="D14" s="327"/>
      <c r="E14" s="432">
        <v>20.7</v>
      </c>
      <c r="F14" s="432">
        <v>173.3</v>
      </c>
      <c r="G14" s="432">
        <v>163.2</v>
      </c>
      <c r="H14" s="432">
        <v>10.1</v>
      </c>
      <c r="I14" s="432">
        <v>14.7</v>
      </c>
      <c r="J14" s="432">
        <v>91.5</v>
      </c>
      <c r="K14" s="432">
        <v>89.9</v>
      </c>
      <c r="L14" s="432">
        <v>1.6</v>
      </c>
    </row>
    <row r="15" spans="1:12" ht="30" customHeight="1">
      <c r="A15" s="325" t="s">
        <v>420</v>
      </c>
      <c r="B15" s="326"/>
      <c r="C15" s="565" t="s">
        <v>421</v>
      </c>
      <c r="D15" s="327"/>
      <c r="E15" s="432">
        <v>21.7</v>
      </c>
      <c r="F15" s="432">
        <v>170.7</v>
      </c>
      <c r="G15" s="432">
        <v>150.9</v>
      </c>
      <c r="H15" s="432">
        <v>19.8</v>
      </c>
      <c r="I15" s="432">
        <v>20.3</v>
      </c>
      <c r="J15" s="432">
        <v>125.4</v>
      </c>
      <c r="K15" s="432">
        <v>113.5</v>
      </c>
      <c r="L15" s="432">
        <v>11.9</v>
      </c>
    </row>
    <row r="16" spans="1:12" ht="30" customHeight="1">
      <c r="A16" s="325" t="s">
        <v>422</v>
      </c>
      <c r="B16" s="326"/>
      <c r="C16" s="565" t="s">
        <v>423</v>
      </c>
      <c r="D16" s="327"/>
      <c r="E16" s="432">
        <v>22.9</v>
      </c>
      <c r="F16" s="432">
        <v>189.2</v>
      </c>
      <c r="G16" s="432">
        <v>177.8</v>
      </c>
      <c r="H16" s="432">
        <v>11.4</v>
      </c>
      <c r="I16" s="432">
        <v>20.1</v>
      </c>
      <c r="J16" s="432">
        <v>107.3</v>
      </c>
      <c r="K16" s="432">
        <v>106</v>
      </c>
      <c r="L16" s="432">
        <v>1.3</v>
      </c>
    </row>
    <row r="17" spans="1:12" ht="30" customHeight="1">
      <c r="A17" s="325" t="s">
        <v>374</v>
      </c>
      <c r="B17" s="326"/>
      <c r="C17" s="565" t="s">
        <v>424</v>
      </c>
      <c r="D17" s="327"/>
      <c r="E17" s="433">
        <v>19.1</v>
      </c>
      <c r="F17" s="434">
        <v>155</v>
      </c>
      <c r="G17" s="434">
        <v>145.2</v>
      </c>
      <c r="H17" s="434">
        <v>9.8</v>
      </c>
      <c r="I17" s="434">
        <v>17.1</v>
      </c>
      <c r="J17" s="434">
        <v>127.3</v>
      </c>
      <c r="K17" s="434">
        <v>124.9</v>
      </c>
      <c r="L17" s="434">
        <v>2.4</v>
      </c>
    </row>
    <row r="18" spans="1:12" ht="30" customHeight="1">
      <c r="A18" s="325" t="s">
        <v>376</v>
      </c>
      <c r="B18" s="326"/>
      <c r="C18" s="565" t="s">
        <v>425</v>
      </c>
      <c r="D18" s="327"/>
      <c r="E18" s="432">
        <v>23.4</v>
      </c>
      <c r="F18" s="432">
        <v>197.6</v>
      </c>
      <c r="G18" s="432">
        <v>189.8</v>
      </c>
      <c r="H18" s="432">
        <v>7.8</v>
      </c>
      <c r="I18" s="432">
        <v>16.8</v>
      </c>
      <c r="J18" s="432">
        <v>106.5</v>
      </c>
      <c r="K18" s="432">
        <v>106.1</v>
      </c>
      <c r="L18" s="432">
        <v>0.4</v>
      </c>
    </row>
    <row r="19" spans="1:12" ht="30" customHeight="1">
      <c r="A19" s="325" t="s">
        <v>426</v>
      </c>
      <c r="B19" s="326"/>
      <c r="C19" s="565" t="s">
        <v>427</v>
      </c>
      <c r="D19" s="327"/>
      <c r="E19" s="432">
        <v>21.5</v>
      </c>
      <c r="F19" s="432">
        <v>174.5</v>
      </c>
      <c r="G19" s="432">
        <v>165.6</v>
      </c>
      <c r="H19" s="432">
        <v>8.9</v>
      </c>
      <c r="I19" s="432">
        <v>15.2</v>
      </c>
      <c r="J19" s="432">
        <v>108.6</v>
      </c>
      <c r="K19" s="432">
        <v>108.5</v>
      </c>
      <c r="L19" s="432">
        <v>0.1</v>
      </c>
    </row>
    <row r="20" spans="1:12" ht="30" customHeight="1">
      <c r="A20" s="325" t="s">
        <v>56</v>
      </c>
      <c r="B20" s="326"/>
      <c r="C20" s="565" t="s">
        <v>428</v>
      </c>
      <c r="D20" s="327"/>
      <c r="E20" s="432">
        <v>22</v>
      </c>
      <c r="F20" s="432">
        <v>173.4</v>
      </c>
      <c r="G20" s="432">
        <v>169.3</v>
      </c>
      <c r="H20" s="432">
        <v>4.1</v>
      </c>
      <c r="I20" s="432">
        <v>17</v>
      </c>
      <c r="J20" s="432">
        <v>91.7</v>
      </c>
      <c r="K20" s="432">
        <v>90.4</v>
      </c>
      <c r="L20" s="432">
        <v>1.3</v>
      </c>
    </row>
    <row r="21" spans="1:12" ht="30" customHeight="1">
      <c r="A21" s="325" t="s">
        <v>429</v>
      </c>
      <c r="B21" s="326"/>
      <c r="C21" s="565" t="s">
        <v>430</v>
      </c>
      <c r="D21" s="327"/>
      <c r="E21" s="432">
        <v>23.2</v>
      </c>
      <c r="F21" s="432">
        <v>182.1</v>
      </c>
      <c r="G21" s="432">
        <v>174.2</v>
      </c>
      <c r="H21" s="432">
        <v>7.9</v>
      </c>
      <c r="I21" s="432">
        <v>16.5</v>
      </c>
      <c r="J21" s="432">
        <v>91.7</v>
      </c>
      <c r="K21" s="432">
        <v>89.1</v>
      </c>
      <c r="L21" s="432">
        <v>2.6</v>
      </c>
    </row>
    <row r="22" spans="1:12" ht="30" customHeight="1">
      <c r="A22" s="325" t="s">
        <v>58</v>
      </c>
      <c r="B22" s="326"/>
      <c r="C22" s="565" t="s">
        <v>289</v>
      </c>
      <c r="D22" s="327"/>
      <c r="E22" s="432">
        <v>20.5</v>
      </c>
      <c r="F22" s="432">
        <v>165.8</v>
      </c>
      <c r="G22" s="432">
        <v>157.2</v>
      </c>
      <c r="H22" s="432">
        <v>8.6</v>
      </c>
      <c r="I22" s="432">
        <v>14.1</v>
      </c>
      <c r="J22" s="432">
        <v>74.4</v>
      </c>
      <c r="K22" s="432">
        <v>73.9</v>
      </c>
      <c r="L22" s="432">
        <v>0.5</v>
      </c>
    </row>
    <row r="23" spans="1:12" ht="30" customHeight="1">
      <c r="A23" s="325" t="s">
        <v>59</v>
      </c>
      <c r="B23" s="326"/>
      <c r="C23" s="565" t="s">
        <v>431</v>
      </c>
      <c r="D23" s="327"/>
      <c r="E23" s="433">
        <v>20.9</v>
      </c>
      <c r="F23" s="434">
        <v>167.8</v>
      </c>
      <c r="G23" s="434">
        <v>162.3</v>
      </c>
      <c r="H23" s="434">
        <v>5.5</v>
      </c>
      <c r="I23" s="434">
        <v>20.1</v>
      </c>
      <c r="J23" s="434">
        <v>109.9</v>
      </c>
      <c r="K23" s="434">
        <v>108.5</v>
      </c>
      <c r="L23" s="434">
        <v>1.4</v>
      </c>
    </row>
    <row r="24" spans="1:12" ht="30" customHeight="1">
      <c r="A24" s="325" t="s">
        <v>60</v>
      </c>
      <c r="B24" s="326"/>
      <c r="C24" s="565" t="s">
        <v>320</v>
      </c>
      <c r="D24" s="327"/>
      <c r="E24" s="433">
        <v>21.6</v>
      </c>
      <c r="F24" s="434">
        <v>173.5</v>
      </c>
      <c r="G24" s="434">
        <v>164.5</v>
      </c>
      <c r="H24" s="434">
        <v>9</v>
      </c>
      <c r="I24" s="434">
        <v>19.2</v>
      </c>
      <c r="J24" s="434">
        <v>153.4</v>
      </c>
      <c r="K24" s="434">
        <v>152.2</v>
      </c>
      <c r="L24" s="434">
        <v>1.2</v>
      </c>
    </row>
    <row r="25" spans="1:12" ht="30" customHeight="1">
      <c r="A25" s="351" t="s">
        <v>432</v>
      </c>
      <c r="B25" s="352"/>
      <c r="C25" s="568" t="s">
        <v>290</v>
      </c>
      <c r="D25" s="353"/>
      <c r="E25" s="435">
        <v>22.4</v>
      </c>
      <c r="F25" s="435">
        <v>176.5</v>
      </c>
      <c r="G25" s="435">
        <v>171.9</v>
      </c>
      <c r="H25" s="435">
        <v>4.6</v>
      </c>
      <c r="I25" s="435">
        <v>18.1</v>
      </c>
      <c r="J25" s="435">
        <v>98.6</v>
      </c>
      <c r="K25" s="435">
        <v>97.5</v>
      </c>
      <c r="L25" s="435">
        <v>1.1</v>
      </c>
    </row>
    <row r="26" spans="1:12" s="318" customFormat="1" ht="13.5">
      <c r="A26" s="332"/>
      <c r="B26" s="332"/>
      <c r="C26" s="413"/>
      <c r="D26" s="332"/>
      <c r="E26" s="689"/>
      <c r="F26" s="689"/>
      <c r="G26" s="689"/>
      <c r="H26" s="689"/>
      <c r="I26" s="689"/>
      <c r="J26" s="689"/>
      <c r="K26" s="689"/>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3">
        <v>40330</v>
      </c>
      <c r="B1" s="713"/>
      <c r="C1" s="713"/>
      <c r="D1" s="115"/>
      <c r="E1" s="414" t="s">
        <v>82</v>
      </c>
      <c r="F1" s="397"/>
      <c r="G1" s="397"/>
      <c r="H1" s="109"/>
      <c r="I1" s="109"/>
      <c r="J1" s="109"/>
    </row>
    <row r="2" spans="1:10" ht="14.25" customHeight="1">
      <c r="A2" s="714">
        <f>A1</f>
        <v>40330</v>
      </c>
      <c r="B2" s="714"/>
      <c r="C2" s="714"/>
      <c r="F2" s="315"/>
      <c r="G2" s="315"/>
      <c r="J2" s="534" t="s">
        <v>136</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104</v>
      </c>
      <c r="D5" s="315"/>
      <c r="E5" s="315"/>
      <c r="F5" s="315"/>
      <c r="G5" s="315"/>
      <c r="J5" s="535"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0" t="s">
        <v>135</v>
      </c>
      <c r="D7" s="465"/>
      <c r="E7" s="399" t="s">
        <v>229</v>
      </c>
      <c r="F7" s="398" t="s">
        <v>133</v>
      </c>
      <c r="G7" s="398" t="s">
        <v>134</v>
      </c>
      <c r="H7" s="399" t="s">
        <v>230</v>
      </c>
      <c r="I7" s="398" t="s">
        <v>133</v>
      </c>
      <c r="J7" s="399" t="s">
        <v>134</v>
      </c>
    </row>
    <row r="8" spans="1:10" s="406" customFormat="1" ht="12.75" thickTop="1">
      <c r="A8" s="400"/>
      <c r="B8" s="401"/>
      <c r="C8" s="402"/>
      <c r="D8" s="403"/>
      <c r="E8" s="690" t="s">
        <v>83</v>
      </c>
      <c r="F8" s="691" t="s">
        <v>14</v>
      </c>
      <c r="G8" s="691" t="s">
        <v>14</v>
      </c>
      <c r="H8" s="690" t="s">
        <v>83</v>
      </c>
      <c r="I8" s="691" t="s">
        <v>14</v>
      </c>
      <c r="J8" s="691" t="s">
        <v>14</v>
      </c>
    </row>
    <row r="9" spans="1:10" ht="30" customHeight="1" thickBot="1">
      <c r="A9" s="407" t="s">
        <v>40</v>
      </c>
      <c r="B9" s="408"/>
      <c r="C9" s="569" t="s">
        <v>284</v>
      </c>
      <c r="D9" s="409"/>
      <c r="E9" s="410">
        <v>154970</v>
      </c>
      <c r="F9" s="411">
        <v>1.4</v>
      </c>
      <c r="G9" s="411">
        <v>1.2</v>
      </c>
      <c r="H9" s="410">
        <v>58244</v>
      </c>
      <c r="I9" s="411">
        <v>2.8</v>
      </c>
      <c r="J9" s="411">
        <v>3.1</v>
      </c>
    </row>
    <row r="10" spans="1:10" ht="30" customHeight="1" thickTop="1">
      <c r="A10" s="322" t="s">
        <v>414</v>
      </c>
      <c r="B10" s="323"/>
      <c r="C10" s="563" t="s">
        <v>415</v>
      </c>
      <c r="D10" s="324"/>
      <c r="E10" s="143" t="s">
        <v>43</v>
      </c>
      <c r="F10" s="139" t="s">
        <v>43</v>
      </c>
      <c r="G10" s="139" t="s">
        <v>43</v>
      </c>
      <c r="H10" s="143" t="s">
        <v>43</v>
      </c>
      <c r="I10" s="139" t="s">
        <v>43</v>
      </c>
      <c r="J10" s="139" t="s">
        <v>43</v>
      </c>
    </row>
    <row r="11" spans="1:10" ht="30" customHeight="1">
      <c r="A11" s="325" t="s">
        <v>416</v>
      </c>
      <c r="B11" s="326"/>
      <c r="C11" s="565" t="s">
        <v>285</v>
      </c>
      <c r="D11" s="327"/>
      <c r="E11" s="129">
        <v>9146</v>
      </c>
      <c r="F11" s="141">
        <v>0.3</v>
      </c>
      <c r="G11" s="141">
        <v>0</v>
      </c>
      <c r="H11" s="129">
        <v>31</v>
      </c>
      <c r="I11" s="141">
        <v>19.2</v>
      </c>
      <c r="J11" s="141">
        <v>0</v>
      </c>
    </row>
    <row r="12" spans="1:10" ht="30" customHeight="1">
      <c r="A12" s="325" t="s">
        <v>417</v>
      </c>
      <c r="B12" s="326"/>
      <c r="C12" s="565" t="s">
        <v>286</v>
      </c>
      <c r="D12" s="327"/>
      <c r="E12" s="129">
        <v>8863</v>
      </c>
      <c r="F12" s="141">
        <v>0.7</v>
      </c>
      <c r="G12" s="141">
        <v>1</v>
      </c>
      <c r="H12" s="129">
        <v>3500</v>
      </c>
      <c r="I12" s="141">
        <v>2.7</v>
      </c>
      <c r="J12" s="141">
        <v>3.8</v>
      </c>
    </row>
    <row r="13" spans="1:10" ht="30" customHeight="1">
      <c r="A13" s="325" t="s">
        <v>418</v>
      </c>
      <c r="B13" s="326"/>
      <c r="C13" s="565" t="s">
        <v>287</v>
      </c>
      <c r="D13" s="327"/>
      <c r="E13" s="129">
        <v>2691</v>
      </c>
      <c r="F13" s="141">
        <v>1</v>
      </c>
      <c r="G13" s="141">
        <v>0</v>
      </c>
      <c r="H13" s="129">
        <v>95</v>
      </c>
      <c r="I13" s="141">
        <v>1</v>
      </c>
      <c r="J13" s="141">
        <v>4.1</v>
      </c>
    </row>
    <row r="14" spans="1:10" ht="30" customHeight="1">
      <c r="A14" s="325" t="s">
        <v>419</v>
      </c>
      <c r="B14" s="326"/>
      <c r="C14" s="565" t="s">
        <v>288</v>
      </c>
      <c r="D14" s="327"/>
      <c r="E14" s="129">
        <v>6384</v>
      </c>
      <c r="F14" s="141">
        <v>4.2</v>
      </c>
      <c r="G14" s="141">
        <v>2.4</v>
      </c>
      <c r="H14" s="129">
        <v>2658</v>
      </c>
      <c r="I14" s="141">
        <v>11.4</v>
      </c>
      <c r="J14" s="141">
        <v>19.4</v>
      </c>
    </row>
    <row r="15" spans="1:10" ht="30" customHeight="1">
      <c r="A15" s="325" t="s">
        <v>420</v>
      </c>
      <c r="B15" s="326"/>
      <c r="C15" s="565" t="s">
        <v>421</v>
      </c>
      <c r="D15" s="327"/>
      <c r="E15" s="129">
        <v>15634</v>
      </c>
      <c r="F15" s="141">
        <v>0.6</v>
      </c>
      <c r="G15" s="141">
        <v>0.8</v>
      </c>
      <c r="H15" s="129">
        <v>2351</v>
      </c>
      <c r="I15" s="141">
        <v>0</v>
      </c>
      <c r="J15" s="141">
        <v>1.1</v>
      </c>
    </row>
    <row r="16" spans="1:10" ht="30" customHeight="1">
      <c r="A16" s="325" t="s">
        <v>422</v>
      </c>
      <c r="B16" s="326"/>
      <c r="C16" s="565" t="s">
        <v>423</v>
      </c>
      <c r="D16" s="327"/>
      <c r="E16" s="129">
        <v>16239</v>
      </c>
      <c r="F16" s="141">
        <v>1.3</v>
      </c>
      <c r="G16" s="141">
        <v>2.2</v>
      </c>
      <c r="H16" s="129">
        <v>19826</v>
      </c>
      <c r="I16" s="141">
        <v>2.1</v>
      </c>
      <c r="J16" s="141">
        <v>1.6</v>
      </c>
    </row>
    <row r="17" spans="1:10" ht="30" customHeight="1">
      <c r="A17" s="325" t="s">
        <v>374</v>
      </c>
      <c r="B17" s="326"/>
      <c r="C17" s="565" t="s">
        <v>424</v>
      </c>
      <c r="D17" s="327"/>
      <c r="E17" s="148">
        <v>5170</v>
      </c>
      <c r="F17" s="145">
        <v>0.4</v>
      </c>
      <c r="G17" s="145">
        <v>0.2</v>
      </c>
      <c r="H17" s="148">
        <v>513</v>
      </c>
      <c r="I17" s="145">
        <v>0</v>
      </c>
      <c r="J17" s="145">
        <v>0</v>
      </c>
    </row>
    <row r="18" spans="1:10" ht="30" customHeight="1">
      <c r="A18" s="325" t="s">
        <v>376</v>
      </c>
      <c r="B18" s="326"/>
      <c r="C18" s="565" t="s">
        <v>425</v>
      </c>
      <c r="D18" s="327"/>
      <c r="E18" s="129">
        <v>1848</v>
      </c>
      <c r="F18" s="141">
        <v>2.1</v>
      </c>
      <c r="G18" s="141">
        <v>3.1</v>
      </c>
      <c r="H18" s="129">
        <v>127</v>
      </c>
      <c r="I18" s="141">
        <v>3.9</v>
      </c>
      <c r="J18" s="141">
        <v>3.9</v>
      </c>
    </row>
    <row r="19" spans="1:10" ht="30" customHeight="1">
      <c r="A19" s="325" t="s">
        <v>426</v>
      </c>
      <c r="B19" s="326"/>
      <c r="C19" s="565" t="s">
        <v>427</v>
      </c>
      <c r="D19" s="327"/>
      <c r="E19" s="129">
        <v>3139</v>
      </c>
      <c r="F19" s="141">
        <v>2</v>
      </c>
      <c r="G19" s="141">
        <v>0.4</v>
      </c>
      <c r="H19" s="129">
        <v>368</v>
      </c>
      <c r="I19" s="141">
        <v>7.1</v>
      </c>
      <c r="J19" s="141">
        <v>13.7</v>
      </c>
    </row>
    <row r="20" spans="1:10" ht="30" customHeight="1">
      <c r="A20" s="325" t="s">
        <v>56</v>
      </c>
      <c r="B20" s="326"/>
      <c r="C20" s="565" t="s">
        <v>428</v>
      </c>
      <c r="D20" s="327"/>
      <c r="E20" s="129">
        <v>6470</v>
      </c>
      <c r="F20" s="141">
        <v>2.1</v>
      </c>
      <c r="G20" s="141">
        <v>4</v>
      </c>
      <c r="H20" s="129">
        <v>7446</v>
      </c>
      <c r="I20" s="141">
        <v>1.3</v>
      </c>
      <c r="J20" s="141">
        <v>2.9</v>
      </c>
    </row>
    <row r="21" spans="1:10" ht="30" customHeight="1">
      <c r="A21" s="325" t="s">
        <v>429</v>
      </c>
      <c r="B21" s="326"/>
      <c r="C21" s="565" t="s">
        <v>430</v>
      </c>
      <c r="D21" s="327"/>
      <c r="E21" s="129">
        <v>6395</v>
      </c>
      <c r="F21" s="141">
        <v>1.7</v>
      </c>
      <c r="G21" s="141">
        <v>1.5</v>
      </c>
      <c r="H21" s="129">
        <v>1748</v>
      </c>
      <c r="I21" s="141">
        <v>6.8</v>
      </c>
      <c r="J21" s="141">
        <v>5.8</v>
      </c>
    </row>
    <row r="22" spans="1:10" ht="30" customHeight="1">
      <c r="A22" s="325" t="s">
        <v>58</v>
      </c>
      <c r="B22" s="326"/>
      <c r="C22" s="565" t="s">
        <v>289</v>
      </c>
      <c r="D22" s="327"/>
      <c r="E22" s="129">
        <v>18850</v>
      </c>
      <c r="F22" s="141">
        <v>0.5</v>
      </c>
      <c r="G22" s="141">
        <v>0.5</v>
      </c>
      <c r="H22" s="129">
        <v>2973</v>
      </c>
      <c r="I22" s="141">
        <v>1.3</v>
      </c>
      <c r="J22" s="141">
        <v>0.5</v>
      </c>
    </row>
    <row r="23" spans="1:10" ht="30" customHeight="1">
      <c r="A23" s="325" t="s">
        <v>59</v>
      </c>
      <c r="B23" s="326"/>
      <c r="C23" s="565" t="s">
        <v>431</v>
      </c>
      <c r="D23" s="327"/>
      <c r="E23" s="129">
        <v>40910</v>
      </c>
      <c r="F23" s="141">
        <v>1.7</v>
      </c>
      <c r="G23" s="141">
        <v>1.1</v>
      </c>
      <c r="H23" s="129">
        <v>7152</v>
      </c>
      <c r="I23" s="141">
        <v>4.3</v>
      </c>
      <c r="J23" s="141">
        <v>1.6</v>
      </c>
    </row>
    <row r="24" spans="1:10" ht="30" customHeight="1">
      <c r="A24" s="325" t="s">
        <v>60</v>
      </c>
      <c r="B24" s="326"/>
      <c r="C24" s="565" t="s">
        <v>320</v>
      </c>
      <c r="D24" s="327"/>
      <c r="E24" s="148">
        <v>2210</v>
      </c>
      <c r="F24" s="145">
        <v>0.6</v>
      </c>
      <c r="G24" s="145">
        <v>0</v>
      </c>
      <c r="H24" s="148">
        <v>66</v>
      </c>
      <c r="I24" s="145">
        <v>0</v>
      </c>
      <c r="J24" s="145">
        <v>0</v>
      </c>
    </row>
    <row r="25" spans="1:10" ht="30" customHeight="1">
      <c r="A25" s="351" t="s">
        <v>432</v>
      </c>
      <c r="B25" s="352"/>
      <c r="C25" s="568" t="s">
        <v>290</v>
      </c>
      <c r="D25" s="353"/>
      <c r="E25" s="412">
        <v>10896</v>
      </c>
      <c r="F25" s="142">
        <v>3</v>
      </c>
      <c r="G25" s="142">
        <v>1.9</v>
      </c>
      <c r="H25" s="412">
        <v>9387</v>
      </c>
      <c r="I25" s="142">
        <v>2.2</v>
      </c>
      <c r="J25" s="142">
        <v>3</v>
      </c>
    </row>
    <row r="26" spans="1:8" s="318" customFormat="1" ht="18" customHeight="1">
      <c r="A26" s="332"/>
      <c r="B26" s="332"/>
      <c r="C26" s="138"/>
      <c r="D26" s="332"/>
      <c r="E26" s="451"/>
      <c r="F26" s="451"/>
      <c r="G26" s="451"/>
      <c r="H26" s="332"/>
    </row>
    <row r="27" spans="1:10" s="318" customFormat="1" ht="18" customHeight="1">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4" customWidth="1"/>
    <col min="4" max="4" width="29.50390625" style="0" customWidth="1"/>
  </cols>
  <sheetData>
    <row r="1" spans="3:4" ht="27" customHeight="1">
      <c r="C1" s="553" t="s">
        <v>295</v>
      </c>
      <c r="D1" s="553"/>
    </row>
    <row r="2" spans="2:4" ht="16.5" customHeight="1">
      <c r="B2" s="555" t="s">
        <v>40</v>
      </c>
      <c r="C2" s="556" t="s">
        <v>306</v>
      </c>
      <c r="D2" s="555" t="s">
        <v>284</v>
      </c>
    </row>
    <row r="3" spans="2:4" ht="16.5" customHeight="1">
      <c r="B3" s="557" t="s">
        <v>307</v>
      </c>
      <c r="C3" s="558" t="s">
        <v>308</v>
      </c>
      <c r="D3" s="557" t="s">
        <v>345</v>
      </c>
    </row>
    <row r="4" spans="2:4" ht="16.5" customHeight="1">
      <c r="B4" s="557" t="s">
        <v>297</v>
      </c>
      <c r="C4" s="558" t="s">
        <v>309</v>
      </c>
      <c r="D4" s="557" t="s">
        <v>285</v>
      </c>
    </row>
    <row r="5" spans="2:4" ht="16.5" customHeight="1">
      <c r="B5" s="557" t="s">
        <v>15</v>
      </c>
      <c r="C5" s="558" t="s">
        <v>310</v>
      </c>
      <c r="D5" s="557" t="s">
        <v>286</v>
      </c>
    </row>
    <row r="6" spans="2:4" ht="16.5" customHeight="1">
      <c r="B6" s="557" t="s">
        <v>16</v>
      </c>
      <c r="C6" s="558" t="s">
        <v>390</v>
      </c>
      <c r="D6" s="557" t="s">
        <v>287</v>
      </c>
    </row>
    <row r="7" spans="2:4" ht="16.5" customHeight="1">
      <c r="B7" s="557" t="s">
        <v>17</v>
      </c>
      <c r="C7" s="558" t="s">
        <v>311</v>
      </c>
      <c r="D7" s="557" t="s">
        <v>288</v>
      </c>
    </row>
    <row r="8" spans="2:4" ht="16.5" customHeight="1">
      <c r="B8" s="557" t="s">
        <v>52</v>
      </c>
      <c r="C8" s="558" t="s">
        <v>312</v>
      </c>
      <c r="D8" s="557" t="s">
        <v>346</v>
      </c>
    </row>
    <row r="9" spans="2:4" ht="16.5" customHeight="1">
      <c r="B9" s="557" t="s">
        <v>53</v>
      </c>
      <c r="C9" s="558" t="s">
        <v>313</v>
      </c>
      <c r="D9" s="557" t="s">
        <v>347</v>
      </c>
    </row>
    <row r="10" spans="2:4" ht="16.5" customHeight="1">
      <c r="B10" s="557" t="s">
        <v>54</v>
      </c>
      <c r="C10" s="558" t="s">
        <v>314</v>
      </c>
      <c r="D10" s="557" t="s">
        <v>348</v>
      </c>
    </row>
    <row r="11" spans="2:4" ht="16.5" customHeight="1">
      <c r="B11" s="557" t="s">
        <v>55</v>
      </c>
      <c r="C11" s="558" t="s">
        <v>315</v>
      </c>
      <c r="D11" s="557" t="s">
        <v>349</v>
      </c>
    </row>
    <row r="12" spans="2:4" ht="16.5" customHeight="1">
      <c r="B12" s="557" t="s">
        <v>33</v>
      </c>
      <c r="C12" s="558" t="s">
        <v>316</v>
      </c>
      <c r="D12" s="557" t="s">
        <v>350</v>
      </c>
    </row>
    <row r="13" spans="2:4" ht="16.5" customHeight="1">
      <c r="B13" s="557" t="s">
        <v>56</v>
      </c>
      <c r="C13" s="558" t="s">
        <v>317</v>
      </c>
      <c r="D13" s="557" t="s">
        <v>351</v>
      </c>
    </row>
    <row r="14" spans="2:4" ht="16.5" customHeight="1">
      <c r="B14" s="557" t="s">
        <v>57</v>
      </c>
      <c r="C14" s="558" t="s">
        <v>318</v>
      </c>
      <c r="D14" s="557" t="s">
        <v>352</v>
      </c>
    </row>
    <row r="15" spans="2:4" ht="16.5" customHeight="1">
      <c r="B15" s="557" t="s">
        <v>58</v>
      </c>
      <c r="C15" s="558" t="s">
        <v>319</v>
      </c>
      <c r="D15" s="557" t="s">
        <v>289</v>
      </c>
    </row>
    <row r="16" spans="2:4" ht="16.5" customHeight="1">
      <c r="B16" s="557" t="s">
        <v>59</v>
      </c>
      <c r="C16" s="558" t="s">
        <v>410</v>
      </c>
      <c r="D16" s="557" t="s">
        <v>353</v>
      </c>
    </row>
    <row r="17" spans="2:4" ht="16.5" customHeight="1">
      <c r="B17" s="557" t="s">
        <v>60</v>
      </c>
      <c r="C17" s="558" t="s">
        <v>321</v>
      </c>
      <c r="D17" s="557" t="s">
        <v>320</v>
      </c>
    </row>
    <row r="18" spans="2:4" ht="16.5" customHeight="1">
      <c r="B18" s="557" t="s">
        <v>322</v>
      </c>
      <c r="C18" s="558" t="s">
        <v>323</v>
      </c>
      <c r="D18" s="557" t="s">
        <v>290</v>
      </c>
    </row>
    <row r="19" spans="2:4" ht="16.5" customHeight="1">
      <c r="B19" s="557" t="s">
        <v>324</v>
      </c>
      <c r="C19" s="558" t="s">
        <v>325</v>
      </c>
      <c r="D19" s="557" t="s">
        <v>291</v>
      </c>
    </row>
    <row r="20" spans="2:4" ht="13.5">
      <c r="B20" s="557" t="s">
        <v>326</v>
      </c>
      <c r="C20" s="558" t="s">
        <v>327</v>
      </c>
      <c r="D20" s="557" t="s">
        <v>44</v>
      </c>
    </row>
    <row r="21" spans="2:4" ht="16.5" customHeight="1">
      <c r="B21" s="557" t="s">
        <v>328</v>
      </c>
      <c r="C21" s="558" t="s">
        <v>329</v>
      </c>
      <c r="D21" s="557" t="s">
        <v>292</v>
      </c>
    </row>
    <row r="22" spans="2:4" ht="40.5">
      <c r="B22" s="559" t="s">
        <v>354</v>
      </c>
      <c r="C22" s="558" t="s">
        <v>331</v>
      </c>
      <c r="D22" s="559" t="s">
        <v>330</v>
      </c>
    </row>
    <row r="23" spans="2:4" ht="18" customHeight="1">
      <c r="B23" s="577" t="s">
        <v>355</v>
      </c>
      <c r="C23" s="554" t="s">
        <v>332</v>
      </c>
      <c r="D23" t="s">
        <v>293</v>
      </c>
    </row>
    <row r="24" spans="2:4" ht="18" customHeight="1">
      <c r="B24" s="578" t="s">
        <v>356</v>
      </c>
      <c r="C24" s="579" t="s">
        <v>333</v>
      </c>
      <c r="D24" s="578" t="s">
        <v>294</v>
      </c>
    </row>
    <row r="25" spans="2:4" ht="18" customHeight="1">
      <c r="B25" t="s">
        <v>334</v>
      </c>
      <c r="C25" s="554" t="s">
        <v>335</v>
      </c>
      <c r="D25" t="s">
        <v>357</v>
      </c>
    </row>
    <row r="26" spans="2:4" ht="18" customHeight="1">
      <c r="B26" s="578" t="s">
        <v>358</v>
      </c>
      <c r="C26" s="579" t="s">
        <v>336</v>
      </c>
      <c r="D26" s="578" t="s">
        <v>359</v>
      </c>
    </row>
    <row r="27" spans="2:4" ht="18" customHeight="1">
      <c r="B27" t="s">
        <v>337</v>
      </c>
      <c r="C27" s="554" t="s">
        <v>338</v>
      </c>
      <c r="D27" t="s">
        <v>360</v>
      </c>
    </row>
    <row r="28" spans="2:4" ht="18" customHeight="1">
      <c r="B28" s="578" t="s">
        <v>361</v>
      </c>
      <c r="C28" s="579" t="s">
        <v>339</v>
      </c>
      <c r="D28" s="578" t="s">
        <v>362</v>
      </c>
    </row>
    <row r="29" spans="2:4" ht="18" customHeight="1">
      <c r="B29" t="s">
        <v>340</v>
      </c>
      <c r="C29" s="554" t="s">
        <v>341</v>
      </c>
      <c r="D29" t="s">
        <v>363</v>
      </c>
    </row>
    <row r="30" spans="2:4" ht="18" customHeight="1">
      <c r="B30" s="580" t="s">
        <v>342</v>
      </c>
      <c r="C30" s="581" t="s">
        <v>343</v>
      </c>
      <c r="D30" s="580" t="s">
        <v>364</v>
      </c>
    </row>
    <row r="31" spans="2:4" ht="29.25" customHeight="1">
      <c r="B31" s="582" t="s">
        <v>365</v>
      </c>
      <c r="C31" s="581" t="s">
        <v>344</v>
      </c>
      <c r="D31" s="582" t="s">
        <v>366</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3">
        <v>40330</v>
      </c>
      <c r="B1" s="713"/>
      <c r="C1" s="713"/>
      <c r="D1" s="115"/>
      <c r="E1" s="414" t="s">
        <v>84</v>
      </c>
      <c r="F1" s="397"/>
      <c r="G1" s="397"/>
      <c r="H1" s="109"/>
      <c r="I1" s="109"/>
      <c r="J1" s="109"/>
    </row>
    <row r="2" spans="1:10" ht="14.25" customHeight="1">
      <c r="A2" s="714">
        <f>A1</f>
        <v>40330</v>
      </c>
      <c r="B2" s="714"/>
      <c r="C2" s="714"/>
      <c r="F2" s="315"/>
      <c r="G2" s="315"/>
      <c r="J2" s="534" t="s">
        <v>137</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109</v>
      </c>
      <c r="D5" s="315"/>
      <c r="E5" s="315"/>
      <c r="F5" s="315"/>
      <c r="G5" s="315"/>
      <c r="J5" s="535"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0" t="s">
        <v>135</v>
      </c>
      <c r="D7" s="465"/>
      <c r="E7" s="399" t="s">
        <v>229</v>
      </c>
      <c r="F7" s="398" t="s">
        <v>133</v>
      </c>
      <c r="G7" s="398" t="s">
        <v>134</v>
      </c>
      <c r="H7" s="399" t="s">
        <v>230</v>
      </c>
      <c r="I7" s="398" t="s">
        <v>133</v>
      </c>
      <c r="J7" s="399" t="s">
        <v>134</v>
      </c>
    </row>
    <row r="8" spans="1:10" s="406" customFormat="1" ht="11.25" thickTop="1">
      <c r="A8" s="400"/>
      <c r="B8" s="401"/>
      <c r="C8" s="402"/>
      <c r="D8" s="403"/>
      <c r="E8" s="404" t="s">
        <v>83</v>
      </c>
      <c r="F8" s="405" t="s">
        <v>14</v>
      </c>
      <c r="G8" s="405" t="s">
        <v>14</v>
      </c>
      <c r="H8" s="404" t="s">
        <v>83</v>
      </c>
      <c r="I8" s="405" t="s">
        <v>14</v>
      </c>
      <c r="J8" s="405" t="s">
        <v>14</v>
      </c>
    </row>
    <row r="9" spans="1:10" ht="30" customHeight="1" thickBot="1">
      <c r="A9" s="407" t="s">
        <v>40</v>
      </c>
      <c r="B9" s="408"/>
      <c r="C9" s="569" t="s">
        <v>284</v>
      </c>
      <c r="D9" s="409"/>
      <c r="E9" s="410">
        <v>277003</v>
      </c>
      <c r="F9" s="411">
        <v>1.2</v>
      </c>
      <c r="G9" s="411">
        <v>1.2</v>
      </c>
      <c r="H9" s="410">
        <v>111203</v>
      </c>
      <c r="I9" s="411">
        <v>3.1</v>
      </c>
      <c r="J9" s="411">
        <v>3.2</v>
      </c>
    </row>
    <row r="10" spans="1:10" ht="30" customHeight="1" thickTop="1">
      <c r="A10" s="322" t="s">
        <v>414</v>
      </c>
      <c r="B10" s="323"/>
      <c r="C10" s="563" t="s">
        <v>415</v>
      </c>
      <c r="D10" s="324"/>
      <c r="E10" s="143" t="s">
        <v>43</v>
      </c>
      <c r="F10" s="139" t="s">
        <v>43</v>
      </c>
      <c r="G10" s="139" t="s">
        <v>43</v>
      </c>
      <c r="H10" s="143" t="s">
        <v>43</v>
      </c>
      <c r="I10" s="139" t="s">
        <v>43</v>
      </c>
      <c r="J10" s="139" t="s">
        <v>43</v>
      </c>
    </row>
    <row r="11" spans="1:10" ht="30" customHeight="1">
      <c r="A11" s="325" t="s">
        <v>416</v>
      </c>
      <c r="B11" s="326"/>
      <c r="C11" s="565" t="s">
        <v>285</v>
      </c>
      <c r="D11" s="327"/>
      <c r="E11" s="129">
        <v>28971</v>
      </c>
      <c r="F11" s="141">
        <v>0.4</v>
      </c>
      <c r="G11" s="141">
        <v>0.9</v>
      </c>
      <c r="H11" s="129">
        <v>299</v>
      </c>
      <c r="I11" s="141">
        <v>139.2</v>
      </c>
      <c r="J11" s="141">
        <v>0</v>
      </c>
    </row>
    <row r="12" spans="1:10" ht="30" customHeight="1">
      <c r="A12" s="325" t="s">
        <v>417</v>
      </c>
      <c r="B12" s="326"/>
      <c r="C12" s="565" t="s">
        <v>286</v>
      </c>
      <c r="D12" s="327"/>
      <c r="E12" s="129">
        <v>20944</v>
      </c>
      <c r="F12" s="141">
        <v>0.3</v>
      </c>
      <c r="G12" s="141">
        <v>0.4</v>
      </c>
      <c r="H12" s="129">
        <v>4705</v>
      </c>
      <c r="I12" s="141">
        <v>2.7</v>
      </c>
      <c r="J12" s="141">
        <v>2.8</v>
      </c>
    </row>
    <row r="13" spans="1:10" ht="30" customHeight="1">
      <c r="A13" s="325" t="s">
        <v>418</v>
      </c>
      <c r="B13" s="326"/>
      <c r="C13" s="565" t="s">
        <v>287</v>
      </c>
      <c r="D13" s="327"/>
      <c r="E13" s="129">
        <v>3314</v>
      </c>
      <c r="F13" s="141">
        <v>0.8</v>
      </c>
      <c r="G13" s="141">
        <v>0</v>
      </c>
      <c r="H13" s="129">
        <v>95</v>
      </c>
      <c r="I13" s="141">
        <v>1</v>
      </c>
      <c r="J13" s="141">
        <v>4.1</v>
      </c>
    </row>
    <row r="14" spans="1:10" ht="30" customHeight="1">
      <c r="A14" s="325" t="s">
        <v>419</v>
      </c>
      <c r="B14" s="326"/>
      <c r="C14" s="565" t="s">
        <v>288</v>
      </c>
      <c r="D14" s="327"/>
      <c r="E14" s="129">
        <v>8945</v>
      </c>
      <c r="F14" s="141">
        <v>3</v>
      </c>
      <c r="G14" s="141">
        <v>1.7</v>
      </c>
      <c r="H14" s="129">
        <v>2658</v>
      </c>
      <c r="I14" s="141">
        <v>11.4</v>
      </c>
      <c r="J14" s="141">
        <v>19.4</v>
      </c>
    </row>
    <row r="15" spans="1:10" ht="30" customHeight="1">
      <c r="A15" s="325" t="s">
        <v>420</v>
      </c>
      <c r="B15" s="326"/>
      <c r="C15" s="565" t="s">
        <v>421</v>
      </c>
      <c r="D15" s="327"/>
      <c r="E15" s="129">
        <v>21190</v>
      </c>
      <c r="F15" s="141">
        <v>0.6</v>
      </c>
      <c r="G15" s="141">
        <v>1.2</v>
      </c>
      <c r="H15" s="129">
        <v>2478</v>
      </c>
      <c r="I15" s="141">
        <v>0</v>
      </c>
      <c r="J15" s="141">
        <v>1</v>
      </c>
    </row>
    <row r="16" spans="1:10" ht="30" customHeight="1">
      <c r="A16" s="325" t="s">
        <v>422</v>
      </c>
      <c r="B16" s="326"/>
      <c r="C16" s="565" t="s">
        <v>423</v>
      </c>
      <c r="D16" s="327"/>
      <c r="E16" s="129">
        <v>36681</v>
      </c>
      <c r="F16" s="141">
        <v>1.3</v>
      </c>
      <c r="G16" s="141">
        <v>3</v>
      </c>
      <c r="H16" s="129">
        <v>41046</v>
      </c>
      <c r="I16" s="141">
        <v>2</v>
      </c>
      <c r="J16" s="141">
        <v>3</v>
      </c>
    </row>
    <row r="17" spans="1:10" ht="30" customHeight="1">
      <c r="A17" s="325" t="s">
        <v>374</v>
      </c>
      <c r="B17" s="326"/>
      <c r="C17" s="565" t="s">
        <v>424</v>
      </c>
      <c r="D17" s="327"/>
      <c r="E17" s="148">
        <v>10076</v>
      </c>
      <c r="F17" s="145">
        <v>0.2</v>
      </c>
      <c r="G17" s="145">
        <v>0.1</v>
      </c>
      <c r="H17" s="148">
        <v>805</v>
      </c>
      <c r="I17" s="145">
        <v>0</v>
      </c>
      <c r="J17" s="145">
        <v>8.6</v>
      </c>
    </row>
    <row r="18" spans="1:10" ht="30" customHeight="1">
      <c r="A18" s="325" t="s">
        <v>376</v>
      </c>
      <c r="B18" s="326"/>
      <c r="C18" s="565" t="s">
        <v>425</v>
      </c>
      <c r="D18" s="327"/>
      <c r="E18" s="129">
        <v>5159</v>
      </c>
      <c r="F18" s="141">
        <v>0.8</v>
      </c>
      <c r="G18" s="141">
        <v>1.1</v>
      </c>
      <c r="H18" s="129">
        <v>318</v>
      </c>
      <c r="I18" s="141">
        <v>1.4</v>
      </c>
      <c r="J18" s="141">
        <v>12.1</v>
      </c>
    </row>
    <row r="19" spans="1:10" ht="30" customHeight="1">
      <c r="A19" s="325" t="s">
        <v>426</v>
      </c>
      <c r="B19" s="326"/>
      <c r="C19" s="565" t="s">
        <v>427</v>
      </c>
      <c r="D19" s="327"/>
      <c r="E19" s="129">
        <v>8604</v>
      </c>
      <c r="F19" s="141">
        <v>0.7</v>
      </c>
      <c r="G19" s="141">
        <v>1.3</v>
      </c>
      <c r="H19" s="129">
        <v>653</v>
      </c>
      <c r="I19" s="141">
        <v>4.1</v>
      </c>
      <c r="J19" s="141">
        <v>8</v>
      </c>
    </row>
    <row r="20" spans="1:10" ht="30" customHeight="1">
      <c r="A20" s="325" t="s">
        <v>56</v>
      </c>
      <c r="B20" s="326"/>
      <c r="C20" s="565" t="s">
        <v>428</v>
      </c>
      <c r="D20" s="327"/>
      <c r="E20" s="129">
        <v>15403</v>
      </c>
      <c r="F20" s="141">
        <v>0.9</v>
      </c>
      <c r="G20" s="141">
        <v>1.7</v>
      </c>
      <c r="H20" s="129">
        <v>22188</v>
      </c>
      <c r="I20" s="141">
        <v>2.2</v>
      </c>
      <c r="J20" s="141">
        <v>2.7</v>
      </c>
    </row>
    <row r="21" spans="1:10" ht="30" customHeight="1">
      <c r="A21" s="325" t="s">
        <v>429</v>
      </c>
      <c r="B21" s="326"/>
      <c r="C21" s="565" t="s">
        <v>430</v>
      </c>
      <c r="D21" s="327"/>
      <c r="E21" s="129">
        <v>13876</v>
      </c>
      <c r="F21" s="141">
        <v>3.1</v>
      </c>
      <c r="G21" s="141">
        <v>1</v>
      </c>
      <c r="H21" s="129">
        <v>2774</v>
      </c>
      <c r="I21" s="141">
        <v>7.5</v>
      </c>
      <c r="J21" s="141">
        <v>5.2</v>
      </c>
    </row>
    <row r="22" spans="1:10" ht="30" customHeight="1">
      <c r="A22" s="325" t="s">
        <v>58</v>
      </c>
      <c r="B22" s="326"/>
      <c r="C22" s="565" t="s">
        <v>289</v>
      </c>
      <c r="D22" s="327"/>
      <c r="E22" s="129">
        <v>25306</v>
      </c>
      <c r="F22" s="141">
        <v>0.5</v>
      </c>
      <c r="G22" s="141">
        <v>0.4</v>
      </c>
      <c r="H22" s="129">
        <v>10206</v>
      </c>
      <c r="I22" s="141">
        <v>2.3</v>
      </c>
      <c r="J22" s="141">
        <v>2.1</v>
      </c>
    </row>
    <row r="23" spans="1:10" ht="30" customHeight="1">
      <c r="A23" s="325" t="s">
        <v>59</v>
      </c>
      <c r="B23" s="326"/>
      <c r="C23" s="565" t="s">
        <v>431</v>
      </c>
      <c r="D23" s="327"/>
      <c r="E23" s="129">
        <v>58216</v>
      </c>
      <c r="F23" s="141">
        <v>1.9</v>
      </c>
      <c r="G23" s="141">
        <v>0.8</v>
      </c>
      <c r="H23" s="129">
        <v>13054</v>
      </c>
      <c r="I23" s="141">
        <v>6.5</v>
      </c>
      <c r="J23" s="141">
        <v>1.1</v>
      </c>
    </row>
    <row r="24" spans="1:10" ht="30" customHeight="1">
      <c r="A24" s="325" t="s">
        <v>60</v>
      </c>
      <c r="B24" s="326"/>
      <c r="C24" s="565" t="s">
        <v>320</v>
      </c>
      <c r="D24" s="327"/>
      <c r="E24" s="148">
        <v>2895</v>
      </c>
      <c r="F24" s="145">
        <v>0.5</v>
      </c>
      <c r="G24" s="145">
        <v>0</v>
      </c>
      <c r="H24" s="148">
        <v>284</v>
      </c>
      <c r="I24" s="145">
        <v>0</v>
      </c>
      <c r="J24" s="145">
        <v>0</v>
      </c>
    </row>
    <row r="25" spans="1:10" ht="30" customHeight="1">
      <c r="A25" s="351" t="s">
        <v>432</v>
      </c>
      <c r="B25" s="352"/>
      <c r="C25" s="568" t="s">
        <v>290</v>
      </c>
      <c r="D25" s="353"/>
      <c r="E25" s="412">
        <v>17189</v>
      </c>
      <c r="F25" s="142">
        <v>1.9</v>
      </c>
      <c r="G25" s="142">
        <v>1.4</v>
      </c>
      <c r="H25" s="412">
        <v>9637</v>
      </c>
      <c r="I25" s="142">
        <v>2.2</v>
      </c>
      <c r="J25" s="142">
        <v>2.9</v>
      </c>
    </row>
    <row r="27" spans="1:10" ht="13.5">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dimension ref="A1:Q65"/>
  <sheetViews>
    <sheetView showGridLines="0" workbookViewId="0" topLeftCell="A1">
      <selection activeCell="A1" sqref="A1"/>
    </sheetView>
  </sheetViews>
  <sheetFormatPr defaultColWidth="9.00390625" defaultRowHeight="13.5"/>
  <cols>
    <col min="1" max="1" width="3.125" style="108" customWidth="1"/>
    <col min="2" max="2" width="20.625" style="108" customWidth="1"/>
    <col min="3" max="3" width="9.125" style="108" customWidth="1"/>
    <col min="4" max="4" width="7.625" style="108" customWidth="1"/>
    <col min="5" max="5" width="7.125" style="108" customWidth="1"/>
    <col min="6" max="6" width="8.875" style="108" customWidth="1"/>
    <col min="7" max="7" width="7.625" style="108" customWidth="1"/>
    <col min="8" max="8" width="7.125" style="108" customWidth="1"/>
    <col min="9" max="9" width="8.375" style="108" customWidth="1"/>
    <col min="10" max="10" width="7.125" style="108" customWidth="1"/>
    <col min="11" max="11" width="8.25390625" style="108" customWidth="1"/>
    <col min="12" max="12" width="9.50390625" style="108" customWidth="1"/>
    <col min="13" max="13" width="9.00390625" style="108" customWidth="1"/>
    <col min="14" max="17" width="7.25390625" style="108" bestFit="1" customWidth="1"/>
    <col min="18" max="16384" width="9.00390625" style="108" customWidth="1"/>
  </cols>
  <sheetData>
    <row r="1" spans="1:12" ht="11.25">
      <c r="A1" s="108" t="s">
        <v>70</v>
      </c>
      <c r="K1" s="550">
        <v>40330</v>
      </c>
      <c r="L1" s="549">
        <f>K1</f>
        <v>40330</v>
      </c>
    </row>
    <row r="2" spans="1:6" ht="11.25">
      <c r="A2" s="108" t="s">
        <v>172</v>
      </c>
      <c r="F2" s="212"/>
    </row>
    <row r="3" spans="1:12" ht="22.5" customHeight="1">
      <c r="A3" s="208"/>
      <c r="B3" s="209"/>
      <c r="C3" s="213" t="s">
        <v>0</v>
      </c>
      <c r="D3" s="214"/>
      <c r="E3" s="215"/>
      <c r="F3" s="213" t="s">
        <v>1</v>
      </c>
      <c r="G3" s="214"/>
      <c r="H3" s="214"/>
      <c r="I3" s="214"/>
      <c r="J3" s="214"/>
      <c r="K3" s="215"/>
      <c r="L3" s="216" t="s">
        <v>2</v>
      </c>
    </row>
    <row r="4" spans="1:12" ht="11.25">
      <c r="A4" s="217" t="s">
        <v>3</v>
      </c>
      <c r="B4" s="218"/>
      <c r="C4" s="205" t="s">
        <v>143</v>
      </c>
      <c r="D4" s="219"/>
      <c r="E4" s="220"/>
      <c r="F4" s="205"/>
      <c r="G4" s="219" t="s">
        <v>151</v>
      </c>
      <c r="H4" s="220"/>
      <c r="I4" s="221" t="s">
        <v>4</v>
      </c>
      <c r="J4" s="222"/>
      <c r="K4" s="216" t="s">
        <v>5</v>
      </c>
      <c r="L4" s="223"/>
    </row>
    <row r="5" spans="1:12" ht="11.25">
      <c r="A5" s="205"/>
      <c r="B5" s="211" t="s">
        <v>142</v>
      </c>
      <c r="C5" s="205"/>
      <c r="D5" s="224"/>
      <c r="E5" s="225" t="s">
        <v>145</v>
      </c>
      <c r="F5" s="205"/>
      <c r="G5" s="224"/>
      <c r="H5" s="225" t="s">
        <v>6</v>
      </c>
      <c r="I5" s="217" t="s">
        <v>7</v>
      </c>
      <c r="J5" s="224" t="s">
        <v>6</v>
      </c>
      <c r="K5" s="226" t="s">
        <v>8</v>
      </c>
      <c r="L5" s="226" t="s">
        <v>9</v>
      </c>
    </row>
    <row r="6" spans="1:12" ht="11.25">
      <c r="A6" s="205"/>
      <c r="B6" s="211"/>
      <c r="C6" s="205"/>
      <c r="D6" s="480" t="s">
        <v>10</v>
      </c>
      <c r="E6" s="481" t="s">
        <v>11</v>
      </c>
      <c r="F6" s="205"/>
      <c r="G6" s="480" t="s">
        <v>10</v>
      </c>
      <c r="H6" s="481" t="s">
        <v>11</v>
      </c>
      <c r="I6" s="210" t="s">
        <v>12</v>
      </c>
      <c r="J6" s="480" t="s">
        <v>11</v>
      </c>
      <c r="K6" s="226" t="s">
        <v>13</v>
      </c>
      <c r="L6" s="226"/>
    </row>
    <row r="7" spans="1:12" ht="21">
      <c r="A7" s="206"/>
      <c r="B7" s="207"/>
      <c r="C7" s="482"/>
      <c r="D7" s="484" t="s">
        <v>144</v>
      </c>
      <c r="E7" s="483" t="s">
        <v>146</v>
      </c>
      <c r="F7" s="482"/>
      <c r="G7" s="484" t="s">
        <v>144</v>
      </c>
      <c r="H7" s="483" t="s">
        <v>146</v>
      </c>
      <c r="I7" s="486" t="s">
        <v>152</v>
      </c>
      <c r="J7" s="485" t="s">
        <v>146</v>
      </c>
      <c r="K7" s="487" t="s">
        <v>153</v>
      </c>
      <c r="L7" s="483" t="s">
        <v>154</v>
      </c>
    </row>
    <row r="8" spans="1:12" ht="10.5" customHeight="1">
      <c r="A8" s="205"/>
      <c r="B8" s="211"/>
      <c r="C8" s="228" t="s">
        <v>253</v>
      </c>
      <c r="D8" s="229" t="s">
        <v>14</v>
      </c>
      <c r="E8" s="227" t="s">
        <v>14</v>
      </c>
      <c r="F8" s="228" t="s">
        <v>253</v>
      </c>
      <c r="G8" s="229" t="s">
        <v>14</v>
      </c>
      <c r="H8" s="227" t="s">
        <v>14</v>
      </c>
      <c r="I8" s="228" t="s">
        <v>253</v>
      </c>
      <c r="J8" s="229" t="s">
        <v>14</v>
      </c>
      <c r="K8" s="228" t="s">
        <v>253</v>
      </c>
      <c r="L8" s="540" t="s">
        <v>253</v>
      </c>
    </row>
    <row r="9" spans="1:12" s="392" customFormat="1" ht="23.25" customHeight="1">
      <c r="A9" s="595" t="s">
        <v>40</v>
      </c>
      <c r="B9" s="596" t="s">
        <v>379</v>
      </c>
      <c r="C9" s="597">
        <v>398786</v>
      </c>
      <c r="D9" s="598">
        <v>73.3</v>
      </c>
      <c r="E9" s="599">
        <v>-4.5</v>
      </c>
      <c r="F9" s="597">
        <v>231790</v>
      </c>
      <c r="G9" s="598">
        <v>0.9</v>
      </c>
      <c r="H9" s="599">
        <v>-4.4</v>
      </c>
      <c r="I9" s="597">
        <v>216433</v>
      </c>
      <c r="J9" s="598">
        <v>-3.5</v>
      </c>
      <c r="K9" s="600">
        <v>15357</v>
      </c>
      <c r="L9" s="600">
        <v>166996</v>
      </c>
    </row>
    <row r="10" spans="1:12" s="392" customFormat="1" ht="23.25" customHeight="1">
      <c r="A10" s="587" t="s">
        <v>367</v>
      </c>
      <c r="B10" s="588" t="s">
        <v>380</v>
      </c>
      <c r="C10" s="583">
        <v>843990</v>
      </c>
      <c r="D10" s="584">
        <v>123.9</v>
      </c>
      <c r="E10" s="585">
        <v>50.7</v>
      </c>
      <c r="F10" s="583">
        <v>387873</v>
      </c>
      <c r="G10" s="584">
        <v>3</v>
      </c>
      <c r="H10" s="585">
        <v>2.2</v>
      </c>
      <c r="I10" s="583">
        <v>348998</v>
      </c>
      <c r="J10" s="584">
        <v>5.2</v>
      </c>
      <c r="K10" s="586">
        <v>38875</v>
      </c>
      <c r="L10" s="586">
        <v>456117</v>
      </c>
    </row>
    <row r="11" spans="1:12" s="392" customFormat="1" ht="23.25" customHeight="1">
      <c r="A11" s="587" t="s">
        <v>368</v>
      </c>
      <c r="B11" s="588" t="s">
        <v>381</v>
      </c>
      <c r="C11" s="583">
        <v>279491</v>
      </c>
      <c r="D11" s="584">
        <v>41.9</v>
      </c>
      <c r="E11" s="585">
        <v>2.8</v>
      </c>
      <c r="F11" s="583">
        <v>200666</v>
      </c>
      <c r="G11" s="584">
        <v>1.8</v>
      </c>
      <c r="H11" s="585">
        <v>-0.1</v>
      </c>
      <c r="I11" s="583">
        <v>186741</v>
      </c>
      <c r="J11" s="584">
        <v>-1.6</v>
      </c>
      <c r="K11" s="586">
        <v>13925</v>
      </c>
      <c r="L11" s="586">
        <v>78825</v>
      </c>
    </row>
    <row r="12" spans="1:12" s="392" customFormat="1" ht="36" customHeight="1">
      <c r="A12" s="587" t="s">
        <v>369</v>
      </c>
      <c r="B12" s="588" t="s">
        <v>391</v>
      </c>
      <c r="C12" s="583">
        <v>1209301</v>
      </c>
      <c r="D12" s="584">
        <v>181.1</v>
      </c>
      <c r="E12" s="585">
        <v>-4</v>
      </c>
      <c r="F12" s="583">
        <v>419452</v>
      </c>
      <c r="G12" s="584">
        <v>-2.5</v>
      </c>
      <c r="H12" s="585">
        <v>-2.7</v>
      </c>
      <c r="I12" s="583">
        <v>388040</v>
      </c>
      <c r="J12" s="584">
        <v>-2</v>
      </c>
      <c r="K12" s="586">
        <v>31412</v>
      </c>
      <c r="L12" s="586">
        <v>789849</v>
      </c>
    </row>
    <row r="13" spans="1:12" s="392" customFormat="1" ht="30.75" customHeight="1">
      <c r="A13" s="587" t="s">
        <v>370</v>
      </c>
      <c r="B13" s="588" t="s">
        <v>382</v>
      </c>
      <c r="C13" s="583">
        <v>319966</v>
      </c>
      <c r="D13" s="584">
        <v>89</v>
      </c>
      <c r="E13" s="585">
        <v>-30.5</v>
      </c>
      <c r="F13" s="583">
        <v>178883</v>
      </c>
      <c r="G13" s="584">
        <v>5.7</v>
      </c>
      <c r="H13" s="585">
        <v>-21.5</v>
      </c>
      <c r="I13" s="583">
        <v>166859</v>
      </c>
      <c r="J13" s="584">
        <v>-22.9</v>
      </c>
      <c r="K13" s="586">
        <v>12024</v>
      </c>
      <c r="L13" s="586">
        <v>141083</v>
      </c>
    </row>
    <row r="14" spans="1:12" s="392" customFormat="1" ht="36" customHeight="1">
      <c r="A14" s="587" t="s">
        <v>371</v>
      </c>
      <c r="B14" s="588" t="s">
        <v>372</v>
      </c>
      <c r="C14" s="583">
        <v>235818</v>
      </c>
      <c r="D14" s="584">
        <v>23.3</v>
      </c>
      <c r="E14" s="585">
        <v>27.5</v>
      </c>
      <c r="F14" s="583">
        <v>196521</v>
      </c>
      <c r="G14" s="584">
        <v>2.9</v>
      </c>
      <c r="H14" s="585">
        <v>6.2</v>
      </c>
      <c r="I14" s="583">
        <v>169398</v>
      </c>
      <c r="J14" s="584">
        <v>10.5</v>
      </c>
      <c r="K14" s="586">
        <v>27123</v>
      </c>
      <c r="L14" s="586">
        <v>39297</v>
      </c>
    </row>
    <row r="15" spans="1:12" s="392" customFormat="1" ht="23.25" customHeight="1">
      <c r="A15" s="587" t="s">
        <v>373</v>
      </c>
      <c r="B15" s="588" t="s">
        <v>392</v>
      </c>
      <c r="C15" s="583">
        <v>192281</v>
      </c>
      <c r="D15" s="584">
        <v>19.5</v>
      </c>
      <c r="E15" s="585">
        <v>-6.2</v>
      </c>
      <c r="F15" s="583">
        <v>161590</v>
      </c>
      <c r="G15" s="584">
        <v>0.5</v>
      </c>
      <c r="H15" s="585">
        <v>-2.5</v>
      </c>
      <c r="I15" s="583">
        <v>155263</v>
      </c>
      <c r="J15" s="584">
        <v>-2.2</v>
      </c>
      <c r="K15" s="586">
        <v>6327</v>
      </c>
      <c r="L15" s="586">
        <v>30691</v>
      </c>
    </row>
    <row r="16" spans="1:12" s="392" customFormat="1" ht="23.25" customHeight="1">
      <c r="A16" s="587" t="s">
        <v>375</v>
      </c>
      <c r="B16" s="588" t="s">
        <v>393</v>
      </c>
      <c r="C16" s="583">
        <v>641468</v>
      </c>
      <c r="D16" s="584">
        <v>99.3</v>
      </c>
      <c r="E16" s="585">
        <v>3.9</v>
      </c>
      <c r="F16" s="583">
        <v>318671</v>
      </c>
      <c r="G16" s="584">
        <v>-0.9</v>
      </c>
      <c r="H16" s="585">
        <v>0.8</v>
      </c>
      <c r="I16" s="583">
        <v>304797</v>
      </c>
      <c r="J16" s="584">
        <v>0.8</v>
      </c>
      <c r="K16" s="586">
        <v>13874</v>
      </c>
      <c r="L16" s="586">
        <v>322797</v>
      </c>
    </row>
    <row r="17" spans="1:12" s="392" customFormat="1" ht="39.75" customHeight="1">
      <c r="A17" s="587" t="s">
        <v>377</v>
      </c>
      <c r="B17" s="588" t="s">
        <v>394</v>
      </c>
      <c r="C17" s="583">
        <v>459918</v>
      </c>
      <c r="D17" s="584" t="s">
        <v>399</v>
      </c>
      <c r="E17" s="585" t="s">
        <v>399</v>
      </c>
      <c r="F17" s="583">
        <v>266420</v>
      </c>
      <c r="G17" s="584" t="s">
        <v>399</v>
      </c>
      <c r="H17" s="585" t="s">
        <v>399</v>
      </c>
      <c r="I17" s="583">
        <v>248497</v>
      </c>
      <c r="J17" s="584" t="s">
        <v>399</v>
      </c>
      <c r="K17" s="586">
        <v>17923</v>
      </c>
      <c r="L17" s="586">
        <v>193498</v>
      </c>
    </row>
    <row r="18" spans="1:12" s="392" customFormat="1" ht="53.25" customHeight="1">
      <c r="A18" s="587" t="s">
        <v>378</v>
      </c>
      <c r="B18" s="588" t="s">
        <v>383</v>
      </c>
      <c r="C18" s="583">
        <v>534252</v>
      </c>
      <c r="D18" s="584" t="s">
        <v>399</v>
      </c>
      <c r="E18" s="585" t="s">
        <v>399</v>
      </c>
      <c r="F18" s="583">
        <v>301382</v>
      </c>
      <c r="G18" s="584" t="s">
        <v>399</v>
      </c>
      <c r="H18" s="585" t="s">
        <v>399</v>
      </c>
      <c r="I18" s="583">
        <v>295058</v>
      </c>
      <c r="J18" s="584" t="s">
        <v>399</v>
      </c>
      <c r="K18" s="586">
        <v>6324</v>
      </c>
      <c r="L18" s="586">
        <v>232870</v>
      </c>
    </row>
    <row r="19" spans="1:12" s="392" customFormat="1" ht="38.25" customHeight="1">
      <c r="A19" s="587" t="s">
        <v>56</v>
      </c>
      <c r="B19" s="588" t="s">
        <v>384</v>
      </c>
      <c r="C19" s="583">
        <v>139387</v>
      </c>
      <c r="D19" s="584" t="s">
        <v>399</v>
      </c>
      <c r="E19" s="585" t="s">
        <v>399</v>
      </c>
      <c r="F19" s="583">
        <v>127633</v>
      </c>
      <c r="G19" s="584" t="s">
        <v>399</v>
      </c>
      <c r="H19" s="585" t="s">
        <v>399</v>
      </c>
      <c r="I19" s="583">
        <v>122442</v>
      </c>
      <c r="J19" s="584" t="s">
        <v>399</v>
      </c>
      <c r="K19" s="586">
        <v>5191</v>
      </c>
      <c r="L19" s="586">
        <v>11754</v>
      </c>
    </row>
    <row r="20" spans="1:12" s="392" customFormat="1" ht="42.75" customHeight="1">
      <c r="A20" s="587" t="s">
        <v>57</v>
      </c>
      <c r="B20" s="588" t="s">
        <v>385</v>
      </c>
      <c r="C20" s="583">
        <v>183688</v>
      </c>
      <c r="D20" s="584" t="s">
        <v>399</v>
      </c>
      <c r="E20" s="585" t="s">
        <v>399</v>
      </c>
      <c r="F20" s="583">
        <v>161563</v>
      </c>
      <c r="G20" s="584" t="s">
        <v>399</v>
      </c>
      <c r="H20" s="585" t="s">
        <v>399</v>
      </c>
      <c r="I20" s="583">
        <v>154031</v>
      </c>
      <c r="J20" s="584" t="s">
        <v>399</v>
      </c>
      <c r="K20" s="586">
        <v>7532</v>
      </c>
      <c r="L20" s="586">
        <v>22125</v>
      </c>
    </row>
    <row r="21" spans="1:12" s="392" customFormat="1" ht="23.25" customHeight="1">
      <c r="A21" s="587" t="s">
        <v>58</v>
      </c>
      <c r="B21" s="588" t="s">
        <v>395</v>
      </c>
      <c r="C21" s="583">
        <v>950141</v>
      </c>
      <c r="D21" s="584">
        <v>176.4</v>
      </c>
      <c r="E21" s="585">
        <v>-5.9</v>
      </c>
      <c r="F21" s="583">
        <v>343906</v>
      </c>
      <c r="G21" s="584">
        <v>0</v>
      </c>
      <c r="H21" s="585">
        <v>-3.5</v>
      </c>
      <c r="I21" s="583">
        <v>325881</v>
      </c>
      <c r="J21" s="584">
        <v>-3.2</v>
      </c>
      <c r="K21" s="586">
        <v>18025</v>
      </c>
      <c r="L21" s="586">
        <v>606235</v>
      </c>
    </row>
    <row r="22" spans="1:12" s="392" customFormat="1" ht="36" customHeight="1">
      <c r="A22" s="587" t="s">
        <v>386</v>
      </c>
      <c r="B22" s="588" t="s">
        <v>396</v>
      </c>
      <c r="C22" s="583">
        <v>434905</v>
      </c>
      <c r="D22" s="584">
        <v>50.6</v>
      </c>
      <c r="E22" s="585">
        <v>-13.9</v>
      </c>
      <c r="F22" s="583">
        <v>289221</v>
      </c>
      <c r="G22" s="584">
        <v>0.6</v>
      </c>
      <c r="H22" s="585">
        <v>-8.7</v>
      </c>
      <c r="I22" s="583">
        <v>267829</v>
      </c>
      <c r="J22" s="584">
        <v>-7.3</v>
      </c>
      <c r="K22" s="586">
        <v>21392</v>
      </c>
      <c r="L22" s="586">
        <v>145684</v>
      </c>
    </row>
    <row r="23" spans="1:12" s="392" customFormat="1" ht="23.25" customHeight="1">
      <c r="A23" s="587" t="s">
        <v>387</v>
      </c>
      <c r="B23" s="588" t="s">
        <v>397</v>
      </c>
      <c r="C23" s="583">
        <v>697558</v>
      </c>
      <c r="D23" s="584">
        <v>167.1</v>
      </c>
      <c r="E23" s="585">
        <v>-3.5</v>
      </c>
      <c r="F23" s="583">
        <v>269163</v>
      </c>
      <c r="G23" s="584">
        <v>3.4</v>
      </c>
      <c r="H23" s="585">
        <v>-3.3</v>
      </c>
      <c r="I23" s="583">
        <v>258480</v>
      </c>
      <c r="J23" s="584">
        <v>-3.2</v>
      </c>
      <c r="K23" s="586">
        <v>10683</v>
      </c>
      <c r="L23" s="586">
        <v>428395</v>
      </c>
    </row>
    <row r="24" spans="1:12" s="392" customFormat="1" ht="45" customHeight="1">
      <c r="A24" s="589" t="s">
        <v>388</v>
      </c>
      <c r="B24" s="590" t="s">
        <v>389</v>
      </c>
      <c r="C24" s="591">
        <v>163135</v>
      </c>
      <c r="D24" s="592" t="s">
        <v>399</v>
      </c>
      <c r="E24" s="593" t="s">
        <v>399</v>
      </c>
      <c r="F24" s="591">
        <v>134711</v>
      </c>
      <c r="G24" s="592" t="s">
        <v>399</v>
      </c>
      <c r="H24" s="593" t="s">
        <v>399</v>
      </c>
      <c r="I24" s="591">
        <v>128850</v>
      </c>
      <c r="J24" s="592" t="s">
        <v>399</v>
      </c>
      <c r="K24" s="594">
        <v>5861</v>
      </c>
      <c r="L24" s="594">
        <v>28424</v>
      </c>
    </row>
    <row r="25" spans="1:12" ht="23.25" customHeight="1">
      <c r="A25" s="696" t="s">
        <v>150</v>
      </c>
      <c r="B25" s="697"/>
      <c r="C25" s="437">
        <v>530947</v>
      </c>
      <c r="D25" s="460">
        <v>78</v>
      </c>
      <c r="E25" s="443">
        <v>3.4</v>
      </c>
      <c r="F25" s="437">
        <v>291798</v>
      </c>
      <c r="G25" s="460">
        <v>0.9</v>
      </c>
      <c r="H25" s="443">
        <v>1.3</v>
      </c>
      <c r="I25" s="437">
        <v>268375</v>
      </c>
      <c r="J25" s="443">
        <v>0.2</v>
      </c>
      <c r="K25" s="438">
        <v>23423</v>
      </c>
      <c r="L25" s="438">
        <v>239149</v>
      </c>
    </row>
    <row r="26" spans="1:2" ht="11.25">
      <c r="A26" s="212" t="s">
        <v>18</v>
      </c>
      <c r="B26" s="108" t="s">
        <v>61</v>
      </c>
    </row>
    <row r="27" spans="1:2" ht="11.25">
      <c r="A27" s="212"/>
      <c r="B27" s="108" t="s">
        <v>248</v>
      </c>
    </row>
    <row r="28" spans="1:2" ht="11.25">
      <c r="A28" s="212"/>
      <c r="B28" s="108" t="s">
        <v>273</v>
      </c>
    </row>
    <row r="29" ht="11.25">
      <c r="B29" s="396" t="s">
        <v>249</v>
      </c>
    </row>
    <row r="30" ht="11.25">
      <c r="A30" s="108" t="s">
        <v>147</v>
      </c>
    </row>
    <row r="31" ht="11.25">
      <c r="A31" s="108" t="s">
        <v>148</v>
      </c>
    </row>
    <row r="32" ht="11.25">
      <c r="A32" s="108" t="s">
        <v>398</v>
      </c>
    </row>
    <row r="33" spans="9:15" ht="20.25" customHeight="1">
      <c r="I33" s="204"/>
      <c r="J33" s="204"/>
      <c r="K33" s="204"/>
      <c r="O33" s="393"/>
    </row>
    <row r="34" spans="1:15" ht="11.25">
      <c r="A34" s="108" t="s">
        <v>155</v>
      </c>
      <c r="K34" s="550">
        <f>K1</f>
        <v>40330</v>
      </c>
      <c r="L34" s="549">
        <f>K34</f>
        <v>40330</v>
      </c>
      <c r="O34" s="393"/>
    </row>
    <row r="35" spans="1:6" ht="11.25">
      <c r="A35" s="108" t="s">
        <v>171</v>
      </c>
      <c r="F35" s="212"/>
    </row>
    <row r="36" spans="1:12" ht="22.5" customHeight="1">
      <c r="A36" s="208"/>
      <c r="B36" s="209"/>
      <c r="C36" s="213" t="s">
        <v>0</v>
      </c>
      <c r="D36" s="214"/>
      <c r="E36" s="215"/>
      <c r="F36" s="213" t="s">
        <v>1</v>
      </c>
      <c r="G36" s="214"/>
      <c r="H36" s="214"/>
      <c r="I36" s="214"/>
      <c r="J36" s="214"/>
      <c r="K36" s="215"/>
      <c r="L36" s="216" t="s">
        <v>2</v>
      </c>
    </row>
    <row r="37" spans="1:12" ht="11.25">
      <c r="A37" s="217" t="s">
        <v>3</v>
      </c>
      <c r="B37" s="218"/>
      <c r="C37" s="205" t="s">
        <v>143</v>
      </c>
      <c r="D37" s="219"/>
      <c r="E37" s="220"/>
      <c r="F37" s="205"/>
      <c r="G37" s="219" t="s">
        <v>151</v>
      </c>
      <c r="H37" s="220"/>
      <c r="I37" s="221" t="s">
        <v>4</v>
      </c>
      <c r="J37" s="222"/>
      <c r="K37" s="216" t="s">
        <v>5</v>
      </c>
      <c r="L37" s="223"/>
    </row>
    <row r="38" spans="1:12" ht="11.25">
      <c r="A38" s="205"/>
      <c r="B38" s="211" t="s">
        <v>142</v>
      </c>
      <c r="C38" s="205"/>
      <c r="D38" s="224"/>
      <c r="E38" s="225" t="s">
        <v>145</v>
      </c>
      <c r="F38" s="205"/>
      <c r="G38" s="224"/>
      <c r="H38" s="225" t="s">
        <v>6</v>
      </c>
      <c r="I38" s="217" t="s">
        <v>7</v>
      </c>
      <c r="J38" s="224" t="s">
        <v>6</v>
      </c>
      <c r="K38" s="226" t="s">
        <v>8</v>
      </c>
      <c r="L38" s="226" t="s">
        <v>9</v>
      </c>
    </row>
    <row r="39" spans="1:12" ht="11.25">
      <c r="A39" s="205"/>
      <c r="B39" s="211"/>
      <c r="C39" s="205"/>
      <c r="D39" s="480" t="s">
        <v>10</v>
      </c>
      <c r="E39" s="481" t="s">
        <v>11</v>
      </c>
      <c r="F39" s="205"/>
      <c r="G39" s="480" t="s">
        <v>10</v>
      </c>
      <c r="H39" s="481" t="s">
        <v>11</v>
      </c>
      <c r="I39" s="210" t="s">
        <v>12</v>
      </c>
      <c r="J39" s="480" t="s">
        <v>11</v>
      </c>
      <c r="K39" s="226" t="s">
        <v>13</v>
      </c>
      <c r="L39" s="226"/>
    </row>
    <row r="40" spans="1:17" ht="21" customHeight="1">
      <c r="A40" s="206"/>
      <c r="B40" s="207"/>
      <c r="C40" s="482"/>
      <c r="D40" s="484" t="s">
        <v>144</v>
      </c>
      <c r="E40" s="483" t="s">
        <v>146</v>
      </c>
      <c r="F40" s="482"/>
      <c r="G40" s="484" t="s">
        <v>144</v>
      </c>
      <c r="H40" s="483" t="s">
        <v>146</v>
      </c>
      <c r="I40" s="486" t="s">
        <v>152</v>
      </c>
      <c r="J40" s="485" t="s">
        <v>146</v>
      </c>
      <c r="K40" s="487" t="s">
        <v>153</v>
      </c>
      <c r="L40" s="483" t="s">
        <v>154</v>
      </c>
      <c r="N40" s="392"/>
      <c r="O40" s="392"/>
      <c r="P40" s="392"/>
      <c r="Q40" s="392"/>
    </row>
    <row r="41" spans="1:17" ht="11.25">
      <c r="A41" s="205"/>
      <c r="B41" s="211"/>
      <c r="C41" s="228" t="s">
        <v>253</v>
      </c>
      <c r="D41" s="229" t="s">
        <v>14</v>
      </c>
      <c r="E41" s="227" t="s">
        <v>14</v>
      </c>
      <c r="F41" s="228" t="s">
        <v>253</v>
      </c>
      <c r="G41" s="229" t="s">
        <v>14</v>
      </c>
      <c r="H41" s="227" t="s">
        <v>14</v>
      </c>
      <c r="I41" s="228" t="s">
        <v>253</v>
      </c>
      <c r="J41" s="229" t="s">
        <v>14</v>
      </c>
      <c r="K41" s="228" t="s">
        <v>253</v>
      </c>
      <c r="L41" s="540" t="s">
        <v>253</v>
      </c>
      <c r="N41" s="392"/>
      <c r="O41" s="392"/>
      <c r="P41" s="392"/>
      <c r="Q41" s="392"/>
    </row>
    <row r="42" spans="1:12" ht="23.25" customHeight="1">
      <c r="A42" s="512" t="s">
        <v>40</v>
      </c>
      <c r="B42" s="513" t="s">
        <v>149</v>
      </c>
      <c r="C42" s="390">
        <v>325747</v>
      </c>
      <c r="D42" s="246">
        <v>57.1</v>
      </c>
      <c r="E42" s="247">
        <v>-2.7</v>
      </c>
      <c r="F42" s="390">
        <v>209419</v>
      </c>
      <c r="G42" s="246">
        <v>1.2</v>
      </c>
      <c r="H42" s="247">
        <v>-3.3</v>
      </c>
      <c r="I42" s="390">
        <v>198482</v>
      </c>
      <c r="J42" s="246">
        <v>-2.7</v>
      </c>
      <c r="K42" s="391">
        <v>10937</v>
      </c>
      <c r="L42" s="391">
        <v>116328</v>
      </c>
    </row>
    <row r="43" spans="1:12" s="392" customFormat="1" ht="23.25" customHeight="1">
      <c r="A43" s="587" t="s">
        <v>367</v>
      </c>
      <c r="B43" s="588" t="s">
        <v>380</v>
      </c>
      <c r="C43" s="583">
        <v>442736</v>
      </c>
      <c r="D43" s="584">
        <v>49.5</v>
      </c>
      <c r="E43" s="585">
        <v>28.7</v>
      </c>
      <c r="F43" s="583">
        <v>299431</v>
      </c>
      <c r="G43" s="584">
        <v>1.1</v>
      </c>
      <c r="H43" s="585">
        <v>15</v>
      </c>
      <c r="I43" s="583">
        <v>286498</v>
      </c>
      <c r="J43" s="584">
        <v>16.6</v>
      </c>
      <c r="K43" s="586">
        <v>12933</v>
      </c>
      <c r="L43" s="586">
        <v>143305</v>
      </c>
    </row>
    <row r="44" spans="1:12" s="392" customFormat="1" ht="23.25" customHeight="1">
      <c r="A44" s="587" t="s">
        <v>368</v>
      </c>
      <c r="B44" s="588" t="s">
        <v>381</v>
      </c>
      <c r="C44" s="583">
        <v>297788</v>
      </c>
      <c r="D44" s="584">
        <v>47.3</v>
      </c>
      <c r="E44" s="585">
        <v>27.9</v>
      </c>
      <c r="F44" s="583">
        <v>204742</v>
      </c>
      <c r="G44" s="584">
        <v>1.3</v>
      </c>
      <c r="H44" s="585">
        <v>3.2</v>
      </c>
      <c r="I44" s="583">
        <v>195218</v>
      </c>
      <c r="J44" s="584">
        <v>2.2</v>
      </c>
      <c r="K44" s="586">
        <v>9524</v>
      </c>
      <c r="L44" s="586">
        <v>93046</v>
      </c>
    </row>
    <row r="45" spans="1:12" s="392" customFormat="1" ht="36" customHeight="1">
      <c r="A45" s="587" t="s">
        <v>369</v>
      </c>
      <c r="B45" s="588" t="s">
        <v>391</v>
      </c>
      <c r="C45" s="583">
        <v>1031073</v>
      </c>
      <c r="D45" s="584">
        <v>168</v>
      </c>
      <c r="E45" s="585">
        <v>-18.1</v>
      </c>
      <c r="F45" s="583">
        <v>375880</v>
      </c>
      <c r="G45" s="584">
        <v>-2.4</v>
      </c>
      <c r="H45" s="585">
        <v>-12.9</v>
      </c>
      <c r="I45" s="583">
        <v>348595</v>
      </c>
      <c r="J45" s="584">
        <v>-12</v>
      </c>
      <c r="K45" s="586">
        <v>27285</v>
      </c>
      <c r="L45" s="586">
        <v>655193</v>
      </c>
    </row>
    <row r="46" spans="1:12" s="392" customFormat="1" ht="30.75" customHeight="1">
      <c r="A46" s="587" t="s">
        <v>370</v>
      </c>
      <c r="B46" s="588" t="s">
        <v>382</v>
      </c>
      <c r="C46" s="583">
        <v>312391</v>
      </c>
      <c r="D46" s="584">
        <v>60.7</v>
      </c>
      <c r="E46" s="585">
        <v>-33.4</v>
      </c>
      <c r="F46" s="583">
        <v>202284</v>
      </c>
      <c r="G46" s="584">
        <v>3.9</v>
      </c>
      <c r="H46" s="585">
        <v>-12</v>
      </c>
      <c r="I46" s="583">
        <v>189269</v>
      </c>
      <c r="J46" s="584">
        <v>-12.4</v>
      </c>
      <c r="K46" s="586">
        <v>13015</v>
      </c>
      <c r="L46" s="586">
        <v>110107</v>
      </c>
    </row>
    <row r="47" spans="1:12" s="392" customFormat="1" ht="36" customHeight="1">
      <c r="A47" s="587" t="s">
        <v>371</v>
      </c>
      <c r="B47" s="588" t="s">
        <v>372</v>
      </c>
      <c r="C47" s="583">
        <v>208711</v>
      </c>
      <c r="D47" s="584">
        <v>20.4</v>
      </c>
      <c r="E47" s="585">
        <v>20.8</v>
      </c>
      <c r="F47" s="583">
        <v>178891</v>
      </c>
      <c r="G47" s="584">
        <v>3.3</v>
      </c>
      <c r="H47" s="585">
        <v>3.5</v>
      </c>
      <c r="I47" s="583">
        <v>156848</v>
      </c>
      <c r="J47" s="584">
        <v>6</v>
      </c>
      <c r="K47" s="586">
        <v>22043</v>
      </c>
      <c r="L47" s="586">
        <v>29820</v>
      </c>
    </row>
    <row r="48" spans="1:12" s="392" customFormat="1" ht="23.25" customHeight="1">
      <c r="A48" s="587" t="s">
        <v>373</v>
      </c>
      <c r="B48" s="588" t="s">
        <v>392</v>
      </c>
      <c r="C48" s="583">
        <v>183162</v>
      </c>
      <c r="D48" s="584">
        <v>17.4</v>
      </c>
      <c r="E48" s="585">
        <v>-6.8</v>
      </c>
      <c r="F48" s="583">
        <v>156396</v>
      </c>
      <c r="G48" s="584">
        <v>0.2</v>
      </c>
      <c r="H48" s="585">
        <v>-8.7</v>
      </c>
      <c r="I48" s="583">
        <v>149144</v>
      </c>
      <c r="J48" s="584">
        <v>-7.5</v>
      </c>
      <c r="K48" s="586">
        <v>7252</v>
      </c>
      <c r="L48" s="586">
        <v>26766</v>
      </c>
    </row>
    <row r="49" spans="1:12" s="392" customFormat="1" ht="23.25" customHeight="1">
      <c r="A49" s="587" t="s">
        <v>375</v>
      </c>
      <c r="B49" s="588" t="s">
        <v>393</v>
      </c>
      <c r="C49" s="583">
        <v>684788</v>
      </c>
      <c r="D49" s="584">
        <v>128.2</v>
      </c>
      <c r="E49" s="585">
        <v>4.9</v>
      </c>
      <c r="F49" s="583">
        <v>303368</v>
      </c>
      <c r="G49" s="584">
        <v>1.2</v>
      </c>
      <c r="H49" s="585">
        <v>-5</v>
      </c>
      <c r="I49" s="583">
        <v>282107</v>
      </c>
      <c r="J49" s="584">
        <v>-9.3</v>
      </c>
      <c r="K49" s="586">
        <v>21261</v>
      </c>
      <c r="L49" s="586">
        <v>381420</v>
      </c>
    </row>
    <row r="50" spans="1:12" s="392" customFormat="1" ht="39.75" customHeight="1">
      <c r="A50" s="587" t="s">
        <v>377</v>
      </c>
      <c r="B50" s="588" t="s">
        <v>394</v>
      </c>
      <c r="C50" s="583">
        <v>290483</v>
      </c>
      <c r="D50" s="584" t="s">
        <v>399</v>
      </c>
      <c r="E50" s="585" t="s">
        <v>399</v>
      </c>
      <c r="F50" s="583">
        <v>220735</v>
      </c>
      <c r="G50" s="584" t="s">
        <v>399</v>
      </c>
      <c r="H50" s="585" t="s">
        <v>399</v>
      </c>
      <c r="I50" s="583">
        <v>212877</v>
      </c>
      <c r="J50" s="584" t="s">
        <v>399</v>
      </c>
      <c r="K50" s="586">
        <v>7858</v>
      </c>
      <c r="L50" s="586">
        <v>69748</v>
      </c>
    </row>
    <row r="51" spans="1:12" s="392" customFormat="1" ht="53.25" customHeight="1">
      <c r="A51" s="587" t="s">
        <v>378</v>
      </c>
      <c r="B51" s="588" t="s">
        <v>383</v>
      </c>
      <c r="C51" s="583">
        <v>353425</v>
      </c>
      <c r="D51" s="584" t="s">
        <v>399</v>
      </c>
      <c r="E51" s="585" t="s">
        <v>399</v>
      </c>
      <c r="F51" s="583">
        <v>265522</v>
      </c>
      <c r="G51" s="584" t="s">
        <v>399</v>
      </c>
      <c r="H51" s="585" t="s">
        <v>399</v>
      </c>
      <c r="I51" s="583">
        <v>262079</v>
      </c>
      <c r="J51" s="584" t="s">
        <v>399</v>
      </c>
      <c r="K51" s="586">
        <v>3443</v>
      </c>
      <c r="L51" s="586">
        <v>87903</v>
      </c>
    </row>
    <row r="52" spans="1:12" s="392" customFormat="1" ht="38.25" customHeight="1">
      <c r="A52" s="587" t="s">
        <v>56</v>
      </c>
      <c r="B52" s="588" t="s">
        <v>384</v>
      </c>
      <c r="C52" s="583">
        <v>205321</v>
      </c>
      <c r="D52" s="584" t="s">
        <v>399</v>
      </c>
      <c r="E52" s="585" t="s">
        <v>399</v>
      </c>
      <c r="F52" s="583">
        <v>132417</v>
      </c>
      <c r="G52" s="584" t="s">
        <v>399</v>
      </c>
      <c r="H52" s="585" t="s">
        <v>399</v>
      </c>
      <c r="I52" s="583">
        <v>127415</v>
      </c>
      <c r="J52" s="584" t="s">
        <v>399</v>
      </c>
      <c r="K52" s="586">
        <v>5002</v>
      </c>
      <c r="L52" s="586">
        <v>72904</v>
      </c>
    </row>
    <row r="53" spans="1:12" s="392" customFormat="1" ht="42.75" customHeight="1">
      <c r="A53" s="587" t="s">
        <v>57</v>
      </c>
      <c r="B53" s="588" t="s">
        <v>385</v>
      </c>
      <c r="C53" s="583">
        <v>208605</v>
      </c>
      <c r="D53" s="584" t="s">
        <v>399</v>
      </c>
      <c r="E53" s="585" t="s">
        <v>399</v>
      </c>
      <c r="F53" s="583">
        <v>197694</v>
      </c>
      <c r="G53" s="584" t="s">
        <v>399</v>
      </c>
      <c r="H53" s="585" t="s">
        <v>399</v>
      </c>
      <c r="I53" s="583">
        <v>188124</v>
      </c>
      <c r="J53" s="584" t="s">
        <v>399</v>
      </c>
      <c r="K53" s="586">
        <v>9570</v>
      </c>
      <c r="L53" s="586">
        <v>10911</v>
      </c>
    </row>
    <row r="54" spans="1:12" s="392" customFormat="1" ht="23.25" customHeight="1">
      <c r="A54" s="587" t="s">
        <v>58</v>
      </c>
      <c r="B54" s="588" t="s">
        <v>395</v>
      </c>
      <c r="C54" s="583">
        <v>665193</v>
      </c>
      <c r="D54" s="584">
        <v>144.9</v>
      </c>
      <c r="E54" s="585">
        <v>-11.5</v>
      </c>
      <c r="F54" s="583">
        <v>270050</v>
      </c>
      <c r="G54" s="584">
        <v>-0.4</v>
      </c>
      <c r="H54" s="585">
        <v>-5.7</v>
      </c>
      <c r="I54" s="583">
        <v>258885</v>
      </c>
      <c r="J54" s="584">
        <v>-5.4</v>
      </c>
      <c r="K54" s="586">
        <v>11165</v>
      </c>
      <c r="L54" s="586">
        <v>395143</v>
      </c>
    </row>
    <row r="55" spans="1:12" s="392" customFormat="1" ht="36" customHeight="1">
      <c r="A55" s="587" t="s">
        <v>386</v>
      </c>
      <c r="B55" s="588" t="s">
        <v>396</v>
      </c>
      <c r="C55" s="583">
        <v>366339</v>
      </c>
      <c r="D55" s="584">
        <v>48.3</v>
      </c>
      <c r="E55" s="585">
        <v>-21.1</v>
      </c>
      <c r="F55" s="583">
        <v>248403</v>
      </c>
      <c r="G55" s="584">
        <v>1.1</v>
      </c>
      <c r="H55" s="585">
        <v>-14.8</v>
      </c>
      <c r="I55" s="583">
        <v>233201</v>
      </c>
      <c r="J55" s="584">
        <v>-13.4</v>
      </c>
      <c r="K55" s="586">
        <v>15202</v>
      </c>
      <c r="L55" s="586">
        <v>117936</v>
      </c>
    </row>
    <row r="56" spans="1:12" s="392" customFormat="1" ht="23.25" customHeight="1">
      <c r="A56" s="587" t="s">
        <v>387</v>
      </c>
      <c r="B56" s="588" t="s">
        <v>397</v>
      </c>
      <c r="C56" s="583">
        <v>573448</v>
      </c>
      <c r="D56" s="584">
        <v>121.2</v>
      </c>
      <c r="E56" s="585">
        <v>-20.7</v>
      </c>
      <c r="F56" s="583">
        <v>266988</v>
      </c>
      <c r="G56" s="584">
        <v>3.3</v>
      </c>
      <c r="H56" s="585">
        <v>-4</v>
      </c>
      <c r="I56" s="583">
        <v>256144</v>
      </c>
      <c r="J56" s="584">
        <v>-4</v>
      </c>
      <c r="K56" s="586">
        <v>10844</v>
      </c>
      <c r="L56" s="586">
        <v>306460</v>
      </c>
    </row>
    <row r="57" spans="1:12" s="392" customFormat="1" ht="45" customHeight="1">
      <c r="A57" s="589" t="s">
        <v>388</v>
      </c>
      <c r="B57" s="590" t="s">
        <v>389</v>
      </c>
      <c r="C57" s="591">
        <v>167178</v>
      </c>
      <c r="D57" s="592" t="s">
        <v>399</v>
      </c>
      <c r="E57" s="593" t="s">
        <v>399</v>
      </c>
      <c r="F57" s="591">
        <v>144336</v>
      </c>
      <c r="G57" s="592" t="s">
        <v>399</v>
      </c>
      <c r="H57" s="593" t="s">
        <v>399</v>
      </c>
      <c r="I57" s="591">
        <v>139555</v>
      </c>
      <c r="J57" s="592" t="s">
        <v>399</v>
      </c>
      <c r="K57" s="594">
        <v>4781</v>
      </c>
      <c r="L57" s="594">
        <v>22842</v>
      </c>
    </row>
    <row r="58" spans="1:12" ht="23.25" customHeight="1">
      <c r="A58" s="696" t="s">
        <v>150</v>
      </c>
      <c r="B58" s="697"/>
      <c r="C58" s="437">
        <v>439118</v>
      </c>
      <c r="D58" s="460">
        <v>63.5</v>
      </c>
      <c r="E58" s="443">
        <v>1.8</v>
      </c>
      <c r="F58" s="437">
        <v>263993</v>
      </c>
      <c r="G58" s="460">
        <v>0.8</v>
      </c>
      <c r="H58" s="443">
        <v>0.5</v>
      </c>
      <c r="I58" s="437">
        <v>246315</v>
      </c>
      <c r="J58" s="443">
        <v>-0.2</v>
      </c>
      <c r="K58" s="438">
        <v>17678</v>
      </c>
      <c r="L58" s="438">
        <v>175125</v>
      </c>
    </row>
    <row r="59" spans="1:2" ht="11.25">
      <c r="A59" s="212" t="s">
        <v>18</v>
      </c>
      <c r="B59" s="108" t="s">
        <v>61</v>
      </c>
    </row>
    <row r="60" spans="1:2" ht="11.25">
      <c r="A60" s="212"/>
      <c r="B60" s="108" t="s">
        <v>75</v>
      </c>
    </row>
    <row r="61" spans="1:2" ht="11.25">
      <c r="A61" s="212"/>
      <c r="B61" s="108" t="s">
        <v>273</v>
      </c>
    </row>
    <row r="62" spans="1:2" ht="11.25">
      <c r="A62" s="212"/>
      <c r="B62" s="396" t="s">
        <v>250</v>
      </c>
    </row>
    <row r="63" ht="11.25">
      <c r="A63" s="108" t="s">
        <v>147</v>
      </c>
    </row>
    <row r="64" ht="11.25">
      <c r="A64" s="108" t="s">
        <v>148</v>
      </c>
    </row>
    <row r="65" ht="11.25">
      <c r="A65" s="108" t="s">
        <v>398</v>
      </c>
    </row>
  </sheetData>
  <mergeCells count="2">
    <mergeCell ref="A25:B25"/>
    <mergeCell ref="A58:B58"/>
  </mergeCells>
  <printOptions/>
  <pageMargins left="0.82" right="0" top="1.2598425196850394" bottom="0.5118110236220472" header="0.4724409448818898" footer="0.5118110236220472"/>
  <pageSetup horizontalDpi="600" verticalDpi="600" orientation="portrait" paperSize="9" scale="90"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86</v>
      </c>
    </row>
    <row r="2" spans="1:15" ht="11.25">
      <c r="A2" s="1" t="s">
        <v>168</v>
      </c>
      <c r="G2" s="2"/>
      <c r="I2" s="3"/>
      <c r="J2" s="4" t="s">
        <v>156</v>
      </c>
      <c r="K2" s="4"/>
      <c r="L2" s="4"/>
      <c r="M2" s="4"/>
      <c r="N2" s="550">
        <v>40330</v>
      </c>
      <c r="O2" s="573">
        <f>N2</f>
        <v>40330</v>
      </c>
    </row>
    <row r="3" spans="1:15" ht="21" customHeight="1">
      <c r="A3" s="6"/>
      <c r="B3" s="7"/>
      <c r="C3" s="7"/>
      <c r="D3" s="702" t="s">
        <v>159</v>
      </c>
      <c r="E3" s="703"/>
      <c r="F3" s="703"/>
      <c r="G3" s="704"/>
      <c r="H3" s="489" t="s">
        <v>160</v>
      </c>
      <c r="I3" s="8"/>
      <c r="J3" s="8"/>
      <c r="K3" s="8"/>
      <c r="L3" s="492" t="s">
        <v>166</v>
      </c>
      <c r="M3" s="10"/>
      <c r="N3" s="9" t="s">
        <v>19</v>
      </c>
      <c r="O3" s="11"/>
    </row>
    <row r="4" spans="1:15" ht="21" customHeight="1">
      <c r="A4" s="12" t="s">
        <v>20</v>
      </c>
      <c r="B4" s="13"/>
      <c r="C4" s="13"/>
      <c r="D4" s="489" t="s">
        <v>161</v>
      </c>
      <c r="E4" s="14"/>
      <c r="F4" s="489" t="s">
        <v>162</v>
      </c>
      <c r="G4" s="14"/>
      <c r="H4" s="489" t="s">
        <v>161</v>
      </c>
      <c r="I4" s="14"/>
      <c r="J4" s="489" t="s">
        <v>162</v>
      </c>
      <c r="K4" s="14"/>
      <c r="L4" s="698" t="s">
        <v>161</v>
      </c>
      <c r="M4" s="699"/>
      <c r="N4" s="700" t="s">
        <v>167</v>
      </c>
      <c r="O4" s="701"/>
    </row>
    <row r="5" spans="1:15" ht="21">
      <c r="A5" s="488" t="s">
        <v>157</v>
      </c>
      <c r="B5" s="17"/>
      <c r="C5" s="17"/>
      <c r="D5" s="18" t="s">
        <v>21</v>
      </c>
      <c r="E5" s="490" t="s">
        <v>164</v>
      </c>
      <c r="F5" s="18" t="s">
        <v>21</v>
      </c>
      <c r="G5" s="490" t="s">
        <v>164</v>
      </c>
      <c r="H5" s="18" t="s">
        <v>21</v>
      </c>
      <c r="I5" s="490" t="s">
        <v>164</v>
      </c>
      <c r="J5" s="18" t="s">
        <v>21</v>
      </c>
      <c r="K5" s="490" t="s">
        <v>164</v>
      </c>
      <c r="L5" s="18" t="s">
        <v>21</v>
      </c>
      <c r="M5" s="490" t="s">
        <v>164</v>
      </c>
      <c r="N5" s="18" t="s">
        <v>21</v>
      </c>
      <c r="O5" s="490" t="s">
        <v>164</v>
      </c>
    </row>
    <row r="6" spans="1:15" ht="18">
      <c r="A6" s="19"/>
      <c r="B6" s="20"/>
      <c r="C6" s="20"/>
      <c r="D6" s="59" t="s">
        <v>163</v>
      </c>
      <c r="E6" s="491" t="s">
        <v>165</v>
      </c>
      <c r="F6" s="59" t="s">
        <v>163</v>
      </c>
      <c r="G6" s="491" t="s">
        <v>165</v>
      </c>
      <c r="H6" s="59" t="s">
        <v>163</v>
      </c>
      <c r="I6" s="491" t="s">
        <v>165</v>
      </c>
      <c r="J6" s="59" t="s">
        <v>163</v>
      </c>
      <c r="K6" s="491" t="s">
        <v>165</v>
      </c>
      <c r="L6" s="59" t="s">
        <v>163</v>
      </c>
      <c r="M6" s="491" t="s">
        <v>165</v>
      </c>
      <c r="N6" s="59" t="s">
        <v>163</v>
      </c>
      <c r="O6" s="491" t="s">
        <v>165</v>
      </c>
    </row>
    <row r="7" spans="1:15" ht="10.5">
      <c r="A7" s="112"/>
      <c r="B7" s="21"/>
      <c r="C7" s="60"/>
      <c r="D7" s="23"/>
      <c r="E7" s="24" t="s">
        <v>14</v>
      </c>
      <c r="F7" s="25"/>
      <c r="G7" s="26" t="s">
        <v>14</v>
      </c>
      <c r="H7" s="25"/>
      <c r="I7" s="24" t="s">
        <v>14</v>
      </c>
      <c r="J7" s="23"/>
      <c r="K7" s="24" t="s">
        <v>14</v>
      </c>
      <c r="L7" s="25"/>
      <c r="M7" s="24" t="s">
        <v>14</v>
      </c>
      <c r="N7" s="25"/>
      <c r="O7" s="27" t="s">
        <v>14</v>
      </c>
    </row>
    <row r="8" spans="1:15" s="33" customFormat="1" ht="12.75" customHeight="1">
      <c r="A8" s="102" t="s">
        <v>299</v>
      </c>
      <c r="B8" s="103"/>
      <c r="C8" s="104"/>
      <c r="D8" s="30">
        <v>100</v>
      </c>
      <c r="E8" s="31">
        <v>0.1</v>
      </c>
      <c r="F8" s="30">
        <v>100</v>
      </c>
      <c r="G8" s="32">
        <v>-1.4</v>
      </c>
      <c r="H8" s="30">
        <v>100</v>
      </c>
      <c r="I8" s="31">
        <v>0.7</v>
      </c>
      <c r="J8" s="30">
        <v>100</v>
      </c>
      <c r="K8" s="31">
        <v>-0.5</v>
      </c>
      <c r="L8" s="30">
        <v>100</v>
      </c>
      <c r="M8" s="31">
        <v>0.9</v>
      </c>
      <c r="N8" s="459">
        <v>100</v>
      </c>
      <c r="O8" s="31">
        <v>-0.8</v>
      </c>
    </row>
    <row r="9" spans="1:15" s="33" customFormat="1" ht="12.75" customHeight="1">
      <c r="A9" s="102" t="s">
        <v>300</v>
      </c>
      <c r="B9" s="103"/>
      <c r="C9" s="104"/>
      <c r="D9" s="30">
        <v>101.2</v>
      </c>
      <c r="E9" s="31">
        <v>1.2</v>
      </c>
      <c r="F9" s="30">
        <v>101.4</v>
      </c>
      <c r="G9" s="32">
        <v>1.4</v>
      </c>
      <c r="H9" s="30">
        <v>101.1</v>
      </c>
      <c r="I9" s="31">
        <v>1.1</v>
      </c>
      <c r="J9" s="30">
        <v>101.3</v>
      </c>
      <c r="K9" s="31">
        <v>1.3</v>
      </c>
      <c r="L9" s="30">
        <v>101.1</v>
      </c>
      <c r="M9" s="31">
        <v>1.1</v>
      </c>
      <c r="N9" s="459">
        <v>99.8</v>
      </c>
      <c r="O9" s="31">
        <v>-0.2</v>
      </c>
    </row>
    <row r="10" spans="1:15" s="33" customFormat="1" ht="12.75" customHeight="1">
      <c r="A10" s="102" t="s">
        <v>301</v>
      </c>
      <c r="B10" s="103"/>
      <c r="C10" s="104"/>
      <c r="D10" s="30">
        <v>102.1</v>
      </c>
      <c r="E10" s="31">
        <v>0.9</v>
      </c>
      <c r="F10" s="30">
        <v>102</v>
      </c>
      <c r="G10" s="32">
        <v>0.6</v>
      </c>
      <c r="H10" s="30">
        <v>100.3</v>
      </c>
      <c r="I10" s="31">
        <v>-0.8</v>
      </c>
      <c r="J10" s="30">
        <v>100.2</v>
      </c>
      <c r="K10" s="31">
        <v>-1.1</v>
      </c>
      <c r="L10" s="30">
        <v>100.8</v>
      </c>
      <c r="M10" s="31">
        <v>-0.3</v>
      </c>
      <c r="N10" s="459">
        <v>100.1</v>
      </c>
      <c r="O10" s="31">
        <v>0.3</v>
      </c>
    </row>
    <row r="11" spans="1:15" s="33" customFormat="1" ht="12.75" customHeight="1">
      <c r="A11" s="102" t="s">
        <v>302</v>
      </c>
      <c r="B11" s="103"/>
      <c r="C11" s="104"/>
      <c r="D11" s="30">
        <v>100.6</v>
      </c>
      <c r="E11" s="31">
        <v>-1.5</v>
      </c>
      <c r="F11" s="30">
        <v>98.1</v>
      </c>
      <c r="G11" s="32">
        <v>-3.8</v>
      </c>
      <c r="H11" s="30">
        <v>99.2</v>
      </c>
      <c r="I11" s="31">
        <v>-1.1</v>
      </c>
      <c r="J11" s="30">
        <v>96.8</v>
      </c>
      <c r="K11" s="31">
        <v>-3.4</v>
      </c>
      <c r="L11" s="30">
        <v>99.3</v>
      </c>
      <c r="M11" s="31">
        <v>-1.5</v>
      </c>
      <c r="N11" s="30">
        <v>102.5</v>
      </c>
      <c r="O11" s="31">
        <v>2.4</v>
      </c>
    </row>
    <row r="12" spans="1:15" s="33" customFormat="1" ht="12.75" customHeight="1">
      <c r="A12" s="105" t="s">
        <v>401</v>
      </c>
      <c r="B12" s="106"/>
      <c r="C12" s="107"/>
      <c r="D12" s="34">
        <v>97.3</v>
      </c>
      <c r="E12" s="35">
        <v>-3.3</v>
      </c>
      <c r="F12" s="34">
        <v>95.6</v>
      </c>
      <c r="G12" s="36">
        <v>-2.5</v>
      </c>
      <c r="H12" s="34">
        <v>97.9</v>
      </c>
      <c r="I12" s="35">
        <v>-1.3</v>
      </c>
      <c r="J12" s="34">
        <v>96.2</v>
      </c>
      <c r="K12" s="35">
        <v>-0.6</v>
      </c>
      <c r="L12" s="34">
        <v>96.5</v>
      </c>
      <c r="M12" s="35">
        <v>-2.8</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304</v>
      </c>
      <c r="B14" s="574">
        <v>39965</v>
      </c>
      <c r="C14" s="575">
        <f>B14</f>
        <v>39965</v>
      </c>
      <c r="D14" s="38">
        <v>143.3</v>
      </c>
      <c r="E14" s="39">
        <v>-4</v>
      </c>
      <c r="F14" s="41">
        <v>141.2</v>
      </c>
      <c r="G14" s="40">
        <v>-3</v>
      </c>
      <c r="H14" s="38">
        <v>98.5</v>
      </c>
      <c r="I14" s="39">
        <v>-0.7</v>
      </c>
      <c r="J14" s="41">
        <v>97</v>
      </c>
      <c r="K14" s="39">
        <v>0.3</v>
      </c>
      <c r="L14" s="38">
        <v>96.9</v>
      </c>
      <c r="M14" s="39">
        <v>-2.5</v>
      </c>
      <c r="N14" s="38">
        <v>101.5</v>
      </c>
      <c r="O14" s="39">
        <v>-1.1</v>
      </c>
    </row>
    <row r="15" spans="1:15" ht="10.5" customHeight="1">
      <c r="A15" s="37">
        <v>2009</v>
      </c>
      <c r="B15" s="574">
        <v>39995</v>
      </c>
      <c r="C15" s="575">
        <f aca="true" t="shared" si="0" ref="C15:C26">B15</f>
        <v>39995</v>
      </c>
      <c r="D15" s="38">
        <v>96.1</v>
      </c>
      <c r="E15" s="39">
        <v>-10.8</v>
      </c>
      <c r="F15" s="41">
        <v>94.8</v>
      </c>
      <c r="G15" s="40">
        <v>-8.9</v>
      </c>
      <c r="H15" s="38">
        <v>98</v>
      </c>
      <c r="I15" s="39">
        <v>-1.3</v>
      </c>
      <c r="J15" s="41">
        <v>96.6</v>
      </c>
      <c r="K15" s="39">
        <v>0.7</v>
      </c>
      <c r="L15" s="38">
        <v>97.1</v>
      </c>
      <c r="M15" s="39">
        <v>-2.7</v>
      </c>
      <c r="N15" s="38">
        <v>101.4</v>
      </c>
      <c r="O15" s="39">
        <v>-2</v>
      </c>
    </row>
    <row r="16" spans="1:15" ht="10.5" customHeight="1">
      <c r="A16" s="37"/>
      <c r="B16" s="574">
        <v>40026</v>
      </c>
      <c r="C16" s="575">
        <f t="shared" si="0"/>
        <v>40026</v>
      </c>
      <c r="D16" s="38">
        <v>88.4</v>
      </c>
      <c r="E16" s="39">
        <v>1.3</v>
      </c>
      <c r="F16" s="41">
        <v>86.7</v>
      </c>
      <c r="G16" s="40">
        <v>3.1</v>
      </c>
      <c r="H16" s="38">
        <v>98.8</v>
      </c>
      <c r="I16" s="39">
        <v>-0.3</v>
      </c>
      <c r="J16" s="41">
        <v>96.9</v>
      </c>
      <c r="K16" s="40">
        <v>1.5</v>
      </c>
      <c r="L16" s="38">
        <v>97.6</v>
      </c>
      <c r="M16" s="40">
        <v>-1.9</v>
      </c>
      <c r="N16" s="38">
        <v>102</v>
      </c>
      <c r="O16" s="39">
        <v>-1.7</v>
      </c>
    </row>
    <row r="17" spans="1:15" ht="10.5" customHeight="1">
      <c r="A17" s="71"/>
      <c r="B17" s="574">
        <v>40057</v>
      </c>
      <c r="C17" s="575">
        <f t="shared" si="0"/>
        <v>40057</v>
      </c>
      <c r="D17" s="38">
        <v>83.5</v>
      </c>
      <c r="E17" s="39">
        <v>0.2</v>
      </c>
      <c r="F17" s="41">
        <v>81.6</v>
      </c>
      <c r="G17" s="40">
        <v>1.7</v>
      </c>
      <c r="H17" s="38">
        <v>97.5</v>
      </c>
      <c r="I17" s="39">
        <v>-0.8</v>
      </c>
      <c r="J17" s="41">
        <v>95.3</v>
      </c>
      <c r="K17" s="40">
        <v>0.7</v>
      </c>
      <c r="L17" s="38">
        <v>96.9</v>
      </c>
      <c r="M17" s="40">
        <v>-2.4</v>
      </c>
      <c r="N17" s="38">
        <v>102.3</v>
      </c>
      <c r="O17" s="39">
        <v>-1.5</v>
      </c>
    </row>
    <row r="18" spans="1:15" ht="10.5" customHeight="1">
      <c r="A18" s="71"/>
      <c r="B18" s="574">
        <v>40087</v>
      </c>
      <c r="C18" s="575">
        <f t="shared" si="0"/>
        <v>40087</v>
      </c>
      <c r="D18" s="38">
        <v>82.5</v>
      </c>
      <c r="E18" s="39">
        <v>-0.2</v>
      </c>
      <c r="F18" s="41">
        <v>81</v>
      </c>
      <c r="G18" s="40">
        <v>1.5</v>
      </c>
      <c r="H18" s="38">
        <v>97.6</v>
      </c>
      <c r="I18" s="39">
        <v>-0.3</v>
      </c>
      <c r="J18" s="41">
        <v>95.9</v>
      </c>
      <c r="K18" s="40">
        <v>1.5</v>
      </c>
      <c r="L18" s="38">
        <v>96.5</v>
      </c>
      <c r="M18" s="40">
        <v>-1.7</v>
      </c>
      <c r="N18" s="38">
        <v>101.8</v>
      </c>
      <c r="O18" s="39">
        <v>-1.7</v>
      </c>
    </row>
    <row r="19" spans="1:15" ht="10.5" customHeight="1">
      <c r="A19" s="71"/>
      <c r="B19" s="574">
        <v>40483</v>
      </c>
      <c r="C19" s="575">
        <f t="shared" si="0"/>
        <v>40483</v>
      </c>
      <c r="D19" s="38">
        <v>82.2</v>
      </c>
      <c r="E19" s="39">
        <v>-2.4</v>
      </c>
      <c r="F19" s="41">
        <v>81</v>
      </c>
      <c r="G19" s="40">
        <v>-1.2</v>
      </c>
      <c r="H19" s="38">
        <v>97</v>
      </c>
      <c r="I19" s="39">
        <v>-1.1</v>
      </c>
      <c r="J19" s="41">
        <v>95.6</v>
      </c>
      <c r="K19" s="40">
        <v>0.1</v>
      </c>
      <c r="L19" s="38">
        <v>96.2</v>
      </c>
      <c r="M19" s="40">
        <v>-2.4</v>
      </c>
      <c r="N19" s="38">
        <v>101.5</v>
      </c>
      <c r="O19" s="39">
        <v>-1.2</v>
      </c>
    </row>
    <row r="20" spans="1:15" ht="10.5" customHeight="1">
      <c r="A20" s="71"/>
      <c r="B20" s="574">
        <v>39783</v>
      </c>
      <c r="C20" s="575">
        <f t="shared" si="0"/>
        <v>39783</v>
      </c>
      <c r="D20" s="38">
        <v>171</v>
      </c>
      <c r="E20" s="39">
        <v>-8</v>
      </c>
      <c r="F20" s="41">
        <v>169</v>
      </c>
      <c r="G20" s="40">
        <v>-6.7</v>
      </c>
      <c r="H20" s="38">
        <v>97.2</v>
      </c>
      <c r="I20" s="39">
        <v>-2</v>
      </c>
      <c r="J20" s="41">
        <v>96</v>
      </c>
      <c r="K20" s="40">
        <v>-0.7</v>
      </c>
      <c r="L20" s="38">
        <v>95.6</v>
      </c>
      <c r="M20" s="40">
        <v>-3.9</v>
      </c>
      <c r="N20" s="38">
        <v>101.2</v>
      </c>
      <c r="O20" s="39">
        <v>-1.4</v>
      </c>
    </row>
    <row r="21" spans="1:15" ht="10.5" customHeight="1">
      <c r="A21" s="71" t="s">
        <v>400</v>
      </c>
      <c r="B21" s="574">
        <v>40179</v>
      </c>
      <c r="C21" s="575">
        <f t="shared" si="0"/>
        <v>40179</v>
      </c>
      <c r="D21" s="38">
        <v>80.7</v>
      </c>
      <c r="E21" s="39">
        <v>-3.7</v>
      </c>
      <c r="F21" s="41">
        <v>79.5</v>
      </c>
      <c r="G21" s="40">
        <v>-3.2</v>
      </c>
      <c r="H21" s="38">
        <v>95.3</v>
      </c>
      <c r="I21" s="39">
        <v>-3.6</v>
      </c>
      <c r="J21" s="41">
        <v>93.9</v>
      </c>
      <c r="K21" s="40">
        <v>-3.1</v>
      </c>
      <c r="L21" s="38">
        <v>93.5</v>
      </c>
      <c r="M21" s="40">
        <v>-3.1</v>
      </c>
      <c r="N21" s="38">
        <v>101.5</v>
      </c>
      <c r="O21" s="42">
        <v>-0.6</v>
      </c>
    </row>
    <row r="22" spans="1:15" ht="10.5" customHeight="1">
      <c r="A22" s="71"/>
      <c r="B22" s="574">
        <v>40210</v>
      </c>
      <c r="C22" s="575">
        <f t="shared" si="0"/>
        <v>40210</v>
      </c>
      <c r="D22" s="41">
        <v>80.1</v>
      </c>
      <c r="E22" s="42">
        <v>-3.5</v>
      </c>
      <c r="F22" s="41">
        <v>79.2</v>
      </c>
      <c r="G22" s="43">
        <v>-2.7</v>
      </c>
      <c r="H22" s="41">
        <v>94.5</v>
      </c>
      <c r="I22" s="42">
        <v>-3.1</v>
      </c>
      <c r="J22" s="41">
        <v>93.5</v>
      </c>
      <c r="K22" s="43">
        <v>-2.2</v>
      </c>
      <c r="L22" s="41">
        <v>92.7</v>
      </c>
      <c r="M22" s="43">
        <v>-2.4</v>
      </c>
      <c r="N22" s="41">
        <v>101.1</v>
      </c>
      <c r="O22" s="42">
        <v>-0.9</v>
      </c>
    </row>
    <row r="23" spans="1:15" ht="10.5" customHeight="1">
      <c r="A23" s="71"/>
      <c r="B23" s="574">
        <v>40238</v>
      </c>
      <c r="C23" s="575">
        <f t="shared" si="0"/>
        <v>40238</v>
      </c>
      <c r="D23" s="41">
        <v>85.4</v>
      </c>
      <c r="E23" s="42">
        <v>1.8</v>
      </c>
      <c r="F23" s="41">
        <v>84.2</v>
      </c>
      <c r="G23" s="42">
        <v>2.4</v>
      </c>
      <c r="H23" s="41">
        <v>97.3</v>
      </c>
      <c r="I23" s="42">
        <v>-1.2</v>
      </c>
      <c r="J23" s="41">
        <v>96</v>
      </c>
      <c r="K23" s="42">
        <v>-0.5</v>
      </c>
      <c r="L23" s="41">
        <v>96.5</v>
      </c>
      <c r="M23" s="42">
        <v>-0.2</v>
      </c>
      <c r="N23" s="41">
        <v>101.4</v>
      </c>
      <c r="O23" s="42">
        <v>-0.7</v>
      </c>
    </row>
    <row r="24" spans="1:15" ht="10.5" customHeight="1">
      <c r="A24" s="71"/>
      <c r="B24" s="574">
        <v>40269</v>
      </c>
      <c r="C24" s="575">
        <f t="shared" si="0"/>
        <v>40269</v>
      </c>
      <c r="D24" s="41">
        <v>81.5</v>
      </c>
      <c r="E24" s="42">
        <v>-2.7</v>
      </c>
      <c r="F24" s="41">
        <v>81.1</v>
      </c>
      <c r="G24" s="42">
        <v>-1.3</v>
      </c>
      <c r="H24" s="41">
        <v>95.5</v>
      </c>
      <c r="I24" s="42">
        <v>-2.9</v>
      </c>
      <c r="J24" s="41">
        <v>95</v>
      </c>
      <c r="K24" s="42">
        <v>-1.7</v>
      </c>
      <c r="L24" s="41">
        <v>94.9</v>
      </c>
      <c r="M24" s="42">
        <v>-2.5</v>
      </c>
      <c r="N24" s="41">
        <v>100.5</v>
      </c>
      <c r="O24" s="42">
        <v>-1.4</v>
      </c>
    </row>
    <row r="25" spans="1:15" ht="10.5" customHeight="1">
      <c r="A25" s="71"/>
      <c r="B25" s="574">
        <v>40299</v>
      </c>
      <c r="C25" s="575">
        <f t="shared" si="0"/>
        <v>40299</v>
      </c>
      <c r="D25" s="41">
        <v>79</v>
      </c>
      <c r="E25" s="42">
        <v>-8.2</v>
      </c>
      <c r="F25" s="41">
        <v>78.6</v>
      </c>
      <c r="G25" s="42">
        <v>-7.2</v>
      </c>
      <c r="H25" s="41">
        <v>93.4</v>
      </c>
      <c r="I25" s="42">
        <v>-3.3</v>
      </c>
      <c r="J25" s="41">
        <v>92.9</v>
      </c>
      <c r="K25" s="42">
        <v>-2.3</v>
      </c>
      <c r="L25" s="41">
        <v>92.6</v>
      </c>
      <c r="M25" s="42">
        <v>-3.3</v>
      </c>
      <c r="N25" s="41">
        <v>100.5</v>
      </c>
      <c r="O25" s="42">
        <v>-1.1</v>
      </c>
    </row>
    <row r="26" spans="1:15" ht="10.5" customHeight="1">
      <c r="A26" s="71"/>
      <c r="B26" s="574">
        <v>40330</v>
      </c>
      <c r="C26" s="575">
        <f t="shared" si="0"/>
        <v>40330</v>
      </c>
      <c r="D26" s="41">
        <v>136.9</v>
      </c>
      <c r="E26" s="43">
        <v>-4.5</v>
      </c>
      <c r="F26" s="439">
        <v>136.4</v>
      </c>
      <c r="G26" s="440">
        <v>-3.4</v>
      </c>
      <c r="H26" s="41">
        <v>94.2</v>
      </c>
      <c r="I26" s="43">
        <v>-4.4</v>
      </c>
      <c r="J26" s="439">
        <v>93.8</v>
      </c>
      <c r="K26" s="440">
        <v>-3.3</v>
      </c>
      <c r="L26" s="41">
        <v>93.5</v>
      </c>
      <c r="M26" s="43">
        <v>-3.5</v>
      </c>
      <c r="N26" s="439">
        <v>100.4</v>
      </c>
      <c r="O26" s="441">
        <v>-1.1</v>
      </c>
    </row>
    <row r="27" spans="1:15" ht="10.5" customHeight="1">
      <c r="A27" s="113"/>
      <c r="B27" s="44"/>
      <c r="C27" s="68"/>
      <c r="D27" s="45"/>
      <c r="E27" s="46"/>
      <c r="F27" s="45"/>
      <c r="G27" s="47"/>
      <c r="H27" s="45"/>
      <c r="I27" s="46"/>
      <c r="J27" s="45"/>
      <c r="K27" s="46"/>
      <c r="L27" s="45"/>
      <c r="M27" s="46"/>
      <c r="N27" s="45"/>
      <c r="O27" s="46"/>
    </row>
    <row r="28" spans="1:15" ht="12" customHeight="1">
      <c r="A28" s="48" t="s">
        <v>303</v>
      </c>
      <c r="B28" s="49"/>
      <c r="C28" s="260"/>
      <c r="D28" s="50">
        <v>73.3</v>
      </c>
      <c r="E28" s="51"/>
      <c r="F28" s="442">
        <v>73.5</v>
      </c>
      <c r="G28" s="52"/>
      <c r="H28" s="50">
        <v>0.9</v>
      </c>
      <c r="I28" s="51"/>
      <c r="J28" s="442">
        <v>1</v>
      </c>
      <c r="K28" s="51"/>
      <c r="L28" s="50">
        <v>1</v>
      </c>
      <c r="M28" s="51"/>
      <c r="N28" s="442">
        <v>-0.1</v>
      </c>
      <c r="O28" s="51"/>
    </row>
    <row r="29" spans="1:2" ht="10.5">
      <c r="A29" s="2" t="s">
        <v>275</v>
      </c>
      <c r="B29" s="1" t="s">
        <v>74</v>
      </c>
    </row>
    <row r="30" spans="1:2" ht="10.5" customHeight="1">
      <c r="A30" s="2"/>
      <c r="B30" s="1" t="s">
        <v>274</v>
      </c>
    </row>
    <row r="31" ht="11.25">
      <c r="B31" s="108" t="s">
        <v>147</v>
      </c>
    </row>
    <row r="32" ht="11.25">
      <c r="B32" s="108" t="s">
        <v>148</v>
      </c>
    </row>
    <row r="36" ht="10.5">
      <c r="A36" s="1" t="s">
        <v>169</v>
      </c>
    </row>
    <row r="37" spans="1:15" ht="11.25">
      <c r="A37" s="1" t="s">
        <v>170</v>
      </c>
      <c r="G37" s="2"/>
      <c r="I37" s="3"/>
      <c r="J37" s="4" t="s">
        <v>156</v>
      </c>
      <c r="K37" s="4"/>
      <c r="L37" s="4"/>
      <c r="M37" s="4"/>
      <c r="N37" s="550">
        <f>N2</f>
        <v>40330</v>
      </c>
      <c r="O37" s="573">
        <f>N37</f>
        <v>40330</v>
      </c>
    </row>
    <row r="38" spans="1:15" ht="21" customHeight="1">
      <c r="A38" s="6"/>
      <c r="B38" s="7"/>
      <c r="C38" s="7"/>
      <c r="D38" s="702" t="s">
        <v>159</v>
      </c>
      <c r="E38" s="703"/>
      <c r="F38" s="703"/>
      <c r="G38" s="704"/>
      <c r="H38" s="489" t="s">
        <v>160</v>
      </c>
      <c r="I38" s="8"/>
      <c r="J38" s="8"/>
      <c r="K38" s="8"/>
      <c r="L38" s="492" t="s">
        <v>166</v>
      </c>
      <c r="M38" s="10"/>
      <c r="N38" s="9" t="s">
        <v>19</v>
      </c>
      <c r="O38" s="11"/>
    </row>
    <row r="39" spans="1:15" ht="21" customHeight="1">
      <c r="A39" s="12" t="s">
        <v>20</v>
      </c>
      <c r="B39" s="13"/>
      <c r="C39" s="13"/>
      <c r="D39" s="489" t="s">
        <v>161</v>
      </c>
      <c r="E39" s="14"/>
      <c r="F39" s="489" t="s">
        <v>162</v>
      </c>
      <c r="G39" s="14"/>
      <c r="H39" s="489" t="s">
        <v>161</v>
      </c>
      <c r="I39" s="14"/>
      <c r="J39" s="489" t="s">
        <v>162</v>
      </c>
      <c r="K39" s="14"/>
      <c r="L39" s="698" t="s">
        <v>161</v>
      </c>
      <c r="M39" s="699"/>
      <c r="N39" s="700" t="s">
        <v>167</v>
      </c>
      <c r="O39" s="701"/>
    </row>
    <row r="40" spans="1:15" ht="21" customHeight="1">
      <c r="A40" s="488" t="s">
        <v>157</v>
      </c>
      <c r="B40" s="17"/>
      <c r="C40" s="17"/>
      <c r="D40" s="18" t="s">
        <v>21</v>
      </c>
      <c r="E40" s="490" t="s">
        <v>164</v>
      </c>
      <c r="F40" s="18" t="s">
        <v>21</v>
      </c>
      <c r="G40" s="490" t="s">
        <v>164</v>
      </c>
      <c r="H40" s="18" t="s">
        <v>21</v>
      </c>
      <c r="I40" s="490" t="s">
        <v>164</v>
      </c>
      <c r="J40" s="18" t="s">
        <v>21</v>
      </c>
      <c r="K40" s="490" t="s">
        <v>164</v>
      </c>
      <c r="L40" s="18" t="s">
        <v>21</v>
      </c>
      <c r="M40" s="490" t="s">
        <v>164</v>
      </c>
      <c r="N40" s="18" t="s">
        <v>21</v>
      </c>
      <c r="O40" s="490" t="s">
        <v>164</v>
      </c>
    </row>
    <row r="41" spans="1:15" ht="18">
      <c r="A41" s="19"/>
      <c r="B41" s="20"/>
      <c r="C41" s="20"/>
      <c r="D41" s="59" t="s">
        <v>163</v>
      </c>
      <c r="E41" s="491" t="s">
        <v>165</v>
      </c>
      <c r="F41" s="59" t="s">
        <v>163</v>
      </c>
      <c r="G41" s="491" t="s">
        <v>165</v>
      </c>
      <c r="H41" s="59" t="s">
        <v>163</v>
      </c>
      <c r="I41" s="491" t="s">
        <v>165</v>
      </c>
      <c r="J41" s="59" t="s">
        <v>163</v>
      </c>
      <c r="K41" s="491" t="s">
        <v>165</v>
      </c>
      <c r="L41" s="59" t="s">
        <v>163</v>
      </c>
      <c r="M41" s="491" t="s">
        <v>165</v>
      </c>
      <c r="N41" s="59" t="s">
        <v>163</v>
      </c>
      <c r="O41" s="491" t="s">
        <v>165</v>
      </c>
    </row>
    <row r="42" spans="1:15" ht="10.5">
      <c r="A42" s="112"/>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2" t="s">
        <v>299</v>
      </c>
      <c r="B43" s="103"/>
      <c r="C43" s="104"/>
      <c r="D43" s="30">
        <v>100</v>
      </c>
      <c r="E43" s="31">
        <v>1.5</v>
      </c>
      <c r="F43" s="30">
        <v>100</v>
      </c>
      <c r="G43" s="32">
        <v>1.5</v>
      </c>
      <c r="H43" s="30">
        <v>100</v>
      </c>
      <c r="I43" s="31">
        <v>1.3</v>
      </c>
      <c r="J43" s="30">
        <v>100</v>
      </c>
      <c r="K43" s="31">
        <v>1.8</v>
      </c>
      <c r="L43" s="30">
        <v>100</v>
      </c>
      <c r="M43" s="31">
        <v>1.3</v>
      </c>
      <c r="N43" s="459">
        <v>100</v>
      </c>
      <c r="O43" s="31">
        <v>-0.8</v>
      </c>
    </row>
    <row r="44" spans="1:15" s="33" customFormat="1" ht="12.75" customHeight="1">
      <c r="A44" s="102" t="s">
        <v>300</v>
      </c>
      <c r="B44" s="103"/>
      <c r="C44" s="104"/>
      <c r="D44" s="30">
        <v>95.5</v>
      </c>
      <c r="E44" s="31">
        <v>-4.5</v>
      </c>
      <c r="F44" s="30">
        <v>95.7</v>
      </c>
      <c r="G44" s="32">
        <v>-4.3</v>
      </c>
      <c r="H44" s="30">
        <v>96.9</v>
      </c>
      <c r="I44" s="31">
        <v>-3.1</v>
      </c>
      <c r="J44" s="30">
        <v>97.1</v>
      </c>
      <c r="K44" s="31">
        <v>-2.9</v>
      </c>
      <c r="L44" s="30">
        <v>96.9</v>
      </c>
      <c r="M44" s="31">
        <v>-3.1</v>
      </c>
      <c r="N44" s="459">
        <v>99.8</v>
      </c>
      <c r="O44" s="31">
        <v>-0.2</v>
      </c>
    </row>
    <row r="45" spans="1:15" s="33" customFormat="1" ht="12.75" customHeight="1">
      <c r="A45" s="102" t="s">
        <v>301</v>
      </c>
      <c r="B45" s="103"/>
      <c r="C45" s="104"/>
      <c r="D45" s="30">
        <v>94.2</v>
      </c>
      <c r="E45" s="31">
        <v>-1.4</v>
      </c>
      <c r="F45" s="30">
        <v>94.1</v>
      </c>
      <c r="G45" s="32">
        <v>-1.7</v>
      </c>
      <c r="H45" s="30">
        <v>94.4</v>
      </c>
      <c r="I45" s="31">
        <v>-2.6</v>
      </c>
      <c r="J45" s="30">
        <v>94.3</v>
      </c>
      <c r="K45" s="31">
        <v>-2.9</v>
      </c>
      <c r="L45" s="30">
        <v>94.7</v>
      </c>
      <c r="M45" s="31">
        <v>-2.3</v>
      </c>
      <c r="N45" s="459">
        <v>100.1</v>
      </c>
      <c r="O45" s="31">
        <v>0.3</v>
      </c>
    </row>
    <row r="46" spans="1:15" s="33" customFormat="1" ht="12.75" customHeight="1">
      <c r="A46" s="102" t="s">
        <v>302</v>
      </c>
      <c r="B46" s="103"/>
      <c r="C46" s="104"/>
      <c r="D46" s="30">
        <v>96.7</v>
      </c>
      <c r="E46" s="31">
        <v>2.7</v>
      </c>
      <c r="F46" s="30">
        <v>94.3</v>
      </c>
      <c r="G46" s="32">
        <v>0.2</v>
      </c>
      <c r="H46" s="30">
        <v>96.5</v>
      </c>
      <c r="I46" s="31">
        <v>2.2</v>
      </c>
      <c r="J46" s="30">
        <v>94.1</v>
      </c>
      <c r="K46" s="31">
        <v>-0.2</v>
      </c>
      <c r="L46" s="30">
        <v>96.3</v>
      </c>
      <c r="M46" s="31">
        <v>1.7</v>
      </c>
      <c r="N46" s="30">
        <v>102.5</v>
      </c>
      <c r="O46" s="31">
        <v>2.4</v>
      </c>
    </row>
    <row r="47" spans="1:15" s="33" customFormat="1" ht="12.75" customHeight="1">
      <c r="A47" s="105" t="s">
        <v>401</v>
      </c>
      <c r="B47" s="106"/>
      <c r="C47" s="107"/>
      <c r="D47" s="34">
        <v>94.6</v>
      </c>
      <c r="E47" s="35">
        <v>-2.2</v>
      </c>
      <c r="F47" s="34">
        <v>92.9</v>
      </c>
      <c r="G47" s="36">
        <v>-1.5</v>
      </c>
      <c r="H47" s="34">
        <v>96.1</v>
      </c>
      <c r="I47" s="35">
        <v>-0.4</v>
      </c>
      <c r="J47" s="34">
        <v>94.4</v>
      </c>
      <c r="K47" s="35">
        <v>0.3</v>
      </c>
      <c r="L47" s="34">
        <v>95.1</v>
      </c>
      <c r="M47" s="35">
        <v>-1.2</v>
      </c>
      <c r="N47" s="34">
        <v>101.8</v>
      </c>
      <c r="O47" s="35">
        <v>-0.7</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304</v>
      </c>
      <c r="B49" s="574">
        <v>39965</v>
      </c>
      <c r="C49" s="575">
        <f>B49</f>
        <v>39965</v>
      </c>
      <c r="D49" s="38">
        <v>127.8</v>
      </c>
      <c r="E49" s="39">
        <v>-1</v>
      </c>
      <c r="F49" s="41">
        <v>125.9</v>
      </c>
      <c r="G49" s="40">
        <v>0.1</v>
      </c>
      <c r="H49" s="38">
        <v>96.6</v>
      </c>
      <c r="I49" s="39">
        <v>1.6</v>
      </c>
      <c r="J49" s="41">
        <v>95.2</v>
      </c>
      <c r="K49" s="39">
        <v>2.7</v>
      </c>
      <c r="L49" s="38">
        <v>95.3</v>
      </c>
      <c r="M49" s="39">
        <v>0.2</v>
      </c>
      <c r="N49" s="38">
        <v>101.5</v>
      </c>
      <c r="O49" s="39">
        <v>-1.1</v>
      </c>
    </row>
    <row r="50" spans="1:15" ht="10.5" customHeight="1">
      <c r="A50" s="37">
        <v>2009</v>
      </c>
      <c r="B50" s="574">
        <v>39995</v>
      </c>
      <c r="C50" s="575">
        <f aca="true" t="shared" si="1" ref="C50:C61">B50</f>
        <v>39995</v>
      </c>
      <c r="D50" s="38">
        <v>92.8</v>
      </c>
      <c r="E50" s="39">
        <v>-13.8</v>
      </c>
      <c r="F50" s="41">
        <v>91.5</v>
      </c>
      <c r="G50" s="40">
        <v>-12</v>
      </c>
      <c r="H50" s="38">
        <v>94.9</v>
      </c>
      <c r="I50" s="39">
        <v>-3.1</v>
      </c>
      <c r="J50" s="41">
        <v>93.6</v>
      </c>
      <c r="K50" s="39">
        <v>-1.1</v>
      </c>
      <c r="L50" s="38">
        <v>93.8</v>
      </c>
      <c r="M50" s="39">
        <v>-4.1</v>
      </c>
      <c r="N50" s="38">
        <v>101.4</v>
      </c>
      <c r="O50" s="39">
        <v>-2</v>
      </c>
    </row>
    <row r="51" spans="1:15" ht="10.5" customHeight="1">
      <c r="A51" s="37"/>
      <c r="B51" s="574">
        <v>40026</v>
      </c>
      <c r="C51" s="575">
        <f t="shared" si="1"/>
        <v>40026</v>
      </c>
      <c r="D51" s="38">
        <v>87.6</v>
      </c>
      <c r="E51" s="39">
        <v>-2.4</v>
      </c>
      <c r="F51" s="41">
        <v>85.9</v>
      </c>
      <c r="G51" s="40">
        <v>-0.7</v>
      </c>
      <c r="H51" s="38">
        <v>95.8</v>
      </c>
      <c r="I51" s="39">
        <v>-1.8</v>
      </c>
      <c r="J51" s="41">
        <v>93.9</v>
      </c>
      <c r="K51" s="39">
        <v>-0.1</v>
      </c>
      <c r="L51" s="38">
        <v>94.8</v>
      </c>
      <c r="M51" s="39">
        <v>-2.9</v>
      </c>
      <c r="N51" s="38">
        <v>102</v>
      </c>
      <c r="O51" s="39">
        <v>-1.7</v>
      </c>
    </row>
    <row r="52" spans="1:15" ht="10.5" customHeight="1">
      <c r="A52" s="71"/>
      <c r="B52" s="574">
        <v>40057</v>
      </c>
      <c r="C52" s="575">
        <f t="shared" si="1"/>
        <v>40057</v>
      </c>
      <c r="D52" s="38">
        <v>83.1</v>
      </c>
      <c r="E52" s="39">
        <v>-0.1</v>
      </c>
      <c r="F52" s="41">
        <v>81.2</v>
      </c>
      <c r="G52" s="40">
        <v>1.4</v>
      </c>
      <c r="H52" s="38">
        <v>95.4</v>
      </c>
      <c r="I52" s="39">
        <v>-1.6</v>
      </c>
      <c r="J52" s="41">
        <v>93.3</v>
      </c>
      <c r="K52" s="40">
        <v>-0.1</v>
      </c>
      <c r="L52" s="38">
        <v>94.9</v>
      </c>
      <c r="M52" s="40">
        <v>-2.7</v>
      </c>
      <c r="N52" s="38">
        <v>102.3</v>
      </c>
      <c r="O52" s="39">
        <v>-1.5</v>
      </c>
    </row>
    <row r="53" spans="1:15" ht="10.5" customHeight="1">
      <c r="A53" s="71"/>
      <c r="B53" s="574">
        <v>40087</v>
      </c>
      <c r="C53" s="575">
        <f t="shared" si="1"/>
        <v>40087</v>
      </c>
      <c r="D53" s="38">
        <v>82.2</v>
      </c>
      <c r="E53" s="39">
        <v>-1.9</v>
      </c>
      <c r="F53" s="41">
        <v>80.7</v>
      </c>
      <c r="G53" s="40">
        <v>-0.2</v>
      </c>
      <c r="H53" s="38">
        <v>95.9</v>
      </c>
      <c r="I53" s="39">
        <v>-1.3</v>
      </c>
      <c r="J53" s="41">
        <v>94.2</v>
      </c>
      <c r="K53" s="40">
        <v>0.4</v>
      </c>
      <c r="L53" s="38">
        <v>95.1</v>
      </c>
      <c r="M53" s="40">
        <v>-2.2</v>
      </c>
      <c r="N53" s="38">
        <v>101.8</v>
      </c>
      <c r="O53" s="39">
        <v>-1.7</v>
      </c>
    </row>
    <row r="54" spans="1:15" ht="10.5" customHeight="1">
      <c r="A54" s="71"/>
      <c r="B54" s="574">
        <v>40483</v>
      </c>
      <c r="C54" s="575">
        <f t="shared" si="1"/>
        <v>40483</v>
      </c>
      <c r="D54" s="38">
        <v>81.8</v>
      </c>
      <c r="E54" s="39">
        <v>-1.9</v>
      </c>
      <c r="F54" s="41">
        <v>80.6</v>
      </c>
      <c r="G54" s="40">
        <v>-0.7</v>
      </c>
      <c r="H54" s="38">
        <v>95.4</v>
      </c>
      <c r="I54" s="39">
        <v>-0.9</v>
      </c>
      <c r="J54" s="41">
        <v>94</v>
      </c>
      <c r="K54" s="40">
        <v>0.2</v>
      </c>
      <c r="L54" s="38">
        <v>94.9</v>
      </c>
      <c r="M54" s="40">
        <v>-1.6</v>
      </c>
      <c r="N54" s="38">
        <v>101.5</v>
      </c>
      <c r="O54" s="39">
        <v>-1.2</v>
      </c>
    </row>
    <row r="55" spans="1:15" ht="10.5" customHeight="1">
      <c r="A55" s="71"/>
      <c r="B55" s="574">
        <v>39783</v>
      </c>
      <c r="C55" s="575">
        <f t="shared" si="1"/>
        <v>39783</v>
      </c>
      <c r="D55" s="38">
        <v>160.1</v>
      </c>
      <c r="E55" s="39">
        <v>-3.8</v>
      </c>
      <c r="F55" s="41">
        <v>158.2</v>
      </c>
      <c r="G55" s="40">
        <v>-2.5</v>
      </c>
      <c r="H55" s="38">
        <v>95.7</v>
      </c>
      <c r="I55" s="39">
        <v>-1.5</v>
      </c>
      <c r="J55" s="41">
        <v>94.6</v>
      </c>
      <c r="K55" s="40">
        <v>-0.1</v>
      </c>
      <c r="L55" s="38">
        <v>94.5</v>
      </c>
      <c r="M55" s="40">
        <v>-2.6</v>
      </c>
      <c r="N55" s="38">
        <v>101.2</v>
      </c>
      <c r="O55" s="39">
        <v>-1.4</v>
      </c>
    </row>
    <row r="56" spans="1:15" ht="10.5" customHeight="1">
      <c r="A56" s="71" t="s">
        <v>400</v>
      </c>
      <c r="B56" s="574">
        <v>40179</v>
      </c>
      <c r="C56" s="575">
        <f t="shared" si="1"/>
        <v>40179</v>
      </c>
      <c r="D56" s="38">
        <v>79.8</v>
      </c>
      <c r="E56" s="39">
        <v>-3.6</v>
      </c>
      <c r="F56" s="41">
        <v>78.6</v>
      </c>
      <c r="G56" s="40">
        <v>-3.1</v>
      </c>
      <c r="H56" s="38">
        <v>93</v>
      </c>
      <c r="I56" s="39">
        <v>-3.5</v>
      </c>
      <c r="J56" s="41">
        <v>91.6</v>
      </c>
      <c r="K56" s="40">
        <v>-3</v>
      </c>
      <c r="L56" s="38">
        <v>91.7</v>
      </c>
      <c r="M56" s="40">
        <v>-3.6</v>
      </c>
      <c r="N56" s="38">
        <v>101.5</v>
      </c>
      <c r="O56" s="39">
        <v>-0.6</v>
      </c>
    </row>
    <row r="57" spans="1:15" ht="10.5" customHeight="1">
      <c r="A57" s="71"/>
      <c r="B57" s="574">
        <v>40210</v>
      </c>
      <c r="C57" s="575">
        <f t="shared" si="1"/>
        <v>40210</v>
      </c>
      <c r="D57" s="38">
        <v>79.2</v>
      </c>
      <c r="E57" s="39">
        <v>-4.2</v>
      </c>
      <c r="F57" s="41">
        <v>78.3</v>
      </c>
      <c r="G57" s="40">
        <v>-3.5</v>
      </c>
      <c r="H57" s="38">
        <v>92.4</v>
      </c>
      <c r="I57" s="39">
        <v>-3.9</v>
      </c>
      <c r="J57" s="41">
        <v>91.4</v>
      </c>
      <c r="K57" s="40">
        <v>-3</v>
      </c>
      <c r="L57" s="38">
        <v>91.2</v>
      </c>
      <c r="M57" s="40">
        <v>-3.5</v>
      </c>
      <c r="N57" s="38">
        <v>101.1</v>
      </c>
      <c r="O57" s="39">
        <v>-0.9</v>
      </c>
    </row>
    <row r="58" spans="1:15" ht="10.5" customHeight="1">
      <c r="A58" s="71"/>
      <c r="B58" s="574">
        <v>40238</v>
      </c>
      <c r="C58" s="575">
        <f t="shared" si="1"/>
        <v>40238</v>
      </c>
      <c r="D58" s="41">
        <v>82.9</v>
      </c>
      <c r="E58" s="39">
        <v>-2.6</v>
      </c>
      <c r="F58" s="41">
        <v>81.8</v>
      </c>
      <c r="G58" s="46">
        <v>-1.8</v>
      </c>
      <c r="H58" s="41">
        <v>94.3</v>
      </c>
      <c r="I58" s="42">
        <v>-3.6</v>
      </c>
      <c r="J58" s="41">
        <v>93</v>
      </c>
      <c r="K58" s="43">
        <v>-2.9</v>
      </c>
      <c r="L58" s="41">
        <v>93.5</v>
      </c>
      <c r="M58" s="43">
        <v>-3</v>
      </c>
      <c r="N58" s="41">
        <v>101.4</v>
      </c>
      <c r="O58" s="42">
        <v>-0.7</v>
      </c>
    </row>
    <row r="59" spans="1:15" ht="10.5" customHeight="1">
      <c r="A59" s="71"/>
      <c r="B59" s="574">
        <v>40269</v>
      </c>
      <c r="C59" s="575">
        <f t="shared" si="1"/>
        <v>40269</v>
      </c>
      <c r="D59" s="41">
        <v>80.6</v>
      </c>
      <c r="E59" s="42">
        <v>-4.4</v>
      </c>
      <c r="F59" s="41">
        <v>80.2</v>
      </c>
      <c r="G59" s="43">
        <v>-3</v>
      </c>
      <c r="H59" s="41">
        <v>93.4</v>
      </c>
      <c r="I59" s="43">
        <v>-4.4</v>
      </c>
      <c r="J59" s="41">
        <v>92.9</v>
      </c>
      <c r="K59" s="43">
        <v>-3.1</v>
      </c>
      <c r="L59" s="41">
        <v>92.8</v>
      </c>
      <c r="M59" s="43">
        <v>-4.1</v>
      </c>
      <c r="N59" s="41">
        <v>100.5</v>
      </c>
      <c r="O59" s="42">
        <v>-1.4</v>
      </c>
    </row>
    <row r="60" spans="1:15" ht="10.5" customHeight="1">
      <c r="A60" s="71"/>
      <c r="B60" s="574">
        <v>40299</v>
      </c>
      <c r="C60" s="575">
        <f t="shared" si="1"/>
        <v>40299</v>
      </c>
      <c r="D60" s="41">
        <v>79.1</v>
      </c>
      <c r="E60" s="42">
        <v>-6.8</v>
      </c>
      <c r="F60" s="41">
        <v>78.7</v>
      </c>
      <c r="G60" s="43">
        <v>-5.9</v>
      </c>
      <c r="H60" s="41">
        <v>92.3</v>
      </c>
      <c r="I60" s="43">
        <v>-3.8</v>
      </c>
      <c r="J60" s="41">
        <v>91.8</v>
      </c>
      <c r="K60" s="43">
        <v>-2.8</v>
      </c>
      <c r="L60" s="41">
        <v>91.8</v>
      </c>
      <c r="M60" s="43">
        <v>-3.1</v>
      </c>
      <c r="N60" s="41">
        <v>100.5</v>
      </c>
      <c r="O60" s="42">
        <v>-1.1</v>
      </c>
    </row>
    <row r="61" spans="1:15" ht="10.5" customHeight="1">
      <c r="A61" s="71"/>
      <c r="B61" s="574">
        <v>40330</v>
      </c>
      <c r="C61" s="575">
        <f t="shared" si="1"/>
        <v>40330</v>
      </c>
      <c r="D61" s="41">
        <v>124.3</v>
      </c>
      <c r="E61" s="42">
        <v>-2.7</v>
      </c>
      <c r="F61" s="439">
        <v>123.8</v>
      </c>
      <c r="G61" s="440">
        <v>-1.7</v>
      </c>
      <c r="H61" s="41">
        <v>93.4</v>
      </c>
      <c r="I61" s="42">
        <v>-3.3</v>
      </c>
      <c r="J61" s="439">
        <v>93</v>
      </c>
      <c r="K61" s="440">
        <v>-2.3</v>
      </c>
      <c r="L61" s="41">
        <v>92.7</v>
      </c>
      <c r="M61" s="42">
        <v>-2.7</v>
      </c>
      <c r="N61" s="439">
        <v>100.4</v>
      </c>
      <c r="O61" s="441">
        <v>-1.1</v>
      </c>
    </row>
    <row r="62" spans="1:15" ht="10.5" customHeight="1">
      <c r="A62" s="113"/>
      <c r="B62" s="44"/>
      <c r="C62" s="68"/>
      <c r="D62" s="45"/>
      <c r="E62" s="46"/>
      <c r="F62" s="45"/>
      <c r="G62" s="47"/>
      <c r="H62" s="45"/>
      <c r="I62" s="46"/>
      <c r="J62" s="45"/>
      <c r="K62" s="46"/>
      <c r="L62" s="45"/>
      <c r="M62" s="46"/>
      <c r="N62" s="45"/>
      <c r="O62" s="46"/>
    </row>
    <row r="63" spans="1:15" ht="10.5" customHeight="1">
      <c r="A63" s="48" t="s">
        <v>158</v>
      </c>
      <c r="B63" s="49"/>
      <c r="C63" s="260"/>
      <c r="D63" s="50">
        <v>57.1</v>
      </c>
      <c r="E63" s="51"/>
      <c r="F63" s="442">
        <v>57.3</v>
      </c>
      <c r="G63" s="52"/>
      <c r="H63" s="50">
        <v>1.2</v>
      </c>
      <c r="I63" s="51"/>
      <c r="J63" s="442">
        <v>1.3</v>
      </c>
      <c r="K63" s="51"/>
      <c r="L63" s="50">
        <v>1</v>
      </c>
      <c r="M63" s="51"/>
      <c r="N63" s="442">
        <v>-0.1</v>
      </c>
      <c r="O63" s="51"/>
    </row>
    <row r="64" spans="1:2" ht="10.5">
      <c r="A64" s="2" t="s">
        <v>275</v>
      </c>
      <c r="B64" s="1" t="s">
        <v>74</v>
      </c>
    </row>
    <row r="65" ht="10.5">
      <c r="B65" s="1" t="s">
        <v>277</v>
      </c>
    </row>
    <row r="66" ht="11.25">
      <c r="B66" s="108" t="s">
        <v>147</v>
      </c>
    </row>
    <row r="67" ht="11.25">
      <c r="B67" s="108" t="s">
        <v>148</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5" max="14" man="1"/>
  </rowBreaks>
  <ignoredErrors>
    <ignoredError sqref="C14:C26 C49:C61" unlockedFormula="1"/>
  </ignoredErrors>
</worksheet>
</file>

<file path=xl/worksheets/sheet5.xml><?xml version="1.0" encoding="utf-8"?>
<worksheet xmlns="http://schemas.openxmlformats.org/spreadsheetml/2006/main" xmlns:r="http://schemas.openxmlformats.org/officeDocument/2006/relationships">
  <dimension ref="A1:O61"/>
  <sheetViews>
    <sheetView showGridLines="0" workbookViewId="0" topLeftCell="A1">
      <selection activeCell="A1" sqref="A1"/>
    </sheetView>
  </sheetViews>
  <sheetFormatPr defaultColWidth="9.00390625" defaultRowHeight="13.5"/>
  <cols>
    <col min="1" max="1" width="3.125" style="149" customWidth="1"/>
    <col min="2" max="2" width="19.25390625" style="149" customWidth="1"/>
    <col min="3" max="4" width="6.75390625" style="187" customWidth="1"/>
    <col min="5" max="5" width="7.125" style="187" customWidth="1"/>
    <col min="6" max="7" width="6.75390625" style="187" customWidth="1"/>
    <col min="8" max="8" width="7.125" style="187" customWidth="1"/>
    <col min="9" max="10" width="6.75390625" style="187" customWidth="1"/>
    <col min="11" max="11" width="7.125" style="187" customWidth="1"/>
    <col min="12" max="13" width="6.75390625" style="187" customWidth="1"/>
    <col min="14" max="14" width="7.50390625" style="187" customWidth="1"/>
    <col min="15" max="16384" width="9.00390625" style="149" customWidth="1"/>
  </cols>
  <sheetData>
    <row r="1" spans="1:14" ht="11.25">
      <c r="A1" s="149" t="s">
        <v>85</v>
      </c>
      <c r="M1" s="550">
        <v>40330</v>
      </c>
      <c r="N1" s="573">
        <f>M1</f>
        <v>40330</v>
      </c>
    </row>
    <row r="2" spans="1:6" ht="11.25">
      <c r="A2" s="108" t="s">
        <v>258</v>
      </c>
      <c r="F2" s="188"/>
    </row>
    <row r="3" spans="1:14" ht="22.5" customHeight="1">
      <c r="A3" s="189"/>
      <c r="B3" s="190"/>
      <c r="C3" s="496" t="s">
        <v>259</v>
      </c>
      <c r="D3" s="191"/>
      <c r="E3" s="192"/>
      <c r="F3" s="496" t="s">
        <v>260</v>
      </c>
      <c r="G3" s="191"/>
      <c r="H3" s="192"/>
      <c r="I3" s="496" t="s">
        <v>261</v>
      </c>
      <c r="J3" s="191"/>
      <c r="K3" s="192"/>
      <c r="L3" s="496" t="s">
        <v>262</v>
      </c>
      <c r="M3" s="191"/>
      <c r="N3" s="192"/>
    </row>
    <row r="4" spans="1:14" ht="11.25">
      <c r="A4" s="193" t="s">
        <v>3</v>
      </c>
      <c r="B4" s="194"/>
      <c r="C4" s="195"/>
      <c r="D4" s="196"/>
      <c r="E4" s="196" t="s">
        <v>6</v>
      </c>
      <c r="F4" s="195"/>
      <c r="G4" s="196"/>
      <c r="H4" s="196" t="s">
        <v>6</v>
      </c>
      <c r="I4" s="195"/>
      <c r="J4" s="196"/>
      <c r="K4" s="196" t="s">
        <v>6</v>
      </c>
      <c r="L4" s="195"/>
      <c r="M4" s="196"/>
      <c r="N4" s="197" t="s">
        <v>6</v>
      </c>
    </row>
    <row r="5" spans="1:14" ht="11.25">
      <c r="A5" s="198"/>
      <c r="B5" s="199" t="s">
        <v>263</v>
      </c>
      <c r="C5" s="195"/>
      <c r="D5" s="497" t="s">
        <v>10</v>
      </c>
      <c r="E5" s="498" t="s">
        <v>11</v>
      </c>
      <c r="F5" s="195"/>
      <c r="G5" s="497" t="s">
        <v>10</v>
      </c>
      <c r="H5" s="498" t="s">
        <v>11</v>
      </c>
      <c r="I5" s="195"/>
      <c r="J5" s="497" t="s">
        <v>10</v>
      </c>
      <c r="K5" s="498" t="s">
        <v>11</v>
      </c>
      <c r="L5" s="195"/>
      <c r="M5" s="497" t="s">
        <v>23</v>
      </c>
      <c r="N5" s="498" t="s">
        <v>41</v>
      </c>
    </row>
    <row r="6" spans="1:15" ht="21" customHeight="1">
      <c r="A6" s="198"/>
      <c r="B6" s="499"/>
      <c r="C6" s="200"/>
      <c r="D6" s="484" t="s">
        <v>264</v>
      </c>
      <c r="E6" s="500" t="s">
        <v>265</v>
      </c>
      <c r="F6" s="200"/>
      <c r="G6" s="484" t="s">
        <v>264</v>
      </c>
      <c r="H6" s="500" t="s">
        <v>265</v>
      </c>
      <c r="I6" s="200"/>
      <c r="J6" s="484" t="s">
        <v>264</v>
      </c>
      <c r="K6" s="500" t="s">
        <v>265</v>
      </c>
      <c r="L6" s="200"/>
      <c r="M6" s="484" t="s">
        <v>264</v>
      </c>
      <c r="N6" s="485" t="s">
        <v>283</v>
      </c>
      <c r="O6" s="198"/>
    </row>
    <row r="7" spans="1:14" ht="9.75" customHeight="1">
      <c r="A7" s="189"/>
      <c r="B7" s="190"/>
      <c r="C7" s="541" t="s">
        <v>266</v>
      </c>
      <c r="D7" s="203" t="s">
        <v>14</v>
      </c>
      <c r="E7" s="201" t="s">
        <v>14</v>
      </c>
      <c r="F7" s="541" t="s">
        <v>266</v>
      </c>
      <c r="G7" s="203" t="s">
        <v>14</v>
      </c>
      <c r="H7" s="201" t="s">
        <v>14</v>
      </c>
      <c r="I7" s="541" t="s">
        <v>266</v>
      </c>
      <c r="J7" s="203" t="s">
        <v>14</v>
      </c>
      <c r="K7" s="203" t="s">
        <v>14</v>
      </c>
      <c r="L7" s="202" t="s">
        <v>267</v>
      </c>
      <c r="M7" s="203" t="s">
        <v>267</v>
      </c>
      <c r="N7" s="201" t="s">
        <v>267</v>
      </c>
    </row>
    <row r="8" spans="1:14" s="456" customFormat="1" ht="23.25" customHeight="1">
      <c r="A8" s="595" t="s">
        <v>40</v>
      </c>
      <c r="B8" s="596" t="s">
        <v>379</v>
      </c>
      <c r="C8" s="601">
        <v>153.7</v>
      </c>
      <c r="D8" s="598">
        <v>4.2</v>
      </c>
      <c r="E8" s="599">
        <v>-1.4</v>
      </c>
      <c r="F8" s="601">
        <v>145.1</v>
      </c>
      <c r="G8" s="598">
        <v>5.1</v>
      </c>
      <c r="H8" s="599">
        <v>-0.5</v>
      </c>
      <c r="I8" s="601">
        <v>8.6</v>
      </c>
      <c r="J8" s="598">
        <v>-9.5</v>
      </c>
      <c r="K8" s="599">
        <v>-15.6</v>
      </c>
      <c r="L8" s="601">
        <v>20.2</v>
      </c>
      <c r="M8" s="598">
        <v>0.9</v>
      </c>
      <c r="N8" s="599">
        <v>-0.1</v>
      </c>
    </row>
    <row r="9" spans="1:14" s="456" customFormat="1" ht="23.25" customHeight="1">
      <c r="A9" s="587" t="s">
        <v>367</v>
      </c>
      <c r="B9" s="588" t="s">
        <v>380</v>
      </c>
      <c r="C9" s="602">
        <v>175.4</v>
      </c>
      <c r="D9" s="584">
        <v>9.1</v>
      </c>
      <c r="E9" s="585">
        <v>-2.2</v>
      </c>
      <c r="F9" s="602">
        <v>156.7</v>
      </c>
      <c r="G9" s="584">
        <v>9.1</v>
      </c>
      <c r="H9" s="585">
        <v>0.2</v>
      </c>
      <c r="I9" s="602">
        <v>18.7</v>
      </c>
      <c r="J9" s="584">
        <v>8.1</v>
      </c>
      <c r="K9" s="585">
        <v>-19.1</v>
      </c>
      <c r="L9" s="602">
        <v>21.2</v>
      </c>
      <c r="M9" s="584">
        <v>2.1</v>
      </c>
      <c r="N9" s="603">
        <v>0.2</v>
      </c>
    </row>
    <row r="10" spans="1:14" s="456" customFormat="1" ht="36" customHeight="1">
      <c r="A10" s="587" t="s">
        <v>368</v>
      </c>
      <c r="B10" s="588" t="s">
        <v>381</v>
      </c>
      <c r="C10" s="602">
        <v>166.6</v>
      </c>
      <c r="D10" s="584">
        <v>7.2</v>
      </c>
      <c r="E10" s="585">
        <v>-2.1</v>
      </c>
      <c r="F10" s="602">
        <v>156.4</v>
      </c>
      <c r="G10" s="584">
        <v>7.5</v>
      </c>
      <c r="H10" s="585">
        <v>-3.1</v>
      </c>
      <c r="I10" s="602">
        <v>10.2</v>
      </c>
      <c r="J10" s="584">
        <v>4.2</v>
      </c>
      <c r="K10" s="585">
        <v>16</v>
      </c>
      <c r="L10" s="602">
        <v>21.2</v>
      </c>
      <c r="M10" s="584">
        <v>1.6</v>
      </c>
      <c r="N10" s="603">
        <v>-0.2</v>
      </c>
    </row>
    <row r="11" spans="1:14" s="456" customFormat="1" ht="33.75" customHeight="1">
      <c r="A11" s="587" t="s">
        <v>369</v>
      </c>
      <c r="B11" s="588" t="s">
        <v>391</v>
      </c>
      <c r="C11" s="602">
        <v>136.5</v>
      </c>
      <c r="D11" s="584">
        <v>-7.1</v>
      </c>
      <c r="E11" s="585">
        <v>-0.4</v>
      </c>
      <c r="F11" s="602">
        <v>128</v>
      </c>
      <c r="G11" s="584">
        <v>-5.9</v>
      </c>
      <c r="H11" s="585">
        <v>0.8</v>
      </c>
      <c r="I11" s="602">
        <v>8.5</v>
      </c>
      <c r="J11" s="584">
        <v>-22.8</v>
      </c>
      <c r="K11" s="585">
        <v>-16.7</v>
      </c>
      <c r="L11" s="602">
        <v>16.7</v>
      </c>
      <c r="M11" s="584">
        <v>-1.1</v>
      </c>
      <c r="N11" s="603">
        <v>0.1</v>
      </c>
    </row>
    <row r="12" spans="1:14" s="456" customFormat="1" ht="37.5" customHeight="1">
      <c r="A12" s="587" t="s">
        <v>370</v>
      </c>
      <c r="B12" s="588" t="s">
        <v>382</v>
      </c>
      <c r="C12" s="602">
        <v>148.2</v>
      </c>
      <c r="D12" s="584">
        <v>7.9</v>
      </c>
      <c r="E12" s="585">
        <v>-2.6</v>
      </c>
      <c r="F12" s="602">
        <v>139.9</v>
      </c>
      <c r="G12" s="584">
        <v>7.5</v>
      </c>
      <c r="H12" s="585">
        <v>-3.8</v>
      </c>
      <c r="I12" s="602">
        <v>8.3</v>
      </c>
      <c r="J12" s="584">
        <v>13.8</v>
      </c>
      <c r="K12" s="585">
        <v>22.1</v>
      </c>
      <c r="L12" s="602">
        <v>18.7</v>
      </c>
      <c r="M12" s="584">
        <v>1.5</v>
      </c>
      <c r="N12" s="603">
        <v>-1</v>
      </c>
    </row>
    <row r="13" spans="1:14" s="456" customFormat="1" ht="35.25" customHeight="1">
      <c r="A13" s="587" t="s">
        <v>371</v>
      </c>
      <c r="B13" s="588" t="s">
        <v>372</v>
      </c>
      <c r="C13" s="602">
        <v>176.9</v>
      </c>
      <c r="D13" s="584">
        <v>-2.5</v>
      </c>
      <c r="E13" s="585">
        <v>-6.2</v>
      </c>
      <c r="F13" s="602">
        <v>153.5</v>
      </c>
      <c r="G13" s="584">
        <v>1.3</v>
      </c>
      <c r="H13" s="585">
        <v>-1.9</v>
      </c>
      <c r="I13" s="602">
        <v>23.4</v>
      </c>
      <c r="J13" s="584">
        <v>-21.7</v>
      </c>
      <c r="K13" s="585">
        <v>-27.1</v>
      </c>
      <c r="L13" s="602">
        <v>21.3</v>
      </c>
      <c r="M13" s="584">
        <v>-0.2</v>
      </c>
      <c r="N13" s="603">
        <v>-0.6</v>
      </c>
    </row>
    <row r="14" spans="1:14" s="456" customFormat="1" ht="31.5" customHeight="1">
      <c r="A14" s="587" t="s">
        <v>373</v>
      </c>
      <c r="B14" s="588" t="s">
        <v>392</v>
      </c>
      <c r="C14" s="602">
        <v>148.3</v>
      </c>
      <c r="D14" s="584">
        <v>4</v>
      </c>
      <c r="E14" s="585">
        <v>-2.3</v>
      </c>
      <c r="F14" s="602">
        <v>143.7</v>
      </c>
      <c r="G14" s="584">
        <v>4.1</v>
      </c>
      <c r="H14" s="585">
        <v>-2</v>
      </c>
      <c r="I14" s="602">
        <v>4.6</v>
      </c>
      <c r="J14" s="584">
        <v>0</v>
      </c>
      <c r="K14" s="585">
        <v>-11.6</v>
      </c>
      <c r="L14" s="602">
        <v>21.6</v>
      </c>
      <c r="M14" s="584">
        <v>0.8</v>
      </c>
      <c r="N14" s="585">
        <v>-0.1</v>
      </c>
    </row>
    <row r="15" spans="1:14" s="456" customFormat="1" ht="38.25" customHeight="1">
      <c r="A15" s="587" t="s">
        <v>375</v>
      </c>
      <c r="B15" s="588" t="s">
        <v>393</v>
      </c>
      <c r="C15" s="602">
        <v>150.2</v>
      </c>
      <c r="D15" s="584">
        <v>4.6</v>
      </c>
      <c r="E15" s="585">
        <v>0.8</v>
      </c>
      <c r="F15" s="602">
        <v>143.1</v>
      </c>
      <c r="G15" s="584">
        <v>5.4</v>
      </c>
      <c r="H15" s="585">
        <v>0.9</v>
      </c>
      <c r="I15" s="602">
        <v>7.1</v>
      </c>
      <c r="J15" s="584">
        <v>-5.4</v>
      </c>
      <c r="K15" s="585">
        <v>0</v>
      </c>
      <c r="L15" s="602">
        <v>18.8</v>
      </c>
      <c r="M15" s="584">
        <v>0.6</v>
      </c>
      <c r="N15" s="585">
        <v>-0.1</v>
      </c>
    </row>
    <row r="16" spans="1:14" s="456" customFormat="1" ht="42.75" customHeight="1">
      <c r="A16" s="587" t="s">
        <v>377</v>
      </c>
      <c r="B16" s="588" t="s">
        <v>394</v>
      </c>
      <c r="C16" s="602">
        <v>171.9</v>
      </c>
      <c r="D16" s="584" t="s">
        <v>43</v>
      </c>
      <c r="E16" s="585" t="s">
        <v>43</v>
      </c>
      <c r="F16" s="602">
        <v>155.5</v>
      </c>
      <c r="G16" s="584" t="s">
        <v>43</v>
      </c>
      <c r="H16" s="585" t="s">
        <v>43</v>
      </c>
      <c r="I16" s="602">
        <v>16.4</v>
      </c>
      <c r="J16" s="584" t="s">
        <v>43</v>
      </c>
      <c r="K16" s="585" t="s">
        <v>43</v>
      </c>
      <c r="L16" s="602">
        <v>20.1</v>
      </c>
      <c r="M16" s="584" t="s">
        <v>43</v>
      </c>
      <c r="N16" s="603" t="s">
        <v>43</v>
      </c>
    </row>
    <row r="17" spans="1:14" s="456" customFormat="1" ht="60.75" customHeight="1">
      <c r="A17" s="587" t="s">
        <v>378</v>
      </c>
      <c r="B17" s="588" t="s">
        <v>383</v>
      </c>
      <c r="C17" s="602">
        <v>163</v>
      </c>
      <c r="D17" s="584" t="s">
        <v>43</v>
      </c>
      <c r="E17" s="585" t="s">
        <v>43</v>
      </c>
      <c r="F17" s="602">
        <v>150.3</v>
      </c>
      <c r="G17" s="584" t="s">
        <v>43</v>
      </c>
      <c r="H17" s="585" t="s">
        <v>43</v>
      </c>
      <c r="I17" s="602">
        <v>12.7</v>
      </c>
      <c r="J17" s="584" t="s">
        <v>43</v>
      </c>
      <c r="K17" s="585" t="s">
        <v>43</v>
      </c>
      <c r="L17" s="602">
        <v>20.2</v>
      </c>
      <c r="M17" s="584" t="s">
        <v>43</v>
      </c>
      <c r="N17" s="603" t="s">
        <v>43</v>
      </c>
    </row>
    <row r="18" spans="1:14" s="456" customFormat="1" ht="41.25" customHeight="1">
      <c r="A18" s="587" t="s">
        <v>56</v>
      </c>
      <c r="B18" s="588" t="s">
        <v>384</v>
      </c>
      <c r="C18" s="602">
        <v>131.1</v>
      </c>
      <c r="D18" s="584" t="s">
        <v>43</v>
      </c>
      <c r="E18" s="585" t="s">
        <v>43</v>
      </c>
      <c r="F18" s="602">
        <v>125.8</v>
      </c>
      <c r="G18" s="584" t="s">
        <v>43</v>
      </c>
      <c r="H18" s="585" t="s">
        <v>43</v>
      </c>
      <c r="I18" s="602">
        <v>5.3</v>
      </c>
      <c r="J18" s="584" t="s">
        <v>43</v>
      </c>
      <c r="K18" s="585" t="s">
        <v>43</v>
      </c>
      <c r="L18" s="602">
        <v>18.6</v>
      </c>
      <c r="M18" s="584" t="s">
        <v>43</v>
      </c>
      <c r="N18" s="603" t="s">
        <v>43</v>
      </c>
    </row>
    <row r="19" spans="1:14" s="456" customFormat="1" ht="54" customHeight="1">
      <c r="A19" s="587" t="s">
        <v>57</v>
      </c>
      <c r="B19" s="588" t="s">
        <v>385</v>
      </c>
      <c r="C19" s="602">
        <v>161.2</v>
      </c>
      <c r="D19" s="584" t="s">
        <v>43</v>
      </c>
      <c r="E19" s="585" t="s">
        <v>43</v>
      </c>
      <c r="F19" s="602">
        <v>153.6</v>
      </c>
      <c r="G19" s="584" t="s">
        <v>43</v>
      </c>
      <c r="H19" s="585" t="s">
        <v>43</v>
      </c>
      <c r="I19" s="602">
        <v>7.6</v>
      </c>
      <c r="J19" s="584" t="s">
        <v>43</v>
      </c>
      <c r="K19" s="585" t="s">
        <v>43</v>
      </c>
      <c r="L19" s="602">
        <v>21</v>
      </c>
      <c r="M19" s="584" t="s">
        <v>43</v>
      </c>
      <c r="N19" s="603" t="s">
        <v>43</v>
      </c>
    </row>
    <row r="20" spans="1:14" s="456" customFormat="1" ht="41.25" customHeight="1">
      <c r="A20" s="587" t="s">
        <v>58</v>
      </c>
      <c r="B20" s="588" t="s">
        <v>395</v>
      </c>
      <c r="C20" s="602">
        <v>156.1</v>
      </c>
      <c r="D20" s="584">
        <v>14.3</v>
      </c>
      <c r="E20" s="585">
        <v>-1.9</v>
      </c>
      <c r="F20" s="602">
        <v>146.4</v>
      </c>
      <c r="G20" s="584">
        <v>17.8</v>
      </c>
      <c r="H20" s="585">
        <v>-1.6</v>
      </c>
      <c r="I20" s="602">
        <v>9.7</v>
      </c>
      <c r="J20" s="584">
        <v>-21.1</v>
      </c>
      <c r="K20" s="585">
        <v>-5.8</v>
      </c>
      <c r="L20" s="602">
        <v>19.4</v>
      </c>
      <c r="M20" s="584">
        <v>2.9</v>
      </c>
      <c r="N20" s="585">
        <v>-0.4</v>
      </c>
    </row>
    <row r="21" spans="1:14" s="456" customFormat="1" ht="40.5" customHeight="1">
      <c r="A21" s="587" t="s">
        <v>386</v>
      </c>
      <c r="B21" s="588" t="s">
        <v>396</v>
      </c>
      <c r="C21" s="602">
        <v>154</v>
      </c>
      <c r="D21" s="584">
        <v>3.5</v>
      </c>
      <c r="E21" s="585">
        <v>1.8</v>
      </c>
      <c r="F21" s="602">
        <v>148.1</v>
      </c>
      <c r="G21" s="584">
        <v>4</v>
      </c>
      <c r="H21" s="585">
        <v>2.6</v>
      </c>
      <c r="I21" s="602">
        <v>5.9</v>
      </c>
      <c r="J21" s="584">
        <v>-6.3</v>
      </c>
      <c r="K21" s="585">
        <v>-12</v>
      </c>
      <c r="L21" s="602">
        <v>19.8</v>
      </c>
      <c r="M21" s="584">
        <v>0.7</v>
      </c>
      <c r="N21" s="585">
        <v>0.3</v>
      </c>
    </row>
    <row r="22" spans="1:14" s="456" customFormat="1" ht="37.5" customHeight="1">
      <c r="A22" s="587" t="s">
        <v>387</v>
      </c>
      <c r="B22" s="588" t="s">
        <v>397</v>
      </c>
      <c r="C22" s="602">
        <v>166.9</v>
      </c>
      <c r="D22" s="584">
        <v>12</v>
      </c>
      <c r="E22" s="585">
        <v>-0.3</v>
      </c>
      <c r="F22" s="602">
        <v>158.5</v>
      </c>
      <c r="G22" s="584">
        <v>14.4</v>
      </c>
      <c r="H22" s="585">
        <v>-2.2</v>
      </c>
      <c r="I22" s="602">
        <v>8.4</v>
      </c>
      <c r="J22" s="584">
        <v>-20</v>
      </c>
      <c r="K22" s="585">
        <v>55.5</v>
      </c>
      <c r="L22" s="602">
        <v>21.5</v>
      </c>
      <c r="M22" s="584">
        <v>2.8</v>
      </c>
      <c r="N22" s="585">
        <v>0</v>
      </c>
    </row>
    <row r="23" spans="1:14" s="456" customFormat="1" ht="48" customHeight="1">
      <c r="A23" s="587" t="s">
        <v>388</v>
      </c>
      <c r="B23" s="588" t="s">
        <v>389</v>
      </c>
      <c r="C23" s="602">
        <v>134.4</v>
      </c>
      <c r="D23" s="584" t="s">
        <v>43</v>
      </c>
      <c r="E23" s="585" t="s">
        <v>43</v>
      </c>
      <c r="F23" s="602">
        <v>130.4</v>
      </c>
      <c r="G23" s="584" t="s">
        <v>43</v>
      </c>
      <c r="H23" s="585" t="s">
        <v>43</v>
      </c>
      <c r="I23" s="602">
        <v>4</v>
      </c>
      <c r="J23" s="584" t="s">
        <v>43</v>
      </c>
      <c r="K23" s="585" t="s">
        <v>43</v>
      </c>
      <c r="L23" s="602">
        <v>19.9</v>
      </c>
      <c r="M23" s="584" t="s">
        <v>43</v>
      </c>
      <c r="N23" s="585" t="s">
        <v>43</v>
      </c>
    </row>
    <row r="24" spans="1:14" ht="26.25" customHeight="1">
      <c r="A24" s="696" t="s">
        <v>269</v>
      </c>
      <c r="B24" s="697"/>
      <c r="C24" s="692">
        <v>154.8</v>
      </c>
      <c r="D24" s="693">
        <v>8.1</v>
      </c>
      <c r="E24" s="694">
        <v>1.4</v>
      </c>
      <c r="F24" s="692">
        <v>143.1</v>
      </c>
      <c r="G24" s="693">
        <v>8.9</v>
      </c>
      <c r="H24" s="694">
        <v>0.5</v>
      </c>
      <c r="I24" s="692">
        <v>11.7</v>
      </c>
      <c r="J24" s="693">
        <v>0</v>
      </c>
      <c r="K24" s="695">
        <v>13.6</v>
      </c>
      <c r="L24" s="692">
        <v>19.7</v>
      </c>
      <c r="M24" s="693">
        <v>1.5</v>
      </c>
      <c r="N24" s="694">
        <v>0</v>
      </c>
    </row>
    <row r="25" spans="1:2" s="1" customFormat="1" ht="14.25" customHeight="1">
      <c r="A25" s="2"/>
      <c r="B25" s="1" t="s">
        <v>278</v>
      </c>
    </row>
    <row r="26" spans="1:14" ht="12.75" customHeight="1">
      <c r="A26" s="493"/>
      <c r="B26" s="1" t="s">
        <v>279</v>
      </c>
      <c r="C26" s="494"/>
      <c r="D26" s="495"/>
      <c r="E26" s="495"/>
      <c r="F26" s="494"/>
      <c r="G26" s="495"/>
      <c r="H26" s="495"/>
      <c r="I26" s="494"/>
      <c r="J26" s="495"/>
      <c r="K26" s="494"/>
      <c r="L26" s="494"/>
      <c r="M26" s="495"/>
      <c r="N26" s="495"/>
    </row>
    <row r="27" spans="1:14" ht="11.25">
      <c r="A27" s="108" t="s">
        <v>270</v>
      </c>
      <c r="B27" s="493"/>
      <c r="C27" s="494"/>
      <c r="D27" s="495"/>
      <c r="E27" s="495"/>
      <c r="F27" s="494"/>
      <c r="G27" s="495"/>
      <c r="H27" s="495"/>
      <c r="I27" s="494"/>
      <c r="J27" s="495"/>
      <c r="K27" s="494"/>
      <c r="L27" s="494"/>
      <c r="M27" s="495"/>
      <c r="N27" s="495"/>
    </row>
    <row r="28" ht="11.25">
      <c r="A28" s="108" t="s">
        <v>271</v>
      </c>
    </row>
    <row r="29" ht="11.25">
      <c r="A29" s="108"/>
    </row>
    <row r="30" ht="11.25">
      <c r="A30" s="108"/>
    </row>
    <row r="31" ht="11.25">
      <c r="A31" s="108"/>
    </row>
    <row r="32" ht="11.25">
      <c r="A32" s="108"/>
    </row>
    <row r="33" spans="1:14" ht="11.25">
      <c r="A33" s="149" t="s">
        <v>26</v>
      </c>
      <c r="M33" s="550">
        <f>M1</f>
        <v>40330</v>
      </c>
      <c r="N33" s="573">
        <f>M33</f>
        <v>40330</v>
      </c>
    </row>
    <row r="34" spans="1:6" ht="11.25">
      <c r="A34" s="108" t="s">
        <v>272</v>
      </c>
      <c r="F34" s="188"/>
    </row>
    <row r="35" spans="1:14" ht="22.5" customHeight="1">
      <c r="A35" s="189"/>
      <c r="B35" s="190"/>
      <c r="C35" s="496" t="s">
        <v>259</v>
      </c>
      <c r="D35" s="191"/>
      <c r="E35" s="192"/>
      <c r="F35" s="496" t="s">
        <v>260</v>
      </c>
      <c r="G35" s="191"/>
      <c r="H35" s="192"/>
      <c r="I35" s="496" t="s">
        <v>261</v>
      </c>
      <c r="J35" s="191"/>
      <c r="K35" s="192"/>
      <c r="L35" s="496" t="s">
        <v>262</v>
      </c>
      <c r="M35" s="191"/>
      <c r="N35" s="192"/>
    </row>
    <row r="36" spans="1:14" ht="11.25">
      <c r="A36" s="193" t="s">
        <v>3</v>
      </c>
      <c r="B36" s="194"/>
      <c r="C36" s="195"/>
      <c r="D36" s="196"/>
      <c r="E36" s="196" t="s">
        <v>6</v>
      </c>
      <c r="F36" s="195"/>
      <c r="G36" s="196"/>
      <c r="H36" s="196" t="s">
        <v>6</v>
      </c>
      <c r="I36" s="195"/>
      <c r="J36" s="196"/>
      <c r="K36" s="196" t="s">
        <v>6</v>
      </c>
      <c r="L36" s="195"/>
      <c r="M36" s="196"/>
      <c r="N36" s="197" t="s">
        <v>6</v>
      </c>
    </row>
    <row r="37" spans="1:14" ht="11.25">
      <c r="A37" s="198"/>
      <c r="B37" s="199" t="s">
        <v>263</v>
      </c>
      <c r="C37" s="195"/>
      <c r="D37" s="497" t="s">
        <v>10</v>
      </c>
      <c r="E37" s="498" t="s">
        <v>11</v>
      </c>
      <c r="F37" s="195"/>
      <c r="G37" s="497" t="s">
        <v>10</v>
      </c>
      <c r="H37" s="498" t="s">
        <v>11</v>
      </c>
      <c r="I37" s="195"/>
      <c r="J37" s="497" t="s">
        <v>10</v>
      </c>
      <c r="K37" s="498" t="s">
        <v>11</v>
      </c>
      <c r="L37" s="195"/>
      <c r="M37" s="497" t="s">
        <v>23</v>
      </c>
      <c r="N37" s="498" t="s">
        <v>41</v>
      </c>
    </row>
    <row r="38" spans="1:14" ht="21" customHeight="1">
      <c r="A38" s="198"/>
      <c r="B38" s="499"/>
      <c r="C38" s="200"/>
      <c r="D38" s="484" t="s">
        <v>264</v>
      </c>
      <c r="E38" s="500" t="s">
        <v>265</v>
      </c>
      <c r="F38" s="200"/>
      <c r="G38" s="484" t="s">
        <v>264</v>
      </c>
      <c r="H38" s="500" t="s">
        <v>265</v>
      </c>
      <c r="I38" s="200"/>
      <c r="J38" s="484" t="s">
        <v>264</v>
      </c>
      <c r="K38" s="500" t="s">
        <v>265</v>
      </c>
      <c r="L38" s="200"/>
      <c r="M38" s="484" t="s">
        <v>264</v>
      </c>
      <c r="N38" s="485" t="s">
        <v>283</v>
      </c>
    </row>
    <row r="39" spans="1:14" ht="9.75" customHeight="1">
      <c r="A39" s="189"/>
      <c r="B39" s="190"/>
      <c r="C39" s="541" t="s">
        <v>266</v>
      </c>
      <c r="D39" s="203" t="s">
        <v>14</v>
      </c>
      <c r="E39" s="201" t="s">
        <v>14</v>
      </c>
      <c r="F39" s="541" t="s">
        <v>266</v>
      </c>
      <c r="G39" s="203" t="s">
        <v>14</v>
      </c>
      <c r="H39" s="201" t="s">
        <v>14</v>
      </c>
      <c r="I39" s="541" t="s">
        <v>266</v>
      </c>
      <c r="J39" s="203" t="s">
        <v>14</v>
      </c>
      <c r="K39" s="203" t="s">
        <v>14</v>
      </c>
      <c r="L39" s="202" t="s">
        <v>267</v>
      </c>
      <c r="M39" s="203" t="s">
        <v>267</v>
      </c>
      <c r="N39" s="201" t="s">
        <v>267</v>
      </c>
    </row>
    <row r="40" spans="1:14" ht="23.25" customHeight="1">
      <c r="A40" s="514" t="s">
        <v>40</v>
      </c>
      <c r="B40" s="513" t="s">
        <v>268</v>
      </c>
      <c r="C40" s="248">
        <v>154.7</v>
      </c>
      <c r="D40" s="246">
        <v>5.1</v>
      </c>
      <c r="E40" s="247">
        <v>-0.7</v>
      </c>
      <c r="F40" s="248">
        <v>148</v>
      </c>
      <c r="G40" s="246">
        <v>5.6</v>
      </c>
      <c r="H40" s="247">
        <v>0.5</v>
      </c>
      <c r="I40" s="248">
        <v>6.7</v>
      </c>
      <c r="J40" s="246">
        <v>-2.8</v>
      </c>
      <c r="K40" s="247">
        <v>-20.2</v>
      </c>
      <c r="L40" s="248">
        <v>20.8</v>
      </c>
      <c r="M40" s="246">
        <v>1.1</v>
      </c>
      <c r="N40" s="247">
        <v>0.4</v>
      </c>
    </row>
    <row r="41" spans="1:14" s="456" customFormat="1" ht="23.25" customHeight="1">
      <c r="A41" s="587" t="s">
        <v>367</v>
      </c>
      <c r="B41" s="588" t="s">
        <v>380</v>
      </c>
      <c r="C41" s="602">
        <v>183.9</v>
      </c>
      <c r="D41" s="584">
        <v>6.4</v>
      </c>
      <c r="E41" s="585">
        <v>16.9</v>
      </c>
      <c r="F41" s="602">
        <v>175.1</v>
      </c>
      <c r="G41" s="584">
        <v>6.9</v>
      </c>
      <c r="H41" s="585">
        <v>17.1</v>
      </c>
      <c r="I41" s="602">
        <v>8.8</v>
      </c>
      <c r="J41" s="584">
        <v>-2.2</v>
      </c>
      <c r="K41" s="585">
        <v>15.8</v>
      </c>
      <c r="L41" s="602">
        <v>22.8</v>
      </c>
      <c r="M41" s="584">
        <v>1.8</v>
      </c>
      <c r="N41" s="603">
        <v>3.7</v>
      </c>
    </row>
    <row r="42" spans="1:14" s="456" customFormat="1" ht="36" customHeight="1">
      <c r="A42" s="587" t="s">
        <v>368</v>
      </c>
      <c r="B42" s="588" t="s">
        <v>381</v>
      </c>
      <c r="C42" s="602">
        <v>178.9</v>
      </c>
      <c r="D42" s="584">
        <v>8.2</v>
      </c>
      <c r="E42" s="585">
        <v>-0.5</v>
      </c>
      <c r="F42" s="602">
        <v>171.6</v>
      </c>
      <c r="G42" s="584">
        <v>8.3</v>
      </c>
      <c r="H42" s="585">
        <v>-1.3</v>
      </c>
      <c r="I42" s="602">
        <v>7.3</v>
      </c>
      <c r="J42" s="584">
        <v>4.3</v>
      </c>
      <c r="K42" s="585">
        <v>23.8</v>
      </c>
      <c r="L42" s="602">
        <v>22.5</v>
      </c>
      <c r="M42" s="584">
        <v>1.8</v>
      </c>
      <c r="N42" s="603">
        <v>-0.3</v>
      </c>
    </row>
    <row r="43" spans="1:14" s="456" customFormat="1" ht="33.75" customHeight="1">
      <c r="A43" s="587" t="s">
        <v>369</v>
      </c>
      <c r="B43" s="588" t="s">
        <v>391</v>
      </c>
      <c r="C43" s="602">
        <v>145.6</v>
      </c>
      <c r="D43" s="584">
        <v>-1.3</v>
      </c>
      <c r="E43" s="585">
        <v>6.2</v>
      </c>
      <c r="F43" s="602">
        <v>138.2</v>
      </c>
      <c r="G43" s="584">
        <v>0.5</v>
      </c>
      <c r="H43" s="585">
        <v>8.9</v>
      </c>
      <c r="I43" s="602">
        <v>7.4</v>
      </c>
      <c r="J43" s="584">
        <v>-25.3</v>
      </c>
      <c r="K43" s="585">
        <v>-27.5</v>
      </c>
      <c r="L43" s="602">
        <v>17.7</v>
      </c>
      <c r="M43" s="584">
        <v>-0.1</v>
      </c>
      <c r="N43" s="603">
        <v>1.1</v>
      </c>
    </row>
    <row r="44" spans="1:14" s="456" customFormat="1" ht="37.5" customHeight="1">
      <c r="A44" s="587" t="s">
        <v>370</v>
      </c>
      <c r="B44" s="588" t="s">
        <v>382</v>
      </c>
      <c r="C44" s="602">
        <v>153.9</v>
      </c>
      <c r="D44" s="584">
        <v>7.7</v>
      </c>
      <c r="E44" s="585">
        <v>-4.3</v>
      </c>
      <c r="F44" s="602">
        <v>145.8</v>
      </c>
      <c r="G44" s="584">
        <v>7.2</v>
      </c>
      <c r="H44" s="585">
        <v>-3.8</v>
      </c>
      <c r="I44" s="602">
        <v>8.1</v>
      </c>
      <c r="J44" s="584">
        <v>15.7</v>
      </c>
      <c r="K44" s="585">
        <v>-14.7</v>
      </c>
      <c r="L44" s="602">
        <v>19.2</v>
      </c>
      <c r="M44" s="584">
        <v>1.8</v>
      </c>
      <c r="N44" s="603">
        <v>-0.9</v>
      </c>
    </row>
    <row r="45" spans="1:14" s="456" customFormat="1" ht="35.25" customHeight="1">
      <c r="A45" s="587" t="s">
        <v>371</v>
      </c>
      <c r="B45" s="588" t="s">
        <v>372</v>
      </c>
      <c r="C45" s="602">
        <v>166</v>
      </c>
      <c r="D45" s="584">
        <v>-0.5</v>
      </c>
      <c r="E45" s="585">
        <v>-5.8</v>
      </c>
      <c r="F45" s="602">
        <v>147</v>
      </c>
      <c r="G45" s="584">
        <v>2.5</v>
      </c>
      <c r="H45" s="585">
        <v>-2.9</v>
      </c>
      <c r="I45" s="602">
        <v>19</v>
      </c>
      <c r="J45" s="584">
        <v>-19.1</v>
      </c>
      <c r="K45" s="585">
        <v>-23.4</v>
      </c>
      <c r="L45" s="602">
        <v>21.5</v>
      </c>
      <c r="M45" s="584">
        <v>0</v>
      </c>
      <c r="N45" s="603">
        <v>0.2</v>
      </c>
    </row>
    <row r="46" spans="1:14" s="456" customFormat="1" ht="31.5" customHeight="1">
      <c r="A46" s="587" t="s">
        <v>373</v>
      </c>
      <c r="B46" s="588" t="s">
        <v>392</v>
      </c>
      <c r="C46" s="602">
        <v>146</v>
      </c>
      <c r="D46" s="584">
        <v>3.3</v>
      </c>
      <c r="E46" s="585">
        <v>-3.6</v>
      </c>
      <c r="F46" s="602">
        <v>139.9</v>
      </c>
      <c r="G46" s="584">
        <v>2.5</v>
      </c>
      <c r="H46" s="585">
        <v>-3.1</v>
      </c>
      <c r="I46" s="602">
        <v>6.1</v>
      </c>
      <c r="J46" s="584">
        <v>22</v>
      </c>
      <c r="K46" s="585">
        <v>-15.3</v>
      </c>
      <c r="L46" s="602">
        <v>21.4</v>
      </c>
      <c r="M46" s="584">
        <v>0.7</v>
      </c>
      <c r="N46" s="585">
        <v>0.7</v>
      </c>
    </row>
    <row r="47" spans="1:14" s="456" customFormat="1" ht="38.25" customHeight="1">
      <c r="A47" s="587" t="s">
        <v>375</v>
      </c>
      <c r="B47" s="588" t="s">
        <v>393</v>
      </c>
      <c r="C47" s="602">
        <v>152.8</v>
      </c>
      <c r="D47" s="584">
        <v>4.2</v>
      </c>
      <c r="E47" s="585">
        <v>1.6</v>
      </c>
      <c r="F47" s="602">
        <v>143.6</v>
      </c>
      <c r="G47" s="584">
        <v>4</v>
      </c>
      <c r="H47" s="585">
        <v>3.4</v>
      </c>
      <c r="I47" s="602">
        <v>9.2</v>
      </c>
      <c r="J47" s="584">
        <v>9.5</v>
      </c>
      <c r="K47" s="585">
        <v>-18.6</v>
      </c>
      <c r="L47" s="602">
        <v>18.9</v>
      </c>
      <c r="M47" s="584">
        <v>0.4</v>
      </c>
      <c r="N47" s="585">
        <v>0.5</v>
      </c>
    </row>
    <row r="48" spans="1:14" s="456" customFormat="1" ht="42.75" customHeight="1">
      <c r="A48" s="587" t="s">
        <v>377</v>
      </c>
      <c r="B48" s="588" t="s">
        <v>394</v>
      </c>
      <c r="C48" s="602">
        <v>191.9</v>
      </c>
      <c r="D48" s="584" t="s">
        <v>43</v>
      </c>
      <c r="E48" s="585" t="s">
        <v>43</v>
      </c>
      <c r="F48" s="602">
        <v>184.6</v>
      </c>
      <c r="G48" s="584" t="s">
        <v>43</v>
      </c>
      <c r="H48" s="585" t="s">
        <v>43</v>
      </c>
      <c r="I48" s="602">
        <v>7.3</v>
      </c>
      <c r="J48" s="584" t="s">
        <v>43</v>
      </c>
      <c r="K48" s="585" t="s">
        <v>43</v>
      </c>
      <c r="L48" s="602">
        <v>23</v>
      </c>
      <c r="M48" s="584" t="s">
        <v>43</v>
      </c>
      <c r="N48" s="603" t="s">
        <v>43</v>
      </c>
    </row>
    <row r="49" spans="1:14" s="456" customFormat="1" ht="60.75" customHeight="1">
      <c r="A49" s="587" t="s">
        <v>378</v>
      </c>
      <c r="B49" s="588" t="s">
        <v>383</v>
      </c>
      <c r="C49" s="602">
        <v>169.8</v>
      </c>
      <c r="D49" s="584" t="s">
        <v>43</v>
      </c>
      <c r="E49" s="585" t="s">
        <v>43</v>
      </c>
      <c r="F49" s="602">
        <v>161.5</v>
      </c>
      <c r="G49" s="584" t="s">
        <v>43</v>
      </c>
      <c r="H49" s="585" t="s">
        <v>43</v>
      </c>
      <c r="I49" s="602">
        <v>8.3</v>
      </c>
      <c r="J49" s="584" t="s">
        <v>43</v>
      </c>
      <c r="K49" s="585" t="s">
        <v>43</v>
      </c>
      <c r="L49" s="602">
        <v>21</v>
      </c>
      <c r="M49" s="584" t="s">
        <v>43</v>
      </c>
      <c r="N49" s="603" t="s">
        <v>43</v>
      </c>
    </row>
    <row r="50" spans="1:14" s="456" customFormat="1" ht="41.25" customHeight="1">
      <c r="A50" s="587" t="s">
        <v>56</v>
      </c>
      <c r="B50" s="588" t="s">
        <v>384</v>
      </c>
      <c r="C50" s="602">
        <v>125.3</v>
      </c>
      <c r="D50" s="584" t="s">
        <v>43</v>
      </c>
      <c r="E50" s="585" t="s">
        <v>43</v>
      </c>
      <c r="F50" s="602">
        <v>122.8</v>
      </c>
      <c r="G50" s="584" t="s">
        <v>43</v>
      </c>
      <c r="H50" s="585" t="s">
        <v>43</v>
      </c>
      <c r="I50" s="602">
        <v>2.5</v>
      </c>
      <c r="J50" s="584" t="s">
        <v>43</v>
      </c>
      <c r="K50" s="585" t="s">
        <v>43</v>
      </c>
      <c r="L50" s="602">
        <v>19</v>
      </c>
      <c r="M50" s="584" t="s">
        <v>43</v>
      </c>
      <c r="N50" s="603" t="s">
        <v>43</v>
      </c>
    </row>
    <row r="51" spans="1:14" s="456" customFormat="1" ht="54" customHeight="1">
      <c r="A51" s="587" t="s">
        <v>57</v>
      </c>
      <c r="B51" s="588" t="s">
        <v>385</v>
      </c>
      <c r="C51" s="602">
        <v>166.9</v>
      </c>
      <c r="D51" s="584" t="s">
        <v>43</v>
      </c>
      <c r="E51" s="585" t="s">
        <v>43</v>
      </c>
      <c r="F51" s="602">
        <v>159.9</v>
      </c>
      <c r="G51" s="584" t="s">
        <v>43</v>
      </c>
      <c r="H51" s="585" t="s">
        <v>43</v>
      </c>
      <c r="I51" s="602">
        <v>7</v>
      </c>
      <c r="J51" s="584" t="s">
        <v>43</v>
      </c>
      <c r="K51" s="585" t="s">
        <v>43</v>
      </c>
      <c r="L51" s="602">
        <v>22.1</v>
      </c>
      <c r="M51" s="584" t="s">
        <v>43</v>
      </c>
      <c r="N51" s="603" t="s">
        <v>43</v>
      </c>
    </row>
    <row r="52" spans="1:14" s="456" customFormat="1" ht="41.25" customHeight="1">
      <c r="A52" s="587" t="s">
        <v>58</v>
      </c>
      <c r="B52" s="588" t="s">
        <v>395</v>
      </c>
      <c r="C52" s="602">
        <v>139.5</v>
      </c>
      <c r="D52" s="584">
        <v>12.8</v>
      </c>
      <c r="E52" s="585">
        <v>-6.1</v>
      </c>
      <c r="F52" s="602">
        <v>133.2</v>
      </c>
      <c r="G52" s="584">
        <v>15.2</v>
      </c>
      <c r="H52" s="585">
        <v>-3.6</v>
      </c>
      <c r="I52" s="602">
        <v>6.3</v>
      </c>
      <c r="J52" s="584">
        <v>-21.2</v>
      </c>
      <c r="K52" s="585">
        <v>-40</v>
      </c>
      <c r="L52" s="602">
        <v>18.7</v>
      </c>
      <c r="M52" s="584">
        <v>2.5</v>
      </c>
      <c r="N52" s="585">
        <v>-0.2</v>
      </c>
    </row>
    <row r="53" spans="1:14" s="456" customFormat="1" ht="40.5" customHeight="1">
      <c r="A53" s="587" t="s">
        <v>386</v>
      </c>
      <c r="B53" s="588" t="s">
        <v>396</v>
      </c>
      <c r="C53" s="602">
        <v>157.4</v>
      </c>
      <c r="D53" s="584">
        <v>5.9</v>
      </c>
      <c r="E53" s="585">
        <v>-2</v>
      </c>
      <c r="F53" s="602">
        <v>152.6</v>
      </c>
      <c r="G53" s="584">
        <v>6.1</v>
      </c>
      <c r="H53" s="585">
        <v>-0.5</v>
      </c>
      <c r="I53" s="602">
        <v>4.8</v>
      </c>
      <c r="J53" s="584">
        <v>0</v>
      </c>
      <c r="K53" s="585">
        <v>-35.1</v>
      </c>
      <c r="L53" s="602">
        <v>20.8</v>
      </c>
      <c r="M53" s="584">
        <v>1.2</v>
      </c>
      <c r="N53" s="585">
        <v>0.1</v>
      </c>
    </row>
    <row r="54" spans="1:14" s="456" customFormat="1" ht="37.5" customHeight="1">
      <c r="A54" s="587" t="s">
        <v>387</v>
      </c>
      <c r="B54" s="588" t="s">
        <v>397</v>
      </c>
      <c r="C54" s="602">
        <v>171.7</v>
      </c>
      <c r="D54" s="584">
        <v>14.5</v>
      </c>
      <c r="E54" s="585">
        <v>2.5</v>
      </c>
      <c r="F54" s="602">
        <v>163.4</v>
      </c>
      <c r="G54" s="584">
        <v>17.4</v>
      </c>
      <c r="H54" s="585">
        <v>0.8</v>
      </c>
      <c r="I54" s="602">
        <v>8.3</v>
      </c>
      <c r="J54" s="584">
        <v>-23.1</v>
      </c>
      <c r="K54" s="585">
        <v>53.9</v>
      </c>
      <c r="L54" s="602">
        <v>21.4</v>
      </c>
      <c r="M54" s="584">
        <v>2.7</v>
      </c>
      <c r="N54" s="585">
        <v>-0.1</v>
      </c>
    </row>
    <row r="55" spans="1:14" s="456" customFormat="1" ht="48" customHeight="1">
      <c r="A55" s="587" t="s">
        <v>388</v>
      </c>
      <c r="B55" s="588" t="s">
        <v>389</v>
      </c>
      <c r="C55" s="602">
        <v>148.4</v>
      </c>
      <c r="D55" s="584" t="s">
        <v>43</v>
      </c>
      <c r="E55" s="585" t="s">
        <v>43</v>
      </c>
      <c r="F55" s="602">
        <v>145.1</v>
      </c>
      <c r="G55" s="584" t="s">
        <v>43</v>
      </c>
      <c r="H55" s="585" t="s">
        <v>43</v>
      </c>
      <c r="I55" s="602">
        <v>3.3</v>
      </c>
      <c r="J55" s="584" t="s">
        <v>43</v>
      </c>
      <c r="K55" s="585" t="s">
        <v>43</v>
      </c>
      <c r="L55" s="602">
        <v>20.9</v>
      </c>
      <c r="M55" s="584" t="s">
        <v>43</v>
      </c>
      <c r="N55" s="585" t="s">
        <v>43</v>
      </c>
    </row>
    <row r="56" spans="1:14" ht="23.25" customHeight="1">
      <c r="A56" s="696" t="s">
        <v>269</v>
      </c>
      <c r="B56" s="697"/>
      <c r="C56" s="692">
        <v>151.3</v>
      </c>
      <c r="D56" s="693">
        <v>8.3</v>
      </c>
      <c r="E56" s="694">
        <v>0.8</v>
      </c>
      <c r="F56" s="692">
        <v>141.6</v>
      </c>
      <c r="G56" s="693">
        <v>8.9</v>
      </c>
      <c r="H56" s="694">
        <v>0.2</v>
      </c>
      <c r="I56" s="692">
        <v>9.7</v>
      </c>
      <c r="J56" s="693">
        <v>1</v>
      </c>
      <c r="K56" s="695">
        <v>10.2</v>
      </c>
      <c r="L56" s="692">
        <v>19.7</v>
      </c>
      <c r="M56" s="693">
        <v>1.5</v>
      </c>
      <c r="N56" s="694">
        <v>0</v>
      </c>
    </row>
    <row r="57" s="1" customFormat="1" ht="14.25" customHeight="1">
      <c r="A57" s="604" t="s">
        <v>402</v>
      </c>
    </row>
    <row r="58" spans="1:14" ht="12.75" customHeight="1">
      <c r="A58" s="552" t="s">
        <v>276</v>
      </c>
      <c r="B58" s="493"/>
      <c r="C58" s="494"/>
      <c r="D58" s="495"/>
      <c r="E58" s="495"/>
      <c r="F58" s="494"/>
      <c r="G58" s="495"/>
      <c r="H58" s="495"/>
      <c r="I58" s="494"/>
      <c r="J58" s="495"/>
      <c r="K58" s="494"/>
      <c r="L58" s="494"/>
      <c r="M58" s="495"/>
      <c r="N58" s="495"/>
    </row>
    <row r="59" spans="1:14" ht="11.25" customHeight="1">
      <c r="A59" s="551" t="s">
        <v>270</v>
      </c>
      <c r="C59"/>
      <c r="D59"/>
      <c r="E59"/>
      <c r="F59"/>
      <c r="G59"/>
      <c r="H59"/>
      <c r="I59"/>
      <c r="J59"/>
      <c r="K59"/>
      <c r="L59"/>
      <c r="M59"/>
      <c r="N59"/>
    </row>
    <row r="60" spans="1:14" ht="11.25" customHeight="1">
      <c r="A60" s="108" t="s">
        <v>271</v>
      </c>
      <c r="C60"/>
      <c r="D60"/>
      <c r="E60"/>
      <c r="F60"/>
      <c r="G60"/>
      <c r="H60"/>
      <c r="I60"/>
      <c r="J60"/>
      <c r="K60"/>
      <c r="L60"/>
      <c r="M60"/>
      <c r="N60"/>
    </row>
    <row r="61" spans="1:14" ht="11.25" customHeight="1">
      <c r="A61" s="108"/>
      <c r="C61"/>
      <c r="D61"/>
      <c r="E61"/>
      <c r="F61"/>
      <c r="G61"/>
      <c r="H61"/>
      <c r="I61"/>
      <c r="J61"/>
      <c r="K61"/>
      <c r="L61"/>
      <c r="M61"/>
      <c r="N61"/>
    </row>
  </sheetData>
  <mergeCells count="2">
    <mergeCell ref="A24:B24"/>
    <mergeCell ref="A56:B56"/>
  </mergeCells>
  <printOptions horizontalCentered="1" verticalCentered="1"/>
  <pageMargins left="0.4330708661417323" right="0.37" top="0.984251968503937" bottom="0.984251968503937" header="0.2362204724409449" footer="0"/>
  <pageSetup horizontalDpi="600" verticalDpi="600" orientation="portrait" paperSize="9" scale="91" r:id="rId1"/>
  <rowBreaks count="1" manualBreakCount="1">
    <brk id="32"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71</v>
      </c>
      <c r="B1" s="1"/>
      <c r="C1" s="1"/>
      <c r="D1" s="1"/>
      <c r="E1" s="1"/>
      <c r="F1" s="1"/>
      <c r="G1" s="4" t="s">
        <v>175</v>
      </c>
      <c r="H1" s="1"/>
      <c r="I1" s="1"/>
    </row>
    <row r="2" spans="1:9" ht="11.25">
      <c r="A2" s="1" t="s">
        <v>176</v>
      </c>
      <c r="B2" s="1"/>
      <c r="C2" s="1"/>
      <c r="D2" s="1"/>
      <c r="E2" s="1"/>
      <c r="F2" s="4"/>
      <c r="H2" s="550">
        <v>40330</v>
      </c>
      <c r="I2" s="549">
        <f>H2</f>
        <v>40330</v>
      </c>
    </row>
    <row r="3" spans="1:9" ht="23.25" customHeight="1">
      <c r="A3" s="9"/>
      <c r="B3" s="10"/>
      <c r="C3" s="11"/>
      <c r="D3" s="489" t="s">
        <v>173</v>
      </c>
      <c r="E3" s="14"/>
      <c r="F3" s="489" t="s">
        <v>178</v>
      </c>
      <c r="G3" s="14"/>
      <c r="H3" s="489" t="s">
        <v>174</v>
      </c>
      <c r="I3" s="14"/>
    </row>
    <row r="4" spans="1:9" ht="10.5">
      <c r="A4" s="55" t="s">
        <v>20</v>
      </c>
      <c r="B4" s="13"/>
      <c r="C4" s="56"/>
      <c r="D4" s="18"/>
      <c r="E4" s="57" t="s">
        <v>27</v>
      </c>
      <c r="F4" s="18"/>
      <c r="G4" s="57" t="s">
        <v>27</v>
      </c>
      <c r="H4" s="18"/>
      <c r="I4" s="57" t="s">
        <v>27</v>
      </c>
    </row>
    <row r="5" spans="1:9" ht="10.5">
      <c r="A5" s="71" t="s">
        <v>157</v>
      </c>
      <c r="B5" s="22"/>
      <c r="C5" s="68"/>
      <c r="D5" s="501" t="s">
        <v>177</v>
      </c>
      <c r="E5" s="502" t="s">
        <v>28</v>
      </c>
      <c r="F5" s="501" t="s">
        <v>177</v>
      </c>
      <c r="G5" s="502" t="s">
        <v>28</v>
      </c>
      <c r="H5" s="501" t="s">
        <v>177</v>
      </c>
      <c r="I5" s="502" t="s">
        <v>28</v>
      </c>
    </row>
    <row r="6" spans="1:9" ht="18" customHeight="1">
      <c r="A6" s="19"/>
      <c r="B6" s="20"/>
      <c r="C6" s="58"/>
      <c r="D6" s="59" t="s">
        <v>163</v>
      </c>
      <c r="E6" s="504" t="s">
        <v>165</v>
      </c>
      <c r="F6" s="59" t="s">
        <v>163</v>
      </c>
      <c r="G6" s="504" t="s">
        <v>165</v>
      </c>
      <c r="H6" s="59" t="s">
        <v>163</v>
      </c>
      <c r="I6" s="504" t="s">
        <v>165</v>
      </c>
    </row>
    <row r="7" spans="1:10" ht="10.5">
      <c r="A7" s="71"/>
      <c r="B7" s="22"/>
      <c r="C7" s="68"/>
      <c r="D7" s="23"/>
      <c r="E7" s="503" t="s">
        <v>14</v>
      </c>
      <c r="F7" s="23"/>
      <c r="G7" s="503" t="s">
        <v>14</v>
      </c>
      <c r="H7" s="23"/>
      <c r="I7" s="503" t="s">
        <v>14</v>
      </c>
      <c r="J7" s="62"/>
    </row>
    <row r="8" spans="1:10" s="65" customFormat="1" ht="12.75" customHeight="1">
      <c r="A8" s="102" t="s">
        <v>403</v>
      </c>
      <c r="B8" s="103"/>
      <c r="C8" s="104"/>
      <c r="D8" s="63">
        <v>100</v>
      </c>
      <c r="E8" s="63">
        <v>0.2</v>
      </c>
      <c r="F8" s="63">
        <v>100</v>
      </c>
      <c r="G8" s="63">
        <v>0.8</v>
      </c>
      <c r="H8" s="63">
        <v>100</v>
      </c>
      <c r="I8" s="63">
        <v>-11.1</v>
      </c>
      <c r="J8" s="64"/>
    </row>
    <row r="9" spans="1:10" s="65" customFormat="1" ht="12.75" customHeight="1">
      <c r="A9" s="102" t="s">
        <v>404</v>
      </c>
      <c r="B9" s="103"/>
      <c r="C9" s="104"/>
      <c r="D9" s="63">
        <v>101.1</v>
      </c>
      <c r="E9" s="63">
        <v>1.1</v>
      </c>
      <c r="F9" s="63">
        <v>101.2</v>
      </c>
      <c r="G9" s="63">
        <v>1.3</v>
      </c>
      <c r="H9" s="63">
        <v>101</v>
      </c>
      <c r="I9" s="63">
        <v>1</v>
      </c>
      <c r="J9" s="64"/>
    </row>
    <row r="10" spans="1:10" s="65" customFormat="1" ht="12.75" customHeight="1">
      <c r="A10" s="102" t="s">
        <v>405</v>
      </c>
      <c r="B10" s="103"/>
      <c r="C10" s="104"/>
      <c r="D10" s="63">
        <v>102.9</v>
      </c>
      <c r="E10" s="63">
        <v>1.8</v>
      </c>
      <c r="F10" s="63">
        <v>102.2</v>
      </c>
      <c r="G10" s="63">
        <v>1</v>
      </c>
      <c r="H10" s="63">
        <v>113.6</v>
      </c>
      <c r="I10" s="63">
        <v>12.5</v>
      </c>
      <c r="J10" s="64"/>
    </row>
    <row r="11" spans="1:10" s="65" customFormat="1" ht="12.75" customHeight="1">
      <c r="A11" s="102" t="s">
        <v>406</v>
      </c>
      <c r="B11" s="103"/>
      <c r="C11" s="104"/>
      <c r="D11" s="63">
        <v>104.7</v>
      </c>
      <c r="E11" s="63">
        <v>1.7</v>
      </c>
      <c r="F11" s="63">
        <v>102.8</v>
      </c>
      <c r="G11" s="63">
        <v>0.6</v>
      </c>
      <c r="H11" s="63">
        <v>137.3</v>
      </c>
      <c r="I11" s="63">
        <v>20.9</v>
      </c>
      <c r="J11" s="64"/>
    </row>
    <row r="12" spans="1:10" s="65" customFormat="1" ht="12.75" customHeight="1">
      <c r="A12" s="105" t="s">
        <v>401</v>
      </c>
      <c r="B12" s="106"/>
      <c r="C12" s="107"/>
      <c r="D12" s="66">
        <v>101.9</v>
      </c>
      <c r="E12" s="66">
        <v>-2.7</v>
      </c>
      <c r="F12" s="66">
        <v>100.2</v>
      </c>
      <c r="G12" s="66">
        <v>-2.5</v>
      </c>
      <c r="H12" s="66">
        <v>132.2</v>
      </c>
      <c r="I12" s="66">
        <v>-3.7</v>
      </c>
      <c r="J12" s="64"/>
    </row>
    <row r="13" spans="1:10" s="65" customFormat="1" ht="6" customHeight="1">
      <c r="A13" s="28"/>
      <c r="B13" s="29"/>
      <c r="C13" s="16"/>
      <c r="D13" s="30"/>
      <c r="E13" s="30"/>
      <c r="F13" s="30"/>
      <c r="G13" s="63"/>
      <c r="H13" s="30"/>
      <c r="I13" s="63"/>
      <c r="J13" s="64"/>
    </row>
    <row r="14" spans="1:10" ht="10.5" customHeight="1">
      <c r="A14" s="37" t="s">
        <v>304</v>
      </c>
      <c r="B14" s="574">
        <v>39965</v>
      </c>
      <c r="C14" s="575">
        <f>B14</f>
        <v>39965</v>
      </c>
      <c r="D14" s="38">
        <v>104.3</v>
      </c>
      <c r="E14" s="38">
        <v>-1.8</v>
      </c>
      <c r="F14" s="38">
        <v>103</v>
      </c>
      <c r="G14" s="67">
        <v>-1.6</v>
      </c>
      <c r="H14" s="38">
        <v>129.1</v>
      </c>
      <c r="I14" s="67">
        <v>-1.8</v>
      </c>
      <c r="J14" s="62"/>
    </row>
    <row r="15" spans="1:10" ht="10.5" customHeight="1">
      <c r="A15" s="37">
        <v>2009</v>
      </c>
      <c r="B15" s="574">
        <v>39995</v>
      </c>
      <c r="C15" s="575">
        <f aca="true" t="shared" si="0" ref="C15:C26">B15</f>
        <v>39995</v>
      </c>
      <c r="D15" s="38">
        <v>105.2</v>
      </c>
      <c r="E15" s="38">
        <v>-1.9</v>
      </c>
      <c r="F15" s="38">
        <v>104</v>
      </c>
      <c r="G15" s="67">
        <v>-1.3</v>
      </c>
      <c r="H15" s="38">
        <v>126.6</v>
      </c>
      <c r="I15" s="67">
        <v>-6.4</v>
      </c>
      <c r="J15" s="62"/>
    </row>
    <row r="16" spans="1:10" ht="10.5" customHeight="1">
      <c r="A16" s="37"/>
      <c r="B16" s="574">
        <v>40026</v>
      </c>
      <c r="C16" s="575">
        <f t="shared" si="0"/>
        <v>40026</v>
      </c>
      <c r="D16" s="38">
        <v>102.2</v>
      </c>
      <c r="E16" s="38">
        <v>-1.2</v>
      </c>
      <c r="F16" s="38">
        <v>101.1</v>
      </c>
      <c r="G16" s="67">
        <v>-0.1</v>
      </c>
      <c r="H16" s="38">
        <v>122.8</v>
      </c>
      <c r="I16" s="67">
        <v>-13.8</v>
      </c>
      <c r="J16" s="62"/>
    </row>
    <row r="17" spans="1:10" ht="10.5" customHeight="1">
      <c r="A17" s="71"/>
      <c r="B17" s="574">
        <v>40057</v>
      </c>
      <c r="C17" s="575">
        <f t="shared" si="0"/>
        <v>40057</v>
      </c>
      <c r="D17" s="38">
        <v>98.9</v>
      </c>
      <c r="E17" s="38">
        <v>-5.6</v>
      </c>
      <c r="F17" s="38">
        <v>97.6</v>
      </c>
      <c r="G17" s="67">
        <v>-5.3</v>
      </c>
      <c r="H17" s="38">
        <v>121.5</v>
      </c>
      <c r="I17" s="67">
        <v>-8</v>
      </c>
      <c r="J17" s="62"/>
    </row>
    <row r="18" spans="1:10" ht="10.5" customHeight="1">
      <c r="A18" s="71"/>
      <c r="B18" s="574">
        <v>40087</v>
      </c>
      <c r="C18" s="575">
        <f t="shared" si="0"/>
        <v>40087</v>
      </c>
      <c r="D18" s="38">
        <v>102.1</v>
      </c>
      <c r="E18" s="38">
        <v>-4.8</v>
      </c>
      <c r="F18" s="38">
        <v>100.8</v>
      </c>
      <c r="G18" s="67">
        <v>-4.1</v>
      </c>
      <c r="H18" s="38">
        <v>126.6</v>
      </c>
      <c r="I18" s="67">
        <v>-11.4</v>
      </c>
      <c r="J18" s="62"/>
    </row>
    <row r="19" spans="1:10" ht="10.5" customHeight="1">
      <c r="A19" s="71"/>
      <c r="B19" s="574">
        <v>40483</v>
      </c>
      <c r="C19" s="575">
        <f t="shared" si="0"/>
        <v>40483</v>
      </c>
      <c r="D19" s="38">
        <v>100.1</v>
      </c>
      <c r="E19" s="38">
        <v>-1.9</v>
      </c>
      <c r="F19" s="38">
        <v>98.6</v>
      </c>
      <c r="G19" s="67">
        <v>-1.2</v>
      </c>
      <c r="H19" s="38">
        <v>127.8</v>
      </c>
      <c r="I19" s="67">
        <v>-8.3</v>
      </c>
      <c r="J19" s="62"/>
    </row>
    <row r="20" spans="1:10" ht="10.5" customHeight="1">
      <c r="A20" s="71"/>
      <c r="B20" s="574">
        <v>39783</v>
      </c>
      <c r="C20" s="575">
        <f t="shared" si="0"/>
        <v>39783</v>
      </c>
      <c r="D20" s="38">
        <v>100.7</v>
      </c>
      <c r="E20" s="38">
        <v>-4</v>
      </c>
      <c r="F20" s="38">
        <v>98.9</v>
      </c>
      <c r="G20" s="38">
        <v>-3.3</v>
      </c>
      <c r="H20" s="38">
        <v>132.9</v>
      </c>
      <c r="I20" s="67">
        <v>-10.6</v>
      </c>
      <c r="J20" s="62"/>
    </row>
    <row r="21" spans="1:10" ht="10.5" customHeight="1">
      <c r="A21" s="71" t="s">
        <v>400</v>
      </c>
      <c r="B21" s="574">
        <v>40179</v>
      </c>
      <c r="C21" s="575">
        <f t="shared" si="0"/>
        <v>40179</v>
      </c>
      <c r="D21" s="38">
        <v>99.9</v>
      </c>
      <c r="E21" s="38">
        <v>-1.6</v>
      </c>
      <c r="F21" s="38">
        <v>98.1</v>
      </c>
      <c r="G21" s="38">
        <v>-0.7</v>
      </c>
      <c r="H21" s="38">
        <v>132.9</v>
      </c>
      <c r="I21" s="67">
        <v>-11.8</v>
      </c>
      <c r="J21" s="62"/>
    </row>
    <row r="22" spans="1:10" ht="10.5" customHeight="1">
      <c r="A22" s="71"/>
      <c r="B22" s="574">
        <v>40210</v>
      </c>
      <c r="C22" s="575">
        <f t="shared" si="0"/>
        <v>40210</v>
      </c>
      <c r="D22" s="38">
        <v>98.1</v>
      </c>
      <c r="E22" s="38">
        <v>-1.6</v>
      </c>
      <c r="F22" s="38">
        <v>96.6</v>
      </c>
      <c r="G22" s="38">
        <v>-1</v>
      </c>
      <c r="H22" s="38">
        <v>124.1</v>
      </c>
      <c r="I22" s="67">
        <v>-10.1</v>
      </c>
      <c r="J22" s="62"/>
    </row>
    <row r="23" spans="1:10" ht="10.5" customHeight="1">
      <c r="A23" s="71"/>
      <c r="B23" s="574">
        <v>40238</v>
      </c>
      <c r="C23" s="575">
        <f t="shared" si="0"/>
        <v>40238</v>
      </c>
      <c r="D23" s="38">
        <v>103.7</v>
      </c>
      <c r="E23" s="38">
        <v>-0.5</v>
      </c>
      <c r="F23" s="38">
        <v>102.3</v>
      </c>
      <c r="G23" s="38">
        <v>0.7</v>
      </c>
      <c r="H23" s="38">
        <v>129.1</v>
      </c>
      <c r="I23" s="67">
        <v>-14.3</v>
      </c>
      <c r="J23" s="62"/>
    </row>
    <row r="24" spans="1:10" ht="10.5" customHeight="1">
      <c r="A24" s="71"/>
      <c r="B24" s="574">
        <v>40269</v>
      </c>
      <c r="C24" s="575">
        <f t="shared" si="0"/>
        <v>40269</v>
      </c>
      <c r="D24" s="38">
        <v>104.7</v>
      </c>
      <c r="E24" s="38">
        <v>0.2</v>
      </c>
      <c r="F24" s="38">
        <v>104.1</v>
      </c>
      <c r="G24" s="38">
        <v>0.8</v>
      </c>
      <c r="H24" s="38">
        <v>115.2</v>
      </c>
      <c r="I24" s="67">
        <v>-9</v>
      </c>
      <c r="J24" s="62"/>
    </row>
    <row r="25" spans="1:10" ht="10.5" customHeight="1">
      <c r="A25" s="71"/>
      <c r="B25" s="574">
        <v>40299</v>
      </c>
      <c r="C25" s="575">
        <f t="shared" si="0"/>
        <v>40299</v>
      </c>
      <c r="D25" s="38">
        <v>98.7</v>
      </c>
      <c r="E25" s="38">
        <v>-0.2</v>
      </c>
      <c r="F25" s="38">
        <v>97.5</v>
      </c>
      <c r="G25" s="38">
        <v>0.5</v>
      </c>
      <c r="H25" s="38">
        <v>120.3</v>
      </c>
      <c r="I25" s="67">
        <v>-9.5</v>
      </c>
      <c r="J25" s="62"/>
    </row>
    <row r="26" spans="1:10" ht="10.5" customHeight="1">
      <c r="A26" s="71"/>
      <c r="B26" s="574">
        <v>40330</v>
      </c>
      <c r="C26" s="575">
        <f t="shared" si="0"/>
        <v>40330</v>
      </c>
      <c r="D26" s="41">
        <v>102.8</v>
      </c>
      <c r="E26" s="41">
        <v>-1.4</v>
      </c>
      <c r="F26" s="41">
        <v>102.5</v>
      </c>
      <c r="G26" s="41">
        <v>-0.5</v>
      </c>
      <c r="H26" s="41">
        <v>108.9</v>
      </c>
      <c r="I26" s="249">
        <v>-15.6</v>
      </c>
      <c r="J26" s="62"/>
    </row>
    <row r="27" spans="1:10" ht="10.5" customHeight="1">
      <c r="A27" s="62"/>
      <c r="B27" s="22"/>
      <c r="C27" s="68"/>
      <c r="D27" s="38"/>
      <c r="E27" s="38"/>
      <c r="F27" s="38"/>
      <c r="G27" s="67"/>
      <c r="H27" s="38"/>
      <c r="I27" s="67"/>
      <c r="J27" s="62"/>
    </row>
    <row r="28" spans="1:10" ht="10.5" customHeight="1">
      <c r="A28" s="48" t="s">
        <v>298</v>
      </c>
      <c r="B28" s="49"/>
      <c r="C28" s="260"/>
      <c r="D28" s="50">
        <v>4.2</v>
      </c>
      <c r="E28" s="69"/>
      <c r="F28" s="50">
        <v>5.1</v>
      </c>
      <c r="G28" s="50"/>
      <c r="H28" s="50">
        <v>-9.5</v>
      </c>
      <c r="I28" s="70"/>
      <c r="J28" s="62"/>
    </row>
    <row r="29" spans="1:2" ht="10.5">
      <c r="A29" s="1" t="s">
        <v>296</v>
      </c>
      <c r="B29" s="1"/>
    </row>
    <row r="30" spans="1:2" ht="11.25">
      <c r="A30" s="108" t="s">
        <v>147</v>
      </c>
      <c r="B30" s="1"/>
    </row>
    <row r="31" spans="1:2" ht="11.25">
      <c r="A31" s="108" t="s">
        <v>148</v>
      </c>
      <c r="B31" s="1"/>
    </row>
    <row r="32" spans="1:2" ht="10.5">
      <c r="A32" s="1"/>
      <c r="B32" s="1"/>
    </row>
    <row r="34" spans="1:9" ht="10.5">
      <c r="A34" s="1" t="s">
        <v>179</v>
      </c>
      <c r="B34" s="1"/>
      <c r="C34" s="1"/>
      <c r="D34" s="1"/>
      <c r="E34" s="1"/>
      <c r="F34" s="1"/>
      <c r="G34" s="4" t="s">
        <v>175</v>
      </c>
      <c r="H34" s="1"/>
      <c r="I34" s="1"/>
    </row>
    <row r="35" spans="1:9" ht="11.25">
      <c r="A35" s="1" t="s">
        <v>180</v>
      </c>
      <c r="B35" s="1"/>
      <c r="C35" s="1"/>
      <c r="D35" s="1"/>
      <c r="E35" s="1"/>
      <c r="F35" s="4"/>
      <c r="H35" s="550">
        <f>H2</f>
        <v>40330</v>
      </c>
      <c r="I35" s="549">
        <f>H35</f>
        <v>40330</v>
      </c>
    </row>
    <row r="36" spans="1:9" ht="23.25" customHeight="1">
      <c r="A36" s="9"/>
      <c r="B36" s="10"/>
      <c r="C36" s="11"/>
      <c r="D36" s="489" t="s">
        <v>173</v>
      </c>
      <c r="E36" s="14"/>
      <c r="F36" s="489" t="s">
        <v>178</v>
      </c>
      <c r="G36" s="14"/>
      <c r="H36" s="489" t="s">
        <v>174</v>
      </c>
      <c r="I36" s="14"/>
    </row>
    <row r="37" spans="1:9" ht="10.5">
      <c r="A37" s="55" t="s">
        <v>20</v>
      </c>
      <c r="B37" s="13"/>
      <c r="C37" s="56"/>
      <c r="D37" s="18"/>
      <c r="E37" s="57" t="s">
        <v>27</v>
      </c>
      <c r="F37" s="18"/>
      <c r="G37" s="57" t="s">
        <v>27</v>
      </c>
      <c r="H37" s="18"/>
      <c r="I37" s="57" t="s">
        <v>27</v>
      </c>
    </row>
    <row r="38" spans="1:9" ht="10.5">
      <c r="A38" s="71" t="s">
        <v>157</v>
      </c>
      <c r="B38" s="22"/>
      <c r="C38" s="68"/>
      <c r="D38" s="501" t="s">
        <v>177</v>
      </c>
      <c r="E38" s="502" t="s">
        <v>28</v>
      </c>
      <c r="F38" s="501" t="s">
        <v>177</v>
      </c>
      <c r="G38" s="502" t="s">
        <v>28</v>
      </c>
      <c r="H38" s="501" t="s">
        <v>177</v>
      </c>
      <c r="I38" s="502" t="s">
        <v>28</v>
      </c>
    </row>
    <row r="39" spans="1:9" ht="18" customHeight="1">
      <c r="A39" s="19"/>
      <c r="B39" s="20"/>
      <c r="C39" s="58"/>
      <c r="D39" s="59" t="s">
        <v>163</v>
      </c>
      <c r="E39" s="504" t="s">
        <v>165</v>
      </c>
      <c r="F39" s="59" t="s">
        <v>163</v>
      </c>
      <c r="G39" s="504" t="s">
        <v>165</v>
      </c>
      <c r="H39" s="59" t="s">
        <v>163</v>
      </c>
      <c r="I39" s="504" t="s">
        <v>165</v>
      </c>
    </row>
    <row r="40" spans="1:10" ht="10.5">
      <c r="A40" s="71"/>
      <c r="B40" s="22"/>
      <c r="C40" s="68"/>
      <c r="D40" s="23"/>
      <c r="E40" s="61" t="s">
        <v>14</v>
      </c>
      <c r="F40" s="23"/>
      <c r="G40" s="61" t="s">
        <v>14</v>
      </c>
      <c r="H40" s="23"/>
      <c r="I40" s="61" t="s">
        <v>14</v>
      </c>
      <c r="J40" s="62"/>
    </row>
    <row r="41" spans="1:10" s="65" customFormat="1" ht="12.75" customHeight="1">
      <c r="A41" s="102" t="s">
        <v>403</v>
      </c>
      <c r="B41" s="103"/>
      <c r="C41" s="104"/>
      <c r="D41" s="63">
        <v>100</v>
      </c>
      <c r="E41" s="63">
        <v>-1.3</v>
      </c>
      <c r="F41" s="63">
        <v>100</v>
      </c>
      <c r="G41" s="63">
        <v>-0.7</v>
      </c>
      <c r="H41" s="63">
        <v>100</v>
      </c>
      <c r="I41" s="63">
        <v>-13.2</v>
      </c>
      <c r="J41" s="64"/>
    </row>
    <row r="42" spans="1:10" s="65" customFormat="1" ht="12.75" customHeight="1">
      <c r="A42" s="102" t="s">
        <v>404</v>
      </c>
      <c r="B42" s="103"/>
      <c r="C42" s="104"/>
      <c r="D42" s="63">
        <v>101.2</v>
      </c>
      <c r="E42" s="63">
        <v>1.2</v>
      </c>
      <c r="F42" s="63">
        <v>101.1</v>
      </c>
      <c r="G42" s="63">
        <v>1.1</v>
      </c>
      <c r="H42" s="63">
        <v>103.6</v>
      </c>
      <c r="I42" s="63">
        <v>3.6</v>
      </c>
      <c r="J42" s="64"/>
    </row>
    <row r="43" spans="1:10" s="65" customFormat="1" ht="12.75" customHeight="1">
      <c r="A43" s="102" t="s">
        <v>405</v>
      </c>
      <c r="B43" s="103"/>
      <c r="C43" s="104"/>
      <c r="D43" s="63">
        <v>101.1</v>
      </c>
      <c r="E43" s="63">
        <v>-0.1</v>
      </c>
      <c r="F43" s="63">
        <v>100.8</v>
      </c>
      <c r="G43" s="63">
        <v>-0.3</v>
      </c>
      <c r="H43" s="63">
        <v>108.7</v>
      </c>
      <c r="I43" s="63">
        <v>4.9</v>
      </c>
      <c r="J43" s="64"/>
    </row>
    <row r="44" spans="1:10" s="65" customFormat="1" ht="12.75" customHeight="1">
      <c r="A44" s="102" t="s">
        <v>406</v>
      </c>
      <c r="B44" s="103"/>
      <c r="C44" s="104"/>
      <c r="D44" s="63">
        <v>102.4</v>
      </c>
      <c r="E44" s="63">
        <v>1.3</v>
      </c>
      <c r="F44" s="63">
        <v>100.9</v>
      </c>
      <c r="G44" s="63">
        <v>0.1</v>
      </c>
      <c r="H44" s="63">
        <v>140</v>
      </c>
      <c r="I44" s="63">
        <v>28.8</v>
      </c>
      <c r="J44" s="64"/>
    </row>
    <row r="45" spans="1:10" s="65" customFormat="1" ht="12.75" customHeight="1">
      <c r="A45" s="105" t="s">
        <v>401</v>
      </c>
      <c r="B45" s="106"/>
      <c r="C45" s="107"/>
      <c r="D45" s="66">
        <v>101.4</v>
      </c>
      <c r="E45" s="66">
        <v>-1</v>
      </c>
      <c r="F45" s="66">
        <v>100</v>
      </c>
      <c r="G45" s="66">
        <v>-0.9</v>
      </c>
      <c r="H45" s="66">
        <v>135</v>
      </c>
      <c r="I45" s="66">
        <v>-3.6</v>
      </c>
      <c r="J45" s="64"/>
    </row>
    <row r="46" spans="1:10" s="65" customFormat="1" ht="6" customHeight="1">
      <c r="A46" s="28"/>
      <c r="B46" s="29"/>
      <c r="C46" s="16"/>
      <c r="D46" s="30"/>
      <c r="E46" s="30"/>
      <c r="F46" s="30"/>
      <c r="G46" s="63"/>
      <c r="H46" s="30"/>
      <c r="I46" s="63"/>
      <c r="J46" s="64"/>
    </row>
    <row r="47" spans="1:10" ht="10.5" customHeight="1">
      <c r="A47" s="37" t="s">
        <v>304</v>
      </c>
      <c r="B47" s="574">
        <v>39965</v>
      </c>
      <c r="C47" s="575">
        <f>B47</f>
        <v>39965</v>
      </c>
      <c r="D47" s="38">
        <v>103.2</v>
      </c>
      <c r="E47" s="38">
        <v>0.4</v>
      </c>
      <c r="F47" s="38">
        <v>101.6</v>
      </c>
      <c r="G47" s="67">
        <v>-0.2</v>
      </c>
      <c r="H47" s="38">
        <v>142.4</v>
      </c>
      <c r="I47" s="67">
        <v>13.5</v>
      </c>
      <c r="J47" s="62"/>
    </row>
    <row r="48" spans="1:10" ht="10.5" customHeight="1">
      <c r="A48" s="37">
        <v>2009</v>
      </c>
      <c r="B48" s="574">
        <v>39995</v>
      </c>
      <c r="C48" s="575">
        <f aca="true" t="shared" si="1" ref="C48:C59">B48</f>
        <v>39995</v>
      </c>
      <c r="D48" s="38">
        <v>103.6</v>
      </c>
      <c r="E48" s="38">
        <v>-2.4</v>
      </c>
      <c r="F48" s="38">
        <v>102.2</v>
      </c>
      <c r="G48" s="67">
        <v>-2.2</v>
      </c>
      <c r="H48" s="38">
        <v>137.3</v>
      </c>
      <c r="I48" s="67">
        <v>-6.3</v>
      </c>
      <c r="J48" s="62"/>
    </row>
    <row r="49" spans="1:10" ht="10.5" customHeight="1">
      <c r="A49" s="37"/>
      <c r="B49" s="574">
        <v>40026</v>
      </c>
      <c r="C49" s="575">
        <f t="shared" si="1"/>
        <v>40026</v>
      </c>
      <c r="D49" s="38">
        <v>102.1</v>
      </c>
      <c r="E49" s="38">
        <v>0.4</v>
      </c>
      <c r="F49" s="38">
        <v>100.9</v>
      </c>
      <c r="G49" s="67">
        <v>0.9</v>
      </c>
      <c r="H49" s="38">
        <v>130.5</v>
      </c>
      <c r="I49" s="67">
        <v>-9.2</v>
      </c>
      <c r="J49" s="62"/>
    </row>
    <row r="50" spans="1:10" ht="10.5" customHeight="1">
      <c r="A50" s="71"/>
      <c r="B50" s="574">
        <v>40057</v>
      </c>
      <c r="C50" s="575">
        <f t="shared" si="1"/>
        <v>40057</v>
      </c>
      <c r="D50" s="38">
        <v>98.3</v>
      </c>
      <c r="E50" s="38">
        <v>-4.2</v>
      </c>
      <c r="F50" s="38">
        <v>97.3</v>
      </c>
      <c r="G50" s="67">
        <v>-4</v>
      </c>
      <c r="H50" s="38">
        <v>123.7</v>
      </c>
      <c r="I50" s="67">
        <v>-6.5</v>
      </c>
      <c r="J50" s="62"/>
    </row>
    <row r="51" spans="1:10" ht="10.5" customHeight="1">
      <c r="A51" s="71"/>
      <c r="B51" s="574">
        <v>40087</v>
      </c>
      <c r="C51" s="575">
        <f t="shared" si="1"/>
        <v>40087</v>
      </c>
      <c r="D51" s="38">
        <v>102.7</v>
      </c>
      <c r="E51" s="38">
        <v>-2.8</v>
      </c>
      <c r="F51" s="38">
        <v>101.7</v>
      </c>
      <c r="G51" s="67">
        <v>-2.1</v>
      </c>
      <c r="H51" s="38">
        <v>125.4</v>
      </c>
      <c r="I51" s="67">
        <v>-17.3</v>
      </c>
      <c r="J51" s="62"/>
    </row>
    <row r="52" spans="1:10" ht="10.5" customHeight="1">
      <c r="A52" s="71"/>
      <c r="B52" s="574">
        <v>40483</v>
      </c>
      <c r="C52" s="575">
        <f t="shared" si="1"/>
        <v>40483</v>
      </c>
      <c r="D52" s="38">
        <v>100.2</v>
      </c>
      <c r="E52" s="38">
        <v>0.8</v>
      </c>
      <c r="F52" s="38">
        <v>99.2</v>
      </c>
      <c r="G52" s="67">
        <v>1.4</v>
      </c>
      <c r="H52" s="38">
        <v>125.4</v>
      </c>
      <c r="I52" s="67">
        <v>-10.3</v>
      </c>
      <c r="J52" s="62"/>
    </row>
    <row r="53" spans="1:10" ht="10.5" customHeight="1">
      <c r="A53" s="71"/>
      <c r="B53" s="574">
        <v>39783</v>
      </c>
      <c r="C53" s="575">
        <f t="shared" si="1"/>
        <v>39783</v>
      </c>
      <c r="D53" s="38">
        <v>101.4</v>
      </c>
      <c r="E53" s="38">
        <v>-1.3</v>
      </c>
      <c r="F53" s="38">
        <v>100.1</v>
      </c>
      <c r="G53" s="38">
        <v>-0.7</v>
      </c>
      <c r="H53" s="38">
        <v>133.9</v>
      </c>
      <c r="I53" s="67">
        <v>-11.1</v>
      </c>
      <c r="J53" s="62"/>
    </row>
    <row r="54" spans="1:10" ht="10.5" customHeight="1">
      <c r="A54" s="71" t="s">
        <v>400</v>
      </c>
      <c r="B54" s="574">
        <v>40179</v>
      </c>
      <c r="C54" s="575">
        <f t="shared" si="1"/>
        <v>40179</v>
      </c>
      <c r="D54" s="38">
        <v>98.1</v>
      </c>
      <c r="E54" s="38">
        <v>-0.5</v>
      </c>
      <c r="F54" s="38">
        <v>96.9</v>
      </c>
      <c r="G54" s="38">
        <v>0</v>
      </c>
      <c r="H54" s="38">
        <v>128.8</v>
      </c>
      <c r="I54" s="67">
        <v>-8.5</v>
      </c>
      <c r="J54" s="62"/>
    </row>
    <row r="55" spans="1:10" ht="10.5" customHeight="1">
      <c r="A55" s="71"/>
      <c r="B55" s="574">
        <v>40210</v>
      </c>
      <c r="C55" s="575">
        <f t="shared" si="1"/>
        <v>40210</v>
      </c>
      <c r="D55" s="38">
        <v>97</v>
      </c>
      <c r="E55" s="38">
        <v>-2.5</v>
      </c>
      <c r="F55" s="38">
        <v>96</v>
      </c>
      <c r="G55" s="38">
        <v>-1.9</v>
      </c>
      <c r="H55" s="38">
        <v>122</v>
      </c>
      <c r="I55" s="67">
        <v>-11.1</v>
      </c>
      <c r="J55" s="62"/>
    </row>
    <row r="56" spans="1:10" ht="10.5" customHeight="1">
      <c r="A56" s="71"/>
      <c r="B56" s="574">
        <v>40238</v>
      </c>
      <c r="C56" s="575">
        <f t="shared" si="1"/>
        <v>40238</v>
      </c>
      <c r="D56" s="38">
        <v>103.5</v>
      </c>
      <c r="E56" s="38">
        <v>-0.4</v>
      </c>
      <c r="F56" s="38">
        <v>102.6</v>
      </c>
      <c r="G56" s="38">
        <v>0.5</v>
      </c>
      <c r="H56" s="38">
        <v>127.1</v>
      </c>
      <c r="I56" s="67">
        <v>-14.8</v>
      </c>
      <c r="J56" s="62"/>
    </row>
    <row r="57" spans="1:10" ht="10.5" customHeight="1">
      <c r="A57" s="71"/>
      <c r="B57" s="574">
        <v>40269</v>
      </c>
      <c r="C57" s="575">
        <f t="shared" si="1"/>
        <v>40269</v>
      </c>
      <c r="D57" s="38">
        <v>102.7</v>
      </c>
      <c r="E57" s="38">
        <v>-1.3</v>
      </c>
      <c r="F57" s="38">
        <v>102.1</v>
      </c>
      <c r="G57" s="38">
        <v>-0.9</v>
      </c>
      <c r="H57" s="38">
        <v>116.9</v>
      </c>
      <c r="I57" s="67">
        <v>-11.6</v>
      </c>
      <c r="J57" s="62"/>
    </row>
    <row r="58" spans="1:10" ht="10.5" customHeight="1">
      <c r="A58" s="71"/>
      <c r="B58" s="574">
        <v>40299</v>
      </c>
      <c r="C58" s="575">
        <f t="shared" si="1"/>
        <v>40299</v>
      </c>
      <c r="D58" s="38">
        <v>97.5</v>
      </c>
      <c r="E58" s="38">
        <v>-1.3</v>
      </c>
      <c r="F58" s="38">
        <v>96.7</v>
      </c>
      <c r="G58" s="38">
        <v>-0.3</v>
      </c>
      <c r="H58" s="38">
        <v>116.9</v>
      </c>
      <c r="I58" s="67">
        <v>-17.9</v>
      </c>
      <c r="J58" s="62"/>
    </row>
    <row r="59" spans="1:10" ht="10.5" customHeight="1">
      <c r="A59" s="71"/>
      <c r="B59" s="574">
        <v>40330</v>
      </c>
      <c r="C59" s="575">
        <f t="shared" si="1"/>
        <v>40330</v>
      </c>
      <c r="D59" s="41">
        <v>102.5</v>
      </c>
      <c r="E59" s="41">
        <v>-0.7</v>
      </c>
      <c r="F59" s="41">
        <v>102.1</v>
      </c>
      <c r="G59" s="41">
        <v>0.5</v>
      </c>
      <c r="H59" s="41">
        <v>113.6</v>
      </c>
      <c r="I59" s="249">
        <v>-20.2</v>
      </c>
      <c r="J59" s="62"/>
    </row>
    <row r="60" spans="1:10" ht="10.5" customHeight="1">
      <c r="A60" s="62"/>
      <c r="B60" s="22"/>
      <c r="C60" s="575"/>
      <c r="D60" s="38"/>
      <c r="E60" s="38"/>
      <c r="F60" s="38"/>
      <c r="G60" s="67"/>
      <c r="H60" s="38"/>
      <c r="I60" s="67"/>
      <c r="J60" s="62"/>
    </row>
    <row r="61" spans="1:10" ht="10.5" customHeight="1">
      <c r="A61" s="48" t="s">
        <v>298</v>
      </c>
      <c r="B61" s="49"/>
      <c r="C61" s="260"/>
      <c r="D61" s="50">
        <v>5.1</v>
      </c>
      <c r="E61" s="69"/>
      <c r="F61" s="50">
        <v>5.6</v>
      </c>
      <c r="G61" s="50"/>
      <c r="H61" s="50">
        <v>-2.8</v>
      </c>
      <c r="I61" s="70"/>
      <c r="J61" s="62"/>
    </row>
    <row r="62" ht="10.5">
      <c r="A62" s="1" t="s">
        <v>296</v>
      </c>
    </row>
    <row r="63" spans="1:10" ht="10.5" customHeight="1">
      <c r="A63" s="108" t="s">
        <v>147</v>
      </c>
      <c r="B63" s="13"/>
      <c r="C63" s="13"/>
      <c r="D63" s="505"/>
      <c r="E63" s="505"/>
      <c r="F63" s="505"/>
      <c r="G63" s="505"/>
      <c r="H63" s="505"/>
      <c r="I63" s="29"/>
      <c r="J63" s="506"/>
    </row>
    <row r="64" spans="1:2" ht="11.25">
      <c r="A64" s="108" t="s">
        <v>148</v>
      </c>
      <c r="B64" s="1"/>
    </row>
    <row r="65" spans="1:2" ht="11.25">
      <c r="A65" s="108"/>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ignoredErrors>
    <ignoredError sqref="C14:C26 C47:C59" unlockedFormula="1"/>
  </ignoredErrors>
</worksheet>
</file>

<file path=xl/worksheets/sheet7.xml><?xml version="1.0" encoding="utf-8"?>
<worksheet xmlns="http://schemas.openxmlformats.org/spreadsheetml/2006/main" xmlns:r="http://schemas.openxmlformats.org/officeDocument/2006/relationships">
  <dimension ref="A1:H64"/>
  <sheetViews>
    <sheetView showGridLines="0" zoomScale="115" zoomScaleNormal="115" workbookViewId="0" topLeftCell="A1">
      <selection activeCell="A1" sqref="A1"/>
    </sheetView>
  </sheetViews>
  <sheetFormatPr defaultColWidth="9.00390625" defaultRowHeight="13.5"/>
  <cols>
    <col min="1" max="1" width="3.125" style="92" customWidth="1"/>
    <col min="2" max="2" width="20.625" style="92" customWidth="1"/>
    <col min="3" max="3" width="13.00390625" style="92" customWidth="1"/>
    <col min="4" max="8" width="10.625" style="241" customWidth="1"/>
    <col min="9" max="16384" width="9.00390625" style="92" customWidth="1"/>
  </cols>
  <sheetData>
    <row r="1" spans="1:8" ht="11.25">
      <c r="A1" s="92" t="s">
        <v>72</v>
      </c>
      <c r="G1" s="550">
        <v>40330</v>
      </c>
      <c r="H1" s="549">
        <f>G1</f>
        <v>40330</v>
      </c>
    </row>
    <row r="2" spans="1:8" ht="10.5">
      <c r="A2" s="92" t="s">
        <v>251</v>
      </c>
      <c r="H2" s="5"/>
    </row>
    <row r="3" spans="1:8" ht="22.5" customHeight="1">
      <c r="A3" s="88"/>
      <c r="B3" s="230"/>
      <c r="C3" s="231" t="s">
        <v>42</v>
      </c>
      <c r="D3" s="232"/>
      <c r="E3" s="233"/>
      <c r="F3" s="509" t="s">
        <v>185</v>
      </c>
      <c r="G3" s="234"/>
      <c r="H3" s="235"/>
    </row>
    <row r="4" spans="1:8" ht="21">
      <c r="A4" s="511" t="s">
        <v>190</v>
      </c>
      <c r="B4" s="236"/>
      <c r="C4" s="271" t="s">
        <v>189</v>
      </c>
      <c r="D4" s="237" t="s">
        <v>182</v>
      </c>
      <c r="E4" s="507" t="s">
        <v>181</v>
      </c>
      <c r="F4" s="238" t="s">
        <v>187</v>
      </c>
      <c r="G4" s="239" t="s">
        <v>29</v>
      </c>
      <c r="H4" s="240" t="s">
        <v>30</v>
      </c>
    </row>
    <row r="5" spans="1:8" ht="18" customHeight="1">
      <c r="A5" s="272"/>
      <c r="B5" s="273"/>
      <c r="C5" s="272" t="s">
        <v>188</v>
      </c>
      <c r="D5" s="484" t="s">
        <v>144</v>
      </c>
      <c r="E5" s="487" t="s">
        <v>165</v>
      </c>
      <c r="F5" s="508" t="s">
        <v>186</v>
      </c>
      <c r="G5" s="245" t="s">
        <v>183</v>
      </c>
      <c r="H5" s="510" t="s">
        <v>184</v>
      </c>
    </row>
    <row r="6" spans="1:8" ht="9.75" customHeight="1">
      <c r="A6" s="88"/>
      <c r="B6" s="230"/>
      <c r="C6" s="618" t="s">
        <v>407</v>
      </c>
      <c r="D6" s="619" t="s">
        <v>14</v>
      </c>
      <c r="E6" s="620" t="s">
        <v>14</v>
      </c>
      <c r="F6" s="620" t="s">
        <v>14</v>
      </c>
      <c r="G6" s="621" t="s">
        <v>14</v>
      </c>
      <c r="H6" s="622" t="s">
        <v>14</v>
      </c>
    </row>
    <row r="7" spans="1:8" s="91" customFormat="1" ht="23.25" customHeight="1">
      <c r="A7" s="605" t="s">
        <v>40</v>
      </c>
      <c r="B7" s="596" t="s">
        <v>149</v>
      </c>
      <c r="C7" s="606">
        <v>213214</v>
      </c>
      <c r="D7" s="607">
        <v>0</v>
      </c>
      <c r="E7" s="608">
        <v>1</v>
      </c>
      <c r="F7" s="609">
        <v>27.3</v>
      </c>
      <c r="G7" s="610">
        <v>1.8</v>
      </c>
      <c r="H7" s="611">
        <v>1.8</v>
      </c>
    </row>
    <row r="8" spans="1:8" s="91" customFormat="1" ht="23.25" customHeight="1">
      <c r="A8" s="587" t="s">
        <v>367</v>
      </c>
      <c r="B8" s="588" t="s">
        <v>380</v>
      </c>
      <c r="C8" s="612">
        <v>9177</v>
      </c>
      <c r="D8" s="613">
        <v>0.4</v>
      </c>
      <c r="E8" s="614">
        <v>1</v>
      </c>
      <c r="F8" s="615">
        <v>0.3</v>
      </c>
      <c r="G8" s="616">
        <v>0.4</v>
      </c>
      <c r="H8" s="617">
        <v>0</v>
      </c>
    </row>
    <row r="9" spans="1:8" s="91" customFormat="1" ht="25.5" customHeight="1">
      <c r="A9" s="587" t="s">
        <v>368</v>
      </c>
      <c r="B9" s="588" t="s">
        <v>381</v>
      </c>
      <c r="C9" s="612">
        <v>12363</v>
      </c>
      <c r="D9" s="613">
        <v>-0.6</v>
      </c>
      <c r="E9" s="614">
        <v>1.1</v>
      </c>
      <c r="F9" s="615">
        <v>28.3</v>
      </c>
      <c r="G9" s="616">
        <v>1.2</v>
      </c>
      <c r="H9" s="617">
        <v>1.8</v>
      </c>
    </row>
    <row r="10" spans="1:8" s="91" customFormat="1" ht="41.25" customHeight="1">
      <c r="A10" s="587" t="s">
        <v>369</v>
      </c>
      <c r="B10" s="588" t="s">
        <v>391</v>
      </c>
      <c r="C10" s="612">
        <v>2786</v>
      </c>
      <c r="D10" s="613">
        <v>0.8</v>
      </c>
      <c r="E10" s="614">
        <v>1.3</v>
      </c>
      <c r="F10" s="615">
        <v>3.4</v>
      </c>
      <c r="G10" s="616">
        <v>1</v>
      </c>
      <c r="H10" s="617">
        <v>0.2</v>
      </c>
    </row>
    <row r="11" spans="1:8" s="91" customFormat="1" ht="32.25" customHeight="1">
      <c r="A11" s="587" t="s">
        <v>370</v>
      </c>
      <c r="B11" s="588" t="s">
        <v>382</v>
      </c>
      <c r="C11" s="612">
        <v>9042</v>
      </c>
      <c r="D11" s="613">
        <v>-1.3</v>
      </c>
      <c r="E11" s="614">
        <v>-2</v>
      </c>
      <c r="F11" s="615">
        <v>29.4</v>
      </c>
      <c r="G11" s="616">
        <v>6.4</v>
      </c>
      <c r="H11" s="617">
        <v>7.8</v>
      </c>
    </row>
    <row r="12" spans="1:8" s="91" customFormat="1" ht="31.5" customHeight="1">
      <c r="A12" s="587" t="s">
        <v>371</v>
      </c>
      <c r="B12" s="588" t="s">
        <v>372</v>
      </c>
      <c r="C12" s="612">
        <v>17985</v>
      </c>
      <c r="D12" s="613">
        <v>-0.4</v>
      </c>
      <c r="E12" s="614">
        <v>1.6</v>
      </c>
      <c r="F12" s="615">
        <v>13.1</v>
      </c>
      <c r="G12" s="616">
        <v>0.5</v>
      </c>
      <c r="H12" s="617">
        <v>0.9</v>
      </c>
    </row>
    <row r="13" spans="1:8" s="91" customFormat="1" ht="30.75" customHeight="1">
      <c r="A13" s="587" t="s">
        <v>373</v>
      </c>
      <c r="B13" s="588" t="s">
        <v>392</v>
      </c>
      <c r="C13" s="612">
        <v>36065</v>
      </c>
      <c r="D13" s="613">
        <v>-0.2</v>
      </c>
      <c r="E13" s="614">
        <v>-3.9</v>
      </c>
      <c r="F13" s="615">
        <v>55</v>
      </c>
      <c r="G13" s="616">
        <v>1.7</v>
      </c>
      <c r="H13" s="617">
        <v>1.9</v>
      </c>
    </row>
    <row r="14" spans="1:8" s="91" customFormat="1" ht="42.75" customHeight="1">
      <c r="A14" s="587" t="s">
        <v>375</v>
      </c>
      <c r="B14" s="588" t="s">
        <v>393</v>
      </c>
      <c r="C14" s="612">
        <v>5683</v>
      </c>
      <c r="D14" s="613">
        <v>0.1</v>
      </c>
      <c r="E14" s="614">
        <v>-3.9</v>
      </c>
      <c r="F14" s="615">
        <v>9</v>
      </c>
      <c r="G14" s="616">
        <v>0.3</v>
      </c>
      <c r="H14" s="617">
        <v>0.2</v>
      </c>
    </row>
    <row r="15" spans="1:8" s="91" customFormat="1" ht="46.5" customHeight="1">
      <c r="A15" s="587" t="s">
        <v>377</v>
      </c>
      <c r="B15" s="588" t="s">
        <v>394</v>
      </c>
      <c r="C15" s="612">
        <v>1975</v>
      </c>
      <c r="D15" s="613" t="s">
        <v>43</v>
      </c>
      <c r="E15" s="614" t="s">
        <v>43</v>
      </c>
      <c r="F15" s="615">
        <v>6.4</v>
      </c>
      <c r="G15" s="616">
        <v>2.2</v>
      </c>
      <c r="H15" s="617">
        <v>3.2</v>
      </c>
    </row>
    <row r="16" spans="1:8" s="91" customFormat="1" ht="50.25" customHeight="1">
      <c r="A16" s="587" t="s">
        <v>378</v>
      </c>
      <c r="B16" s="588" t="s">
        <v>383</v>
      </c>
      <c r="C16" s="612">
        <v>3507</v>
      </c>
      <c r="D16" s="613" t="s">
        <v>43</v>
      </c>
      <c r="E16" s="614" t="s">
        <v>43</v>
      </c>
      <c r="F16" s="615">
        <v>10.5</v>
      </c>
      <c r="G16" s="616">
        <v>2.6</v>
      </c>
      <c r="H16" s="617">
        <v>1.9</v>
      </c>
    </row>
    <row r="17" spans="1:8" s="91" customFormat="1" ht="45" customHeight="1">
      <c r="A17" s="587" t="s">
        <v>56</v>
      </c>
      <c r="B17" s="588" t="s">
        <v>384</v>
      </c>
      <c r="C17" s="612">
        <v>13916</v>
      </c>
      <c r="D17" s="613" t="s">
        <v>43</v>
      </c>
      <c r="E17" s="614" t="s">
        <v>43</v>
      </c>
      <c r="F17" s="615">
        <v>53.5</v>
      </c>
      <c r="G17" s="616">
        <v>1.6</v>
      </c>
      <c r="H17" s="617">
        <v>3.4</v>
      </c>
    </row>
    <row r="18" spans="1:8" s="91" customFormat="1" ht="45.75" customHeight="1">
      <c r="A18" s="587" t="s">
        <v>57</v>
      </c>
      <c r="B18" s="588" t="s">
        <v>385</v>
      </c>
      <c r="C18" s="612">
        <v>8143</v>
      </c>
      <c r="D18" s="613" t="s">
        <v>43</v>
      </c>
      <c r="E18" s="614" t="s">
        <v>43</v>
      </c>
      <c r="F18" s="615">
        <v>21.5</v>
      </c>
      <c r="G18" s="616">
        <v>2.8</v>
      </c>
      <c r="H18" s="617">
        <v>2.4</v>
      </c>
    </row>
    <row r="19" spans="1:8" s="91" customFormat="1" ht="37.5" customHeight="1">
      <c r="A19" s="587" t="s">
        <v>58</v>
      </c>
      <c r="B19" s="588" t="s">
        <v>395</v>
      </c>
      <c r="C19" s="612">
        <v>21823</v>
      </c>
      <c r="D19" s="613">
        <v>0</v>
      </c>
      <c r="E19" s="614">
        <v>1.1</v>
      </c>
      <c r="F19" s="615">
        <v>13.6</v>
      </c>
      <c r="G19" s="616">
        <v>0.6</v>
      </c>
      <c r="H19" s="617">
        <v>0.5</v>
      </c>
    </row>
    <row r="20" spans="1:8" s="91" customFormat="1" ht="32.25" customHeight="1">
      <c r="A20" s="587" t="s">
        <v>386</v>
      </c>
      <c r="B20" s="588" t="s">
        <v>396</v>
      </c>
      <c r="C20" s="612">
        <v>48062</v>
      </c>
      <c r="D20" s="613">
        <v>0.9</v>
      </c>
      <c r="E20" s="614">
        <v>5.4</v>
      </c>
      <c r="F20" s="615">
        <v>14.9</v>
      </c>
      <c r="G20" s="616">
        <v>2.1</v>
      </c>
      <c r="H20" s="617">
        <v>1.2</v>
      </c>
    </row>
    <row r="21" spans="1:8" s="91" customFormat="1" ht="34.5" customHeight="1">
      <c r="A21" s="587" t="s">
        <v>387</v>
      </c>
      <c r="B21" s="588" t="s">
        <v>397</v>
      </c>
      <c r="C21" s="612">
        <v>2276</v>
      </c>
      <c r="D21" s="613">
        <v>0.5</v>
      </c>
      <c r="E21" s="614">
        <v>12.4</v>
      </c>
      <c r="F21" s="615">
        <v>2.9</v>
      </c>
      <c r="G21" s="616">
        <v>0.6</v>
      </c>
      <c r="H21" s="617">
        <v>0</v>
      </c>
    </row>
    <row r="22" spans="1:8" s="91" customFormat="1" ht="52.5" customHeight="1">
      <c r="A22" s="589" t="s">
        <v>388</v>
      </c>
      <c r="B22" s="590" t="s">
        <v>389</v>
      </c>
      <c r="C22" s="612">
        <v>20283</v>
      </c>
      <c r="D22" s="613" t="s">
        <v>43</v>
      </c>
      <c r="E22" s="614" t="s">
        <v>43</v>
      </c>
      <c r="F22" s="615">
        <v>46.3</v>
      </c>
      <c r="G22" s="616">
        <v>2.6</v>
      </c>
      <c r="H22" s="617">
        <v>2.4</v>
      </c>
    </row>
    <row r="23" spans="1:8" ht="24" customHeight="1">
      <c r="A23" s="705" t="s">
        <v>150</v>
      </c>
      <c r="B23" s="706"/>
      <c r="C23" s="623" t="s">
        <v>305</v>
      </c>
      <c r="D23" s="624" t="s">
        <v>14</v>
      </c>
      <c r="E23" s="625" t="s">
        <v>14</v>
      </c>
      <c r="F23" s="625" t="s">
        <v>14</v>
      </c>
      <c r="G23" s="626" t="s">
        <v>14</v>
      </c>
      <c r="H23" s="627" t="s">
        <v>14</v>
      </c>
    </row>
    <row r="24" spans="1:8" ht="15" customHeight="1">
      <c r="A24" s="707"/>
      <c r="B24" s="708"/>
      <c r="C24" s="444">
        <v>26215</v>
      </c>
      <c r="D24" s="264">
        <v>0</v>
      </c>
      <c r="E24" s="445">
        <v>-0.5</v>
      </c>
      <c r="F24" s="446">
        <v>23.3</v>
      </c>
      <c r="G24" s="447">
        <v>1.51</v>
      </c>
      <c r="H24" s="448">
        <v>1.57</v>
      </c>
    </row>
    <row r="25" spans="1:2" ht="10.5">
      <c r="A25" s="92" t="s">
        <v>18</v>
      </c>
      <c r="B25" s="92" t="s">
        <v>280</v>
      </c>
    </row>
    <row r="26" ht="11.25" customHeight="1">
      <c r="B26" s="92" t="s">
        <v>281</v>
      </c>
    </row>
    <row r="27" ht="12" customHeight="1">
      <c r="B27" s="92" t="s">
        <v>249</v>
      </c>
    </row>
    <row r="28" spans="1:5" ht="10.5">
      <c r="A28" s="242"/>
      <c r="E28" s="174" t="s">
        <v>191</v>
      </c>
    </row>
    <row r="29" spans="1:2" ht="11.25" customHeight="1">
      <c r="A29" s="242"/>
      <c r="B29" s="243" t="s">
        <v>282</v>
      </c>
    </row>
    <row r="30" spans="2:5" ht="12" customHeight="1">
      <c r="B30" s="92" t="s">
        <v>193</v>
      </c>
      <c r="E30" s="174" t="s">
        <v>192</v>
      </c>
    </row>
    <row r="31" spans="2:6" ht="10.5">
      <c r="B31" s="539"/>
      <c r="E31" s="174"/>
      <c r="F31" s="244"/>
    </row>
    <row r="34" spans="1:8" ht="11.25">
      <c r="A34" s="92" t="s">
        <v>194</v>
      </c>
      <c r="G34" s="550">
        <f>G1</f>
        <v>40330</v>
      </c>
      <c r="H34" s="549">
        <f>G34</f>
        <v>40330</v>
      </c>
    </row>
    <row r="35" spans="1:8" ht="10.5">
      <c r="A35" s="92" t="s">
        <v>252</v>
      </c>
      <c r="H35" s="5"/>
    </row>
    <row r="36" spans="1:8" ht="22.5" customHeight="1">
      <c r="A36" s="88"/>
      <c r="B36" s="230"/>
      <c r="C36" s="231" t="s">
        <v>42</v>
      </c>
      <c r="D36" s="232"/>
      <c r="E36" s="233"/>
      <c r="F36" s="509" t="s">
        <v>185</v>
      </c>
      <c r="G36" s="234"/>
      <c r="H36" s="235"/>
    </row>
    <row r="37" spans="1:8" ht="21" customHeight="1">
      <c r="A37" s="511" t="s">
        <v>190</v>
      </c>
      <c r="B37" s="236"/>
      <c r="C37" s="271" t="s">
        <v>189</v>
      </c>
      <c r="D37" s="237" t="s">
        <v>182</v>
      </c>
      <c r="E37" s="507" t="s">
        <v>181</v>
      </c>
      <c r="F37" s="238" t="s">
        <v>187</v>
      </c>
      <c r="G37" s="239" t="s">
        <v>29</v>
      </c>
      <c r="H37" s="240" t="s">
        <v>30</v>
      </c>
    </row>
    <row r="38" spans="1:8" ht="18" customHeight="1">
      <c r="A38" s="272"/>
      <c r="B38" s="273"/>
      <c r="C38" s="272" t="s">
        <v>188</v>
      </c>
      <c r="D38" s="484" t="s">
        <v>144</v>
      </c>
      <c r="E38" s="487" t="s">
        <v>165</v>
      </c>
      <c r="F38" s="508" t="s">
        <v>186</v>
      </c>
      <c r="G38" s="245" t="s">
        <v>183</v>
      </c>
      <c r="H38" s="510" t="s">
        <v>184</v>
      </c>
    </row>
    <row r="39" spans="1:8" ht="9.75" customHeight="1">
      <c r="A39" s="88"/>
      <c r="B39" s="230"/>
      <c r="C39" s="618" t="s">
        <v>407</v>
      </c>
      <c r="D39" s="619" t="s">
        <v>14</v>
      </c>
      <c r="E39" s="620" t="s">
        <v>14</v>
      </c>
      <c r="F39" s="629" t="s">
        <v>14</v>
      </c>
      <c r="G39" s="621" t="s">
        <v>14</v>
      </c>
      <c r="H39" s="622" t="s">
        <v>14</v>
      </c>
    </row>
    <row r="40" spans="1:8" s="91" customFormat="1" ht="23.25" customHeight="1">
      <c r="A40" s="605" t="s">
        <v>40</v>
      </c>
      <c r="B40" s="596" t="s">
        <v>149</v>
      </c>
      <c r="C40" s="606">
        <v>388206</v>
      </c>
      <c r="D40" s="607">
        <v>0</v>
      </c>
      <c r="E40" s="608">
        <v>0</v>
      </c>
      <c r="F40" s="609">
        <v>28.6</v>
      </c>
      <c r="G40" s="610">
        <v>1.7</v>
      </c>
      <c r="H40" s="611">
        <v>1.7</v>
      </c>
    </row>
    <row r="41" spans="1:8" s="91" customFormat="1" ht="23.25" customHeight="1">
      <c r="A41" s="587" t="s">
        <v>367</v>
      </c>
      <c r="B41" s="588" t="s">
        <v>380</v>
      </c>
      <c r="C41" s="612">
        <v>29270</v>
      </c>
      <c r="D41" s="613">
        <v>0.1</v>
      </c>
      <c r="E41" s="614">
        <v>-7.1</v>
      </c>
      <c r="F41" s="615">
        <v>1</v>
      </c>
      <c r="G41" s="616">
        <v>1</v>
      </c>
      <c r="H41" s="617">
        <v>0.9</v>
      </c>
    </row>
    <row r="42" spans="1:8" s="91" customFormat="1" ht="25.5" customHeight="1">
      <c r="A42" s="587" t="s">
        <v>368</v>
      </c>
      <c r="B42" s="588" t="s">
        <v>381</v>
      </c>
      <c r="C42" s="612">
        <v>25649</v>
      </c>
      <c r="D42" s="613">
        <v>-0.2</v>
      </c>
      <c r="E42" s="614">
        <v>1.1</v>
      </c>
      <c r="F42" s="615">
        <v>18.3</v>
      </c>
      <c r="G42" s="616">
        <v>0.7</v>
      </c>
      <c r="H42" s="617">
        <v>0.9</v>
      </c>
    </row>
    <row r="43" spans="1:8" s="91" customFormat="1" ht="41.25" customHeight="1">
      <c r="A43" s="587" t="s">
        <v>369</v>
      </c>
      <c r="B43" s="588" t="s">
        <v>391</v>
      </c>
      <c r="C43" s="612">
        <v>3409</v>
      </c>
      <c r="D43" s="613">
        <v>0.6</v>
      </c>
      <c r="E43" s="614">
        <v>23.9</v>
      </c>
      <c r="F43" s="615">
        <v>2.8</v>
      </c>
      <c r="G43" s="616">
        <v>0.8</v>
      </c>
      <c r="H43" s="617">
        <v>0.1</v>
      </c>
    </row>
    <row r="44" spans="1:8" s="91" customFormat="1" ht="32.25" customHeight="1">
      <c r="A44" s="587" t="s">
        <v>370</v>
      </c>
      <c r="B44" s="588" t="s">
        <v>382</v>
      </c>
      <c r="C44" s="612">
        <v>11603</v>
      </c>
      <c r="D44" s="613">
        <v>-1</v>
      </c>
      <c r="E44" s="614">
        <v>-2.6</v>
      </c>
      <c r="F44" s="615">
        <v>22.9</v>
      </c>
      <c r="G44" s="616">
        <v>5</v>
      </c>
      <c r="H44" s="617">
        <v>6.1</v>
      </c>
    </row>
    <row r="45" spans="1:8" s="91" customFormat="1" ht="31.5" customHeight="1">
      <c r="A45" s="587" t="s">
        <v>371</v>
      </c>
      <c r="B45" s="588" t="s">
        <v>372</v>
      </c>
      <c r="C45" s="612">
        <v>23668</v>
      </c>
      <c r="D45" s="613">
        <v>-0.6</v>
      </c>
      <c r="E45" s="614">
        <v>1.8</v>
      </c>
      <c r="F45" s="615">
        <v>10.5</v>
      </c>
      <c r="G45" s="616">
        <v>0.6</v>
      </c>
      <c r="H45" s="617">
        <v>1.2</v>
      </c>
    </row>
    <row r="46" spans="1:8" s="91" customFormat="1" ht="30.75" customHeight="1">
      <c r="A46" s="587" t="s">
        <v>373</v>
      </c>
      <c r="B46" s="588" t="s">
        <v>392</v>
      </c>
      <c r="C46" s="612">
        <v>77727</v>
      </c>
      <c r="D46" s="613">
        <v>-1.3</v>
      </c>
      <c r="E46" s="614">
        <v>-5.3</v>
      </c>
      <c r="F46" s="615">
        <v>52.8</v>
      </c>
      <c r="G46" s="616">
        <v>1.7</v>
      </c>
      <c r="H46" s="617">
        <v>3</v>
      </c>
    </row>
    <row r="47" spans="1:8" s="91" customFormat="1" ht="42.75" customHeight="1">
      <c r="A47" s="587" t="s">
        <v>375</v>
      </c>
      <c r="B47" s="588" t="s">
        <v>393</v>
      </c>
      <c r="C47" s="612">
        <v>10881</v>
      </c>
      <c r="D47" s="613">
        <v>-0.5</v>
      </c>
      <c r="E47" s="614">
        <v>-3.7</v>
      </c>
      <c r="F47" s="615">
        <v>7.4</v>
      </c>
      <c r="G47" s="616">
        <v>0.2</v>
      </c>
      <c r="H47" s="617">
        <v>0.8</v>
      </c>
    </row>
    <row r="48" spans="1:8" s="91" customFormat="1" ht="46.5" customHeight="1">
      <c r="A48" s="587" t="s">
        <v>377</v>
      </c>
      <c r="B48" s="588" t="s">
        <v>394</v>
      </c>
      <c r="C48" s="612">
        <v>5477</v>
      </c>
      <c r="D48" s="613" t="s">
        <v>43</v>
      </c>
      <c r="E48" s="614" t="s">
        <v>43</v>
      </c>
      <c r="F48" s="615">
        <v>5.8</v>
      </c>
      <c r="G48" s="616">
        <v>0.8</v>
      </c>
      <c r="H48" s="617">
        <v>1.8</v>
      </c>
    </row>
    <row r="49" spans="1:8" s="91" customFormat="1" ht="50.25" customHeight="1">
      <c r="A49" s="587" t="s">
        <v>378</v>
      </c>
      <c r="B49" s="588" t="s">
        <v>383</v>
      </c>
      <c r="C49" s="612">
        <v>9257</v>
      </c>
      <c r="D49" s="613" t="s">
        <v>43</v>
      </c>
      <c r="E49" s="614" t="s">
        <v>43</v>
      </c>
      <c r="F49" s="615">
        <v>7.1</v>
      </c>
      <c r="G49" s="616">
        <v>1</v>
      </c>
      <c r="H49" s="617">
        <v>1.8</v>
      </c>
    </row>
    <row r="50" spans="1:8" s="91" customFormat="1" ht="45" customHeight="1">
      <c r="A50" s="587" t="s">
        <v>56</v>
      </c>
      <c r="B50" s="588" t="s">
        <v>384</v>
      </c>
      <c r="C50" s="612">
        <v>37591</v>
      </c>
      <c r="D50" s="613" t="s">
        <v>43</v>
      </c>
      <c r="E50" s="614" t="s">
        <v>43</v>
      </c>
      <c r="F50" s="615">
        <v>59</v>
      </c>
      <c r="G50" s="616">
        <v>1.7</v>
      </c>
      <c r="H50" s="617">
        <v>2.3</v>
      </c>
    </row>
    <row r="51" spans="1:8" s="91" customFormat="1" ht="45.75" customHeight="1">
      <c r="A51" s="587" t="s">
        <v>57</v>
      </c>
      <c r="B51" s="588" t="s">
        <v>385</v>
      </c>
      <c r="C51" s="612">
        <v>16650</v>
      </c>
      <c r="D51" s="613" t="s">
        <v>43</v>
      </c>
      <c r="E51" s="614" t="s">
        <v>43</v>
      </c>
      <c r="F51" s="615">
        <v>16.7</v>
      </c>
      <c r="G51" s="616">
        <v>3.8</v>
      </c>
      <c r="H51" s="617">
        <v>1.7</v>
      </c>
    </row>
    <row r="52" spans="1:8" s="91" customFormat="1" ht="37.5" customHeight="1">
      <c r="A52" s="587" t="s">
        <v>58</v>
      </c>
      <c r="B52" s="588" t="s">
        <v>395</v>
      </c>
      <c r="C52" s="612">
        <v>35512</v>
      </c>
      <c r="D52" s="613">
        <v>0.1</v>
      </c>
      <c r="E52" s="614">
        <v>6.9</v>
      </c>
      <c r="F52" s="615">
        <v>28.7</v>
      </c>
      <c r="G52" s="616">
        <v>1</v>
      </c>
      <c r="H52" s="617">
        <v>0.9</v>
      </c>
    </row>
    <row r="53" spans="1:8" s="91" customFormat="1" ht="32.25" customHeight="1">
      <c r="A53" s="587" t="s">
        <v>386</v>
      </c>
      <c r="B53" s="588" t="s">
        <v>396</v>
      </c>
      <c r="C53" s="612">
        <v>71270</v>
      </c>
      <c r="D53" s="613">
        <v>1.9</v>
      </c>
      <c r="E53" s="614">
        <v>4.2</v>
      </c>
      <c r="F53" s="615">
        <v>18.3</v>
      </c>
      <c r="G53" s="616">
        <v>2.7</v>
      </c>
      <c r="H53" s="617">
        <v>0.8</v>
      </c>
    </row>
    <row r="54" spans="1:8" s="91" customFormat="1" ht="34.5" customHeight="1">
      <c r="A54" s="587" t="s">
        <v>387</v>
      </c>
      <c r="B54" s="588" t="s">
        <v>397</v>
      </c>
      <c r="C54" s="612">
        <v>3179</v>
      </c>
      <c r="D54" s="613">
        <v>0.4</v>
      </c>
      <c r="E54" s="614">
        <v>57</v>
      </c>
      <c r="F54" s="615">
        <v>8.9</v>
      </c>
      <c r="G54" s="616">
        <v>0.4</v>
      </c>
      <c r="H54" s="617">
        <v>0</v>
      </c>
    </row>
    <row r="55" spans="1:8" s="91" customFormat="1" ht="52.5" customHeight="1">
      <c r="A55" s="589" t="s">
        <v>388</v>
      </c>
      <c r="B55" s="590" t="s">
        <v>389</v>
      </c>
      <c r="C55" s="612">
        <v>26826</v>
      </c>
      <c r="D55" s="613" t="s">
        <v>43</v>
      </c>
      <c r="E55" s="614" t="s">
        <v>43</v>
      </c>
      <c r="F55" s="615">
        <v>35.9</v>
      </c>
      <c r="G55" s="616">
        <v>2</v>
      </c>
      <c r="H55" s="617">
        <v>2</v>
      </c>
    </row>
    <row r="56" spans="1:8" ht="17.25" customHeight="1">
      <c r="A56" s="709" t="s">
        <v>150</v>
      </c>
      <c r="B56" s="710"/>
      <c r="C56" s="628" t="s">
        <v>305</v>
      </c>
      <c r="D56" s="619" t="s">
        <v>14</v>
      </c>
      <c r="E56" s="620" t="s">
        <v>14</v>
      </c>
      <c r="F56" s="629" t="s">
        <v>14</v>
      </c>
      <c r="G56" s="621" t="s">
        <v>14</v>
      </c>
      <c r="H56" s="622" t="s">
        <v>14</v>
      </c>
    </row>
    <row r="57" spans="1:8" ht="17.25" customHeight="1">
      <c r="A57" s="711"/>
      <c r="B57" s="712"/>
      <c r="C57" s="444">
        <v>44196</v>
      </c>
      <c r="D57" s="264">
        <v>0</v>
      </c>
      <c r="E57" s="445">
        <v>0.2</v>
      </c>
      <c r="F57" s="446">
        <v>27.6</v>
      </c>
      <c r="G57" s="447">
        <v>1.7</v>
      </c>
      <c r="H57" s="448">
        <v>1.73</v>
      </c>
    </row>
    <row r="58" spans="1:2" ht="10.5">
      <c r="A58" s="92" t="s">
        <v>18</v>
      </c>
      <c r="B58" s="92" t="s">
        <v>280</v>
      </c>
    </row>
    <row r="59" ht="11.25" customHeight="1">
      <c r="B59" s="92" t="s">
        <v>281</v>
      </c>
    </row>
    <row r="60" ht="12" customHeight="1">
      <c r="B60" s="92" t="s">
        <v>249</v>
      </c>
    </row>
    <row r="61" spans="1:5" ht="11.25" customHeight="1">
      <c r="A61" s="242"/>
      <c r="E61" s="174" t="s">
        <v>191</v>
      </c>
    </row>
    <row r="62" spans="1:2" ht="11.25" customHeight="1">
      <c r="A62" s="242"/>
      <c r="B62" s="243" t="s">
        <v>282</v>
      </c>
    </row>
    <row r="63" spans="2:5" ht="12" customHeight="1">
      <c r="B63" s="92" t="s">
        <v>193</v>
      </c>
      <c r="E63" s="174" t="s">
        <v>192</v>
      </c>
    </row>
    <row r="64" spans="2:6" ht="10.5">
      <c r="B64" s="539"/>
      <c r="E64" s="174"/>
      <c r="F64" s="244"/>
    </row>
  </sheetData>
  <mergeCells count="2">
    <mergeCell ref="A23:B24"/>
    <mergeCell ref="A56:B57"/>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3"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6" width="5.875" style="3" customWidth="1"/>
    <col min="27" max="16384" width="9.00390625" style="3" customWidth="1"/>
  </cols>
  <sheetData>
    <row r="1" spans="1:14" ht="10.5">
      <c r="A1" s="3" t="s">
        <v>73</v>
      </c>
      <c r="N1" s="3" t="s">
        <v>224</v>
      </c>
    </row>
    <row r="2" spans="1:25" ht="10.5">
      <c r="A2" s="3" t="s">
        <v>237</v>
      </c>
      <c r="B2" s="92"/>
      <c r="C2" s="92"/>
      <c r="D2" s="92"/>
      <c r="E2" s="92"/>
      <c r="F2" s="92"/>
      <c r="G2" s="92"/>
      <c r="H2" s="92"/>
      <c r="I2" s="92"/>
      <c r="J2" s="92"/>
      <c r="K2" s="92"/>
      <c r="L2" s="92"/>
      <c r="M2" s="92"/>
      <c r="N2" s="3" t="s">
        <v>246</v>
      </c>
      <c r="O2" s="92"/>
      <c r="P2" s="92"/>
      <c r="Q2" s="92"/>
      <c r="R2" s="92"/>
      <c r="S2" s="92"/>
      <c r="T2" s="92"/>
      <c r="U2" s="92"/>
      <c r="V2" s="92"/>
      <c r="W2" s="92"/>
      <c r="X2" s="92"/>
      <c r="Y2" s="92"/>
    </row>
    <row r="3" spans="1:25" ht="11.25">
      <c r="A3" s="3" t="s">
        <v>238</v>
      </c>
      <c r="B3" s="92"/>
      <c r="C3" s="92"/>
      <c r="D3" s="92"/>
      <c r="E3" s="92"/>
      <c r="F3" s="92"/>
      <c r="G3" s="92"/>
      <c r="H3" s="92"/>
      <c r="I3" s="92"/>
      <c r="J3" s="92"/>
      <c r="K3" s="576">
        <v>40330</v>
      </c>
      <c r="L3" s="549">
        <f>K3</f>
        <v>40330</v>
      </c>
      <c r="M3" s="92"/>
      <c r="N3" s="3" t="s">
        <v>238</v>
      </c>
      <c r="O3" s="92"/>
      <c r="P3" s="92"/>
      <c r="Q3" s="92"/>
      <c r="R3" s="92"/>
      <c r="S3" s="92"/>
      <c r="T3" s="92"/>
      <c r="U3" s="92"/>
      <c r="V3" s="92"/>
      <c r="W3" s="92"/>
      <c r="X3" s="550">
        <f>K3</f>
        <v>40330</v>
      </c>
      <c r="Y3" s="549">
        <f>X3</f>
        <v>40330</v>
      </c>
    </row>
    <row r="4" spans="1:25" ht="12" customHeight="1">
      <c r="A4" s="72"/>
      <c r="B4" s="230"/>
      <c r="C4" s="73" t="s">
        <v>239</v>
      </c>
      <c r="D4" s="74"/>
      <c r="E4" s="74"/>
      <c r="F4" s="74"/>
      <c r="G4" s="75"/>
      <c r="H4" s="76" t="s">
        <v>240</v>
      </c>
      <c r="I4" s="74"/>
      <c r="J4" s="74"/>
      <c r="K4" s="74"/>
      <c r="L4" s="75"/>
      <c r="M4" s="271"/>
      <c r="N4" s="72"/>
      <c r="O4" s="230"/>
      <c r="P4" s="73" t="s">
        <v>239</v>
      </c>
      <c r="Q4" s="74"/>
      <c r="R4" s="74"/>
      <c r="S4" s="74"/>
      <c r="T4" s="75"/>
      <c r="U4" s="76" t="s">
        <v>240</v>
      </c>
      <c r="V4" s="74"/>
      <c r="W4" s="74"/>
      <c r="X4" s="74"/>
      <c r="Y4" s="75"/>
    </row>
    <row r="5" spans="1:25" ht="11.25" customHeight="1">
      <c r="A5" s="111"/>
      <c r="B5" s="277"/>
      <c r="C5" s="77" t="s">
        <v>201</v>
      </c>
      <c r="D5" s="77" t="s">
        <v>198</v>
      </c>
      <c r="E5" s="77" t="s">
        <v>7</v>
      </c>
      <c r="F5" s="77" t="s">
        <v>8</v>
      </c>
      <c r="G5" s="77" t="s">
        <v>205</v>
      </c>
      <c r="H5" s="520" t="s">
        <v>201</v>
      </c>
      <c r="I5" s="77" t="s">
        <v>198</v>
      </c>
      <c r="J5" s="77" t="s">
        <v>7</v>
      </c>
      <c r="K5" s="77" t="s">
        <v>8</v>
      </c>
      <c r="L5" s="78" t="s">
        <v>205</v>
      </c>
      <c r="M5" s="271"/>
      <c r="N5" s="111"/>
      <c r="O5" s="277"/>
      <c r="P5" s="77" t="s">
        <v>201</v>
      </c>
      <c r="Q5" s="77" t="s">
        <v>198</v>
      </c>
      <c r="R5" s="77" t="s">
        <v>7</v>
      </c>
      <c r="S5" s="77" t="s">
        <v>8</v>
      </c>
      <c r="T5" s="77" t="s">
        <v>205</v>
      </c>
      <c r="U5" s="520" t="s">
        <v>201</v>
      </c>
      <c r="V5" s="77" t="s">
        <v>198</v>
      </c>
      <c r="W5" s="77" t="s">
        <v>7</v>
      </c>
      <c r="X5" s="77" t="s">
        <v>8</v>
      </c>
      <c r="Y5" s="78" t="s">
        <v>205</v>
      </c>
    </row>
    <row r="6" spans="1:25" ht="11.25" customHeight="1">
      <c r="A6" s="12" t="s">
        <v>3</v>
      </c>
      <c r="B6" s="79"/>
      <c r="C6" s="80" t="s">
        <v>196</v>
      </c>
      <c r="D6" s="80" t="s">
        <v>199</v>
      </c>
      <c r="E6" s="80" t="s">
        <v>202</v>
      </c>
      <c r="F6" s="80" t="s">
        <v>202</v>
      </c>
      <c r="G6" s="80" t="s">
        <v>206</v>
      </c>
      <c r="H6" s="521" t="s">
        <v>196</v>
      </c>
      <c r="I6" s="80" t="s">
        <v>199</v>
      </c>
      <c r="J6" s="80" t="s">
        <v>202</v>
      </c>
      <c r="K6" s="80" t="s">
        <v>202</v>
      </c>
      <c r="L6" s="81" t="s">
        <v>206</v>
      </c>
      <c r="M6" s="271"/>
      <c r="N6" s="12" t="s">
        <v>3</v>
      </c>
      <c r="O6" s="79"/>
      <c r="P6" s="80" t="s">
        <v>196</v>
      </c>
      <c r="Q6" s="80" t="s">
        <v>199</v>
      </c>
      <c r="R6" s="80" t="s">
        <v>202</v>
      </c>
      <c r="S6" s="80" t="s">
        <v>202</v>
      </c>
      <c r="T6" s="80" t="s">
        <v>206</v>
      </c>
      <c r="U6" s="521" t="s">
        <v>196</v>
      </c>
      <c r="V6" s="80" t="s">
        <v>199</v>
      </c>
      <c r="W6" s="80" t="s">
        <v>202</v>
      </c>
      <c r="X6" s="80" t="s">
        <v>202</v>
      </c>
      <c r="Y6" s="81" t="s">
        <v>206</v>
      </c>
    </row>
    <row r="7" spans="1:25" ht="21" customHeight="1">
      <c r="A7" s="278"/>
      <c r="B7" s="523" t="s">
        <v>209</v>
      </c>
      <c r="C7" s="310" t="s">
        <v>197</v>
      </c>
      <c r="D7" s="515" t="s">
        <v>200</v>
      </c>
      <c r="E7" s="515" t="s">
        <v>203</v>
      </c>
      <c r="F7" s="515" t="s">
        <v>204</v>
      </c>
      <c r="G7" s="515" t="s">
        <v>207</v>
      </c>
      <c r="H7" s="522" t="s">
        <v>197</v>
      </c>
      <c r="I7" s="515" t="s">
        <v>200</v>
      </c>
      <c r="J7" s="515" t="s">
        <v>203</v>
      </c>
      <c r="K7" s="515" t="s">
        <v>204</v>
      </c>
      <c r="L7" s="519" t="s">
        <v>207</v>
      </c>
      <c r="M7" s="271"/>
      <c r="N7" s="278"/>
      <c r="O7" s="523" t="s">
        <v>195</v>
      </c>
      <c r="P7" s="310" t="s">
        <v>197</v>
      </c>
      <c r="Q7" s="515" t="s">
        <v>200</v>
      </c>
      <c r="R7" s="515" t="s">
        <v>203</v>
      </c>
      <c r="S7" s="515" t="s">
        <v>204</v>
      </c>
      <c r="T7" s="515" t="s">
        <v>207</v>
      </c>
      <c r="U7" s="522" t="s">
        <v>197</v>
      </c>
      <c r="V7" s="515" t="s">
        <v>200</v>
      </c>
      <c r="W7" s="515" t="s">
        <v>203</v>
      </c>
      <c r="X7" s="515" t="s">
        <v>204</v>
      </c>
      <c r="Y7" s="519" t="s">
        <v>207</v>
      </c>
    </row>
    <row r="8" spans="1:25" ht="10.5" customHeight="1">
      <c r="A8" s="72"/>
      <c r="B8" s="84"/>
      <c r="C8" s="85" t="s">
        <v>253</v>
      </c>
      <c r="D8" s="85" t="s">
        <v>253</v>
      </c>
      <c r="E8" s="85" t="s">
        <v>253</v>
      </c>
      <c r="F8" s="85" t="s">
        <v>253</v>
      </c>
      <c r="G8" s="86" t="s">
        <v>253</v>
      </c>
      <c r="H8" s="87" t="s">
        <v>253</v>
      </c>
      <c r="I8" s="85" t="s">
        <v>253</v>
      </c>
      <c r="J8" s="85" t="s">
        <v>253</v>
      </c>
      <c r="K8" s="85" t="s">
        <v>253</v>
      </c>
      <c r="L8" s="85" t="s">
        <v>253</v>
      </c>
      <c r="M8" s="271"/>
      <c r="N8" s="88"/>
      <c r="O8" s="84"/>
      <c r="P8" s="85" t="s">
        <v>253</v>
      </c>
      <c r="Q8" s="85" t="s">
        <v>253</v>
      </c>
      <c r="R8" s="85" t="s">
        <v>253</v>
      </c>
      <c r="S8" s="85" t="s">
        <v>253</v>
      </c>
      <c r="T8" s="86" t="s">
        <v>253</v>
      </c>
      <c r="U8" s="87" t="s">
        <v>253</v>
      </c>
      <c r="V8" s="85" t="s">
        <v>253</v>
      </c>
      <c r="W8" s="85" t="s">
        <v>253</v>
      </c>
      <c r="X8" s="85" t="s">
        <v>253</v>
      </c>
      <c r="Y8" s="250" t="s">
        <v>253</v>
      </c>
    </row>
    <row r="9" spans="1:25" ht="21" customHeight="1">
      <c r="A9" s="100" t="s">
        <v>32</v>
      </c>
      <c r="B9" s="517" t="s">
        <v>411</v>
      </c>
      <c r="C9" s="275">
        <v>513246</v>
      </c>
      <c r="D9" s="279">
        <v>284688</v>
      </c>
      <c r="E9" s="279">
        <v>264572</v>
      </c>
      <c r="F9" s="279">
        <v>20116</v>
      </c>
      <c r="G9" s="280">
        <v>228558</v>
      </c>
      <c r="H9" s="281">
        <v>95102</v>
      </c>
      <c r="I9" s="275">
        <v>91441</v>
      </c>
      <c r="J9" s="275">
        <v>88708</v>
      </c>
      <c r="K9" s="275">
        <v>2733</v>
      </c>
      <c r="L9" s="280">
        <v>3661</v>
      </c>
      <c r="M9" s="271"/>
      <c r="N9" s="100" t="s">
        <v>32</v>
      </c>
      <c r="O9" s="517" t="s">
        <v>411</v>
      </c>
      <c r="P9" s="275">
        <v>421846</v>
      </c>
      <c r="Q9" s="279">
        <v>259792</v>
      </c>
      <c r="R9" s="279">
        <v>245664</v>
      </c>
      <c r="S9" s="279">
        <v>14128</v>
      </c>
      <c r="T9" s="280">
        <v>162054</v>
      </c>
      <c r="U9" s="281">
        <v>86599</v>
      </c>
      <c r="V9" s="275">
        <v>84062</v>
      </c>
      <c r="W9" s="275">
        <v>81064</v>
      </c>
      <c r="X9" s="275">
        <v>2998</v>
      </c>
      <c r="Y9" s="280">
        <v>2537</v>
      </c>
    </row>
    <row r="10" spans="1:25" ht="22.5" customHeight="1">
      <c r="A10" s="15" t="s">
        <v>408</v>
      </c>
      <c r="B10" s="518" t="s">
        <v>412</v>
      </c>
      <c r="C10" s="275">
        <v>343978</v>
      </c>
      <c r="D10" s="279">
        <v>235736</v>
      </c>
      <c r="E10" s="279">
        <v>219904</v>
      </c>
      <c r="F10" s="279">
        <v>15832</v>
      </c>
      <c r="G10" s="280">
        <v>108242</v>
      </c>
      <c r="H10" s="281">
        <v>116848</v>
      </c>
      <c r="I10" s="275">
        <v>112216</v>
      </c>
      <c r="J10" s="275">
        <v>103103</v>
      </c>
      <c r="K10" s="275">
        <v>9113</v>
      </c>
      <c r="L10" s="280">
        <v>4632</v>
      </c>
      <c r="M10" s="271"/>
      <c r="N10" s="15" t="s">
        <v>408</v>
      </c>
      <c r="O10" s="518" t="s">
        <v>412</v>
      </c>
      <c r="P10" s="275">
        <v>339402</v>
      </c>
      <c r="Q10" s="279">
        <v>226053</v>
      </c>
      <c r="R10" s="279">
        <v>216335</v>
      </c>
      <c r="S10" s="279">
        <v>9718</v>
      </c>
      <c r="T10" s="280">
        <v>113349</v>
      </c>
      <c r="U10" s="281">
        <v>114128</v>
      </c>
      <c r="V10" s="275">
        <v>110689</v>
      </c>
      <c r="W10" s="275">
        <v>102021</v>
      </c>
      <c r="X10" s="275">
        <v>8668</v>
      </c>
      <c r="Y10" s="280">
        <v>3439</v>
      </c>
    </row>
    <row r="11" spans="1:25" ht="22.5" customHeight="1">
      <c r="A11" s="15" t="s">
        <v>373</v>
      </c>
      <c r="B11" s="518" t="s">
        <v>409</v>
      </c>
      <c r="C11" s="275">
        <v>313830</v>
      </c>
      <c r="D11" s="279">
        <v>247278</v>
      </c>
      <c r="E11" s="279">
        <v>236001</v>
      </c>
      <c r="F11" s="279">
        <v>11277</v>
      </c>
      <c r="G11" s="280">
        <v>66552</v>
      </c>
      <c r="H11" s="281">
        <v>91999</v>
      </c>
      <c r="I11" s="275">
        <v>90894</v>
      </c>
      <c r="J11" s="275">
        <v>88650</v>
      </c>
      <c r="K11" s="275">
        <v>2244</v>
      </c>
      <c r="L11" s="280">
        <v>1105</v>
      </c>
      <c r="M11" s="271"/>
      <c r="N11" s="15" t="s">
        <v>373</v>
      </c>
      <c r="O11" s="518" t="s">
        <v>409</v>
      </c>
      <c r="P11" s="275">
        <v>297191</v>
      </c>
      <c r="Q11" s="279">
        <v>241196</v>
      </c>
      <c r="R11" s="279">
        <v>228522</v>
      </c>
      <c r="S11" s="279">
        <v>12674</v>
      </c>
      <c r="T11" s="280">
        <v>55995</v>
      </c>
      <c r="U11" s="281">
        <v>80897</v>
      </c>
      <c r="V11" s="275">
        <v>80344</v>
      </c>
      <c r="W11" s="275">
        <v>77954</v>
      </c>
      <c r="X11" s="275">
        <v>2390</v>
      </c>
      <c r="Y11" s="280">
        <v>553</v>
      </c>
    </row>
    <row r="12" spans="1:25" ht="31.5" customHeight="1">
      <c r="A12" s="101" t="s">
        <v>386</v>
      </c>
      <c r="B12" s="630" t="s">
        <v>413</v>
      </c>
      <c r="C12" s="276">
        <v>488644</v>
      </c>
      <c r="D12" s="282">
        <v>318374</v>
      </c>
      <c r="E12" s="282">
        <v>293411</v>
      </c>
      <c r="F12" s="282">
        <v>24963</v>
      </c>
      <c r="G12" s="283">
        <v>170270</v>
      </c>
      <c r="H12" s="284">
        <v>124417</v>
      </c>
      <c r="I12" s="276">
        <v>120783</v>
      </c>
      <c r="J12" s="276">
        <v>120026</v>
      </c>
      <c r="K12" s="276">
        <v>757</v>
      </c>
      <c r="L12" s="283">
        <v>3634</v>
      </c>
      <c r="M12" s="271"/>
      <c r="N12" s="101" t="s">
        <v>386</v>
      </c>
      <c r="O12" s="630" t="s">
        <v>413</v>
      </c>
      <c r="P12" s="276">
        <v>422306</v>
      </c>
      <c r="Q12" s="282">
        <v>278900</v>
      </c>
      <c r="R12" s="282">
        <v>260625</v>
      </c>
      <c r="S12" s="282">
        <v>18275</v>
      </c>
      <c r="T12" s="283">
        <v>143406</v>
      </c>
      <c r="U12" s="284">
        <v>111661</v>
      </c>
      <c r="V12" s="276">
        <v>109627</v>
      </c>
      <c r="W12" s="276">
        <v>108407</v>
      </c>
      <c r="X12" s="276">
        <v>1220</v>
      </c>
      <c r="Y12" s="283">
        <v>2034</v>
      </c>
    </row>
    <row r="13" spans="1:25" s="286" customFormat="1" ht="35.25" customHeight="1">
      <c r="A13" s="696" t="s">
        <v>208</v>
      </c>
      <c r="B13" s="697"/>
      <c r="C13" s="251">
        <v>658288</v>
      </c>
      <c r="D13" s="252">
        <v>349040</v>
      </c>
      <c r="E13" s="252">
        <v>319658</v>
      </c>
      <c r="F13" s="252">
        <v>29382</v>
      </c>
      <c r="G13" s="253">
        <v>309248</v>
      </c>
      <c r="H13" s="254">
        <v>110850</v>
      </c>
      <c r="I13" s="251">
        <v>102956</v>
      </c>
      <c r="J13" s="251">
        <v>99191</v>
      </c>
      <c r="K13" s="251">
        <v>3765</v>
      </c>
      <c r="L13" s="253">
        <v>7894</v>
      </c>
      <c r="M13" s="285"/>
      <c r="N13" s="696" t="s">
        <v>208</v>
      </c>
      <c r="O13" s="697"/>
      <c r="P13" s="251">
        <v>568335</v>
      </c>
      <c r="Q13" s="252">
        <v>328523</v>
      </c>
      <c r="R13" s="252">
        <v>305184</v>
      </c>
      <c r="S13" s="252">
        <v>23339</v>
      </c>
      <c r="T13" s="253">
        <v>239812</v>
      </c>
      <c r="U13" s="254">
        <v>99928</v>
      </c>
      <c r="V13" s="251">
        <v>94602</v>
      </c>
      <c r="W13" s="251">
        <v>91783</v>
      </c>
      <c r="X13" s="251">
        <v>2819</v>
      </c>
      <c r="Y13" s="253">
        <v>5326</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215</v>
      </c>
      <c r="B16" s="92"/>
      <c r="C16" s="92"/>
      <c r="D16" s="92"/>
      <c r="E16" s="92"/>
      <c r="F16" s="92"/>
      <c r="G16" s="92"/>
      <c r="H16" s="92"/>
      <c r="I16" s="92"/>
      <c r="J16" s="92"/>
      <c r="K16" s="92"/>
      <c r="L16" s="92"/>
      <c r="M16" s="92"/>
      <c r="N16" s="3" t="s">
        <v>215</v>
      </c>
      <c r="O16" s="92"/>
      <c r="P16" s="92"/>
      <c r="Q16" s="92"/>
      <c r="R16" s="92"/>
      <c r="S16" s="92"/>
      <c r="T16" s="92"/>
      <c r="U16" s="92"/>
      <c r="V16" s="92"/>
      <c r="W16" s="92"/>
      <c r="X16" s="92"/>
      <c r="Y16" s="92"/>
    </row>
    <row r="17" spans="1:25" ht="12" customHeight="1">
      <c r="A17" s="72"/>
      <c r="B17" s="230"/>
      <c r="C17" s="73" t="s">
        <v>241</v>
      </c>
      <c r="D17" s="74"/>
      <c r="E17" s="74"/>
      <c r="F17" s="74"/>
      <c r="G17" s="76" t="s">
        <v>242</v>
      </c>
      <c r="H17" s="74"/>
      <c r="I17" s="74"/>
      <c r="J17" s="75"/>
      <c r="K17" s="89"/>
      <c r="L17" s="92"/>
      <c r="M17" s="92"/>
      <c r="N17" s="72"/>
      <c r="O17" s="230"/>
      <c r="P17" s="73" t="s">
        <v>241</v>
      </c>
      <c r="Q17" s="74"/>
      <c r="R17" s="74"/>
      <c r="S17" s="74"/>
      <c r="T17" s="76" t="s">
        <v>242</v>
      </c>
      <c r="U17" s="74"/>
      <c r="V17" s="74"/>
      <c r="W17" s="75"/>
      <c r="X17" s="89"/>
      <c r="Y17" s="92"/>
    </row>
    <row r="18" spans="1:25" ht="9.75" customHeight="1">
      <c r="A18" s="111"/>
      <c r="B18" s="277"/>
      <c r="C18" s="77" t="s">
        <v>34</v>
      </c>
      <c r="D18" s="77" t="s">
        <v>35</v>
      </c>
      <c r="E18" s="77" t="s">
        <v>36</v>
      </c>
      <c r="F18" s="77"/>
      <c r="G18" s="520" t="s">
        <v>34</v>
      </c>
      <c r="H18" s="77" t="s">
        <v>35</v>
      </c>
      <c r="I18" s="77" t="s">
        <v>36</v>
      </c>
      <c r="J18" s="78"/>
      <c r="K18" s="92"/>
      <c r="L18" s="92"/>
      <c r="M18" s="92"/>
      <c r="N18" s="111"/>
      <c r="O18" s="277"/>
      <c r="P18" s="77" t="s">
        <v>34</v>
      </c>
      <c r="Q18" s="77" t="s">
        <v>35</v>
      </c>
      <c r="R18" s="77" t="s">
        <v>36</v>
      </c>
      <c r="S18" s="77"/>
      <c r="T18" s="520" t="s">
        <v>34</v>
      </c>
      <c r="U18" s="77" t="s">
        <v>35</v>
      </c>
      <c r="V18" s="77" t="s">
        <v>36</v>
      </c>
      <c r="W18" s="78"/>
      <c r="X18" s="92"/>
      <c r="Y18" s="92"/>
    </row>
    <row r="19" spans="1:25" ht="9.75" customHeight="1">
      <c r="A19" s="12" t="s">
        <v>3</v>
      </c>
      <c r="B19" s="79"/>
      <c r="C19" s="80" t="s">
        <v>210</v>
      </c>
      <c r="D19" s="80" t="s">
        <v>210</v>
      </c>
      <c r="E19" s="80" t="s">
        <v>210</v>
      </c>
      <c r="F19" s="80" t="s">
        <v>37</v>
      </c>
      <c r="G19" s="521" t="s">
        <v>210</v>
      </c>
      <c r="H19" s="80" t="s">
        <v>210</v>
      </c>
      <c r="I19" s="80" t="s">
        <v>210</v>
      </c>
      <c r="J19" s="81" t="s">
        <v>37</v>
      </c>
      <c r="K19" s="92"/>
      <c r="L19" s="92"/>
      <c r="M19" s="92"/>
      <c r="N19" s="12" t="s">
        <v>3</v>
      </c>
      <c r="O19" s="79"/>
      <c r="P19" s="80" t="s">
        <v>210</v>
      </c>
      <c r="Q19" s="80" t="s">
        <v>210</v>
      </c>
      <c r="R19" s="80" t="s">
        <v>210</v>
      </c>
      <c r="S19" s="80" t="s">
        <v>37</v>
      </c>
      <c r="T19" s="521" t="s">
        <v>210</v>
      </c>
      <c r="U19" s="80" t="s">
        <v>210</v>
      </c>
      <c r="V19" s="80" t="s">
        <v>210</v>
      </c>
      <c r="W19" s="81" t="s">
        <v>37</v>
      </c>
      <c r="X19" s="92"/>
      <c r="Y19" s="92"/>
    </row>
    <row r="20" spans="1:25" ht="21" customHeight="1">
      <c r="A20" s="278"/>
      <c r="B20" s="523" t="s">
        <v>209</v>
      </c>
      <c r="C20" s="516" t="s">
        <v>211</v>
      </c>
      <c r="D20" s="515" t="s">
        <v>212</v>
      </c>
      <c r="E20" s="515" t="s">
        <v>213</v>
      </c>
      <c r="F20" s="82" t="s">
        <v>214</v>
      </c>
      <c r="G20" s="524" t="s">
        <v>211</v>
      </c>
      <c r="H20" s="515" t="s">
        <v>212</v>
      </c>
      <c r="I20" s="515" t="s">
        <v>213</v>
      </c>
      <c r="J20" s="83" t="s">
        <v>214</v>
      </c>
      <c r="K20" s="92"/>
      <c r="L20" s="92"/>
      <c r="M20" s="92"/>
      <c r="N20" s="278"/>
      <c r="O20" s="523" t="s">
        <v>209</v>
      </c>
      <c r="P20" s="516" t="s">
        <v>211</v>
      </c>
      <c r="Q20" s="515" t="s">
        <v>212</v>
      </c>
      <c r="R20" s="515" t="s">
        <v>213</v>
      </c>
      <c r="S20" s="82" t="s">
        <v>214</v>
      </c>
      <c r="T20" s="524" t="s">
        <v>211</v>
      </c>
      <c r="U20" s="515" t="s">
        <v>212</v>
      </c>
      <c r="V20" s="515" t="s">
        <v>213</v>
      </c>
      <c r="W20" s="83" t="s">
        <v>214</v>
      </c>
      <c r="X20" s="92"/>
      <c r="Y20" s="92"/>
    </row>
    <row r="21" spans="1:25" ht="9" customHeight="1">
      <c r="A21" s="72"/>
      <c r="B21" s="84"/>
      <c r="C21" s="250" t="s">
        <v>257</v>
      </c>
      <c r="D21" s="542" t="s">
        <v>257</v>
      </c>
      <c r="E21" s="90" t="s">
        <v>257</v>
      </c>
      <c r="F21" s="86" t="s">
        <v>255</v>
      </c>
      <c r="G21" s="543" t="s">
        <v>254</v>
      </c>
      <c r="H21" s="542" t="s">
        <v>257</v>
      </c>
      <c r="I21" s="90" t="s">
        <v>257</v>
      </c>
      <c r="J21" s="86" t="s">
        <v>255</v>
      </c>
      <c r="K21" s="92"/>
      <c r="L21" s="92"/>
      <c r="M21" s="92"/>
      <c r="N21" s="88"/>
      <c r="O21" s="84"/>
      <c r="P21" s="250" t="s">
        <v>257</v>
      </c>
      <c r="Q21" s="542" t="s">
        <v>257</v>
      </c>
      <c r="R21" s="90" t="s">
        <v>257</v>
      </c>
      <c r="S21" s="86" t="s">
        <v>255</v>
      </c>
      <c r="T21" s="543" t="s">
        <v>254</v>
      </c>
      <c r="U21" s="542" t="s">
        <v>257</v>
      </c>
      <c r="V21" s="90" t="s">
        <v>257</v>
      </c>
      <c r="W21" s="86" t="s">
        <v>255</v>
      </c>
      <c r="X21" s="92"/>
      <c r="Y21" s="92"/>
    </row>
    <row r="22" spans="1:25" ht="22.5" customHeight="1">
      <c r="A22" s="100" t="s">
        <v>32</v>
      </c>
      <c r="B22" s="517" t="s">
        <v>411</v>
      </c>
      <c r="C22" s="287">
        <v>171</v>
      </c>
      <c r="D22" s="288">
        <v>160</v>
      </c>
      <c r="E22" s="288">
        <v>11</v>
      </c>
      <c r="F22" s="289">
        <v>20.8</v>
      </c>
      <c r="G22" s="290">
        <v>107.7</v>
      </c>
      <c r="H22" s="288">
        <v>105.4</v>
      </c>
      <c r="I22" s="288">
        <v>2.3</v>
      </c>
      <c r="J22" s="289">
        <v>18.7</v>
      </c>
      <c r="K22" s="92"/>
      <c r="L22" s="92"/>
      <c r="M22" s="92"/>
      <c r="N22" s="100" t="s">
        <v>32</v>
      </c>
      <c r="O22" s="517" t="s">
        <v>411</v>
      </c>
      <c r="P22" s="291">
        <v>175.7</v>
      </c>
      <c r="Q22" s="292">
        <v>167.1</v>
      </c>
      <c r="R22" s="292">
        <v>8.6</v>
      </c>
      <c r="S22" s="293">
        <v>21.8</v>
      </c>
      <c r="T22" s="294">
        <v>102.2</v>
      </c>
      <c r="U22" s="292">
        <v>100.4</v>
      </c>
      <c r="V22" s="292">
        <v>1.8</v>
      </c>
      <c r="W22" s="293">
        <v>18.5</v>
      </c>
      <c r="X22" s="92"/>
      <c r="Y22" s="92"/>
    </row>
    <row r="23" spans="1:25" ht="21" customHeight="1">
      <c r="A23" s="15" t="s">
        <v>408</v>
      </c>
      <c r="B23" s="518" t="s">
        <v>412</v>
      </c>
      <c r="C23" s="287">
        <v>175.8</v>
      </c>
      <c r="D23" s="288">
        <v>165.2</v>
      </c>
      <c r="E23" s="288">
        <v>10.6</v>
      </c>
      <c r="F23" s="289">
        <v>21.7</v>
      </c>
      <c r="G23" s="290">
        <v>143.5</v>
      </c>
      <c r="H23" s="288">
        <v>134.3</v>
      </c>
      <c r="I23" s="288">
        <v>9.2</v>
      </c>
      <c r="J23" s="289">
        <v>19.8</v>
      </c>
      <c r="K23" s="92"/>
      <c r="L23" s="92"/>
      <c r="M23" s="92"/>
      <c r="N23" s="15" t="s">
        <v>408</v>
      </c>
      <c r="O23" s="518" t="s">
        <v>412</v>
      </c>
      <c r="P23" s="291">
        <v>187</v>
      </c>
      <c r="Q23" s="292">
        <v>180.1</v>
      </c>
      <c r="R23" s="292">
        <v>6.9</v>
      </c>
      <c r="S23" s="293">
        <v>23</v>
      </c>
      <c r="T23" s="294">
        <v>143</v>
      </c>
      <c r="U23" s="292">
        <v>134</v>
      </c>
      <c r="V23" s="292">
        <v>9</v>
      </c>
      <c r="W23" s="293">
        <v>20.1</v>
      </c>
      <c r="X23" s="92"/>
      <c r="Y23" s="92"/>
    </row>
    <row r="24" spans="1:25" ht="22.5" customHeight="1">
      <c r="A24" s="15" t="s">
        <v>373</v>
      </c>
      <c r="B24" s="518" t="s">
        <v>409</v>
      </c>
      <c r="C24" s="287">
        <v>181</v>
      </c>
      <c r="D24" s="288">
        <v>172.6</v>
      </c>
      <c r="E24" s="288">
        <v>8.4</v>
      </c>
      <c r="F24" s="289">
        <v>21.9</v>
      </c>
      <c r="G24" s="114">
        <v>121.4</v>
      </c>
      <c r="H24" s="288">
        <v>119.9</v>
      </c>
      <c r="I24" s="288">
        <v>1.5</v>
      </c>
      <c r="J24" s="289">
        <v>21.5</v>
      </c>
      <c r="K24" s="92"/>
      <c r="L24" s="92"/>
      <c r="M24" s="92"/>
      <c r="N24" s="15" t="s">
        <v>373</v>
      </c>
      <c r="O24" s="518" t="s">
        <v>409</v>
      </c>
      <c r="P24" s="291">
        <v>189.2</v>
      </c>
      <c r="Q24" s="292">
        <v>177.8</v>
      </c>
      <c r="R24" s="292">
        <v>11.4</v>
      </c>
      <c r="S24" s="293">
        <v>22.9</v>
      </c>
      <c r="T24" s="294">
        <v>107.3</v>
      </c>
      <c r="U24" s="292">
        <v>106</v>
      </c>
      <c r="V24" s="292">
        <v>1.3</v>
      </c>
      <c r="W24" s="293">
        <v>20.1</v>
      </c>
      <c r="X24" s="92"/>
      <c r="Y24" s="92"/>
    </row>
    <row r="25" spans="1:25" ht="33" customHeight="1">
      <c r="A25" s="101" t="s">
        <v>386</v>
      </c>
      <c r="B25" s="630" t="s">
        <v>413</v>
      </c>
      <c r="C25" s="295">
        <v>163.6</v>
      </c>
      <c r="D25" s="296">
        <v>156.7</v>
      </c>
      <c r="E25" s="296">
        <v>6.9</v>
      </c>
      <c r="F25" s="297">
        <v>20</v>
      </c>
      <c r="G25" s="298">
        <v>98.9</v>
      </c>
      <c r="H25" s="296">
        <v>98.4</v>
      </c>
      <c r="I25" s="296">
        <v>0.5</v>
      </c>
      <c r="J25" s="297">
        <v>18.4</v>
      </c>
      <c r="K25" s="92"/>
      <c r="L25" s="92"/>
      <c r="M25" s="92"/>
      <c r="N25" s="101" t="s">
        <v>386</v>
      </c>
      <c r="O25" s="630" t="s">
        <v>413</v>
      </c>
      <c r="P25" s="299">
        <v>167.8</v>
      </c>
      <c r="Q25" s="300">
        <v>162.3</v>
      </c>
      <c r="R25" s="300">
        <v>5.5</v>
      </c>
      <c r="S25" s="301">
        <v>20.9</v>
      </c>
      <c r="T25" s="302">
        <v>109.9</v>
      </c>
      <c r="U25" s="300">
        <v>108.5</v>
      </c>
      <c r="V25" s="300">
        <v>1.4</v>
      </c>
      <c r="W25" s="301">
        <v>20.1</v>
      </c>
      <c r="X25" s="92"/>
      <c r="Y25" s="92"/>
    </row>
    <row r="26" spans="1:25" s="286" customFormat="1" ht="35.25" customHeight="1">
      <c r="A26" s="696" t="s">
        <v>208</v>
      </c>
      <c r="B26" s="697"/>
      <c r="C26" s="255">
        <v>172.1</v>
      </c>
      <c r="D26" s="256">
        <v>157.8</v>
      </c>
      <c r="E26" s="256">
        <v>14.3</v>
      </c>
      <c r="F26" s="257">
        <v>20.6</v>
      </c>
      <c r="G26" s="258">
        <v>97.6</v>
      </c>
      <c r="H26" s="256">
        <v>94.5</v>
      </c>
      <c r="I26" s="256">
        <v>3.1</v>
      </c>
      <c r="J26" s="257">
        <v>16.8</v>
      </c>
      <c r="K26" s="303"/>
      <c r="L26" s="303"/>
      <c r="M26" s="303"/>
      <c r="N26" s="696" t="s">
        <v>208</v>
      </c>
      <c r="O26" s="697"/>
      <c r="P26" s="255">
        <v>173.5</v>
      </c>
      <c r="Q26" s="256">
        <v>161</v>
      </c>
      <c r="R26" s="256">
        <v>12.5</v>
      </c>
      <c r="S26" s="257">
        <v>21</v>
      </c>
      <c r="T26" s="258">
        <v>93</v>
      </c>
      <c r="U26" s="256">
        <v>90.6</v>
      </c>
      <c r="V26" s="256">
        <v>2.4</v>
      </c>
      <c r="W26" s="257">
        <v>16.3</v>
      </c>
      <c r="X26" s="303"/>
      <c r="Y26" s="30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243</v>
      </c>
      <c r="B29" s="92"/>
      <c r="C29" s="92"/>
      <c r="D29" s="92"/>
      <c r="E29" s="92"/>
      <c r="F29" s="92"/>
      <c r="G29" s="92"/>
      <c r="H29" s="92"/>
      <c r="I29" s="92"/>
      <c r="J29" s="92"/>
      <c r="K29" s="92"/>
      <c r="L29" s="92"/>
      <c r="M29" s="92"/>
      <c r="N29" s="3" t="s">
        <v>243</v>
      </c>
      <c r="O29" s="92"/>
      <c r="P29" s="92"/>
      <c r="Q29" s="92"/>
      <c r="R29" s="92"/>
      <c r="S29" s="92"/>
      <c r="T29" s="92"/>
      <c r="U29" s="92"/>
      <c r="V29" s="92"/>
      <c r="W29" s="92"/>
      <c r="X29" s="92"/>
      <c r="Y29" s="92"/>
    </row>
    <row r="30" spans="1:25" ht="12" customHeight="1">
      <c r="A30" s="72"/>
      <c r="B30" s="230"/>
      <c r="C30" s="73" t="s">
        <v>247</v>
      </c>
      <c r="D30" s="74"/>
      <c r="E30" s="74"/>
      <c r="F30" s="73" t="s">
        <v>219</v>
      </c>
      <c r="G30" s="93"/>
      <c r="H30" s="74"/>
      <c r="I30" s="75"/>
      <c r="J30" s="92"/>
      <c r="K30" s="92"/>
      <c r="L30" s="92"/>
      <c r="M30" s="92"/>
      <c r="N30" s="72"/>
      <c r="O30" s="230"/>
      <c r="P30" s="73" t="s">
        <v>247</v>
      </c>
      <c r="Q30" s="74"/>
      <c r="R30" s="74"/>
      <c r="S30" s="73" t="s">
        <v>219</v>
      </c>
      <c r="T30" s="93"/>
      <c r="U30" s="74"/>
      <c r="V30" s="75"/>
      <c r="W30" s="92"/>
      <c r="X30" s="92"/>
      <c r="Y30" s="92"/>
    </row>
    <row r="31" spans="1:25" ht="9.75" customHeight="1">
      <c r="A31" s="111"/>
      <c r="B31" s="277"/>
      <c r="C31" s="77" t="s">
        <v>38</v>
      </c>
      <c r="D31" s="94" t="s">
        <v>217</v>
      </c>
      <c r="E31" s="77"/>
      <c r="F31" s="95" t="s">
        <v>220</v>
      </c>
      <c r="G31" s="96"/>
      <c r="H31" s="95" t="s">
        <v>221</v>
      </c>
      <c r="I31" s="97"/>
      <c r="J31" s="92"/>
      <c r="K31" s="92"/>
      <c r="L31" s="92"/>
      <c r="M31" s="92"/>
      <c r="N31" s="111"/>
      <c r="O31" s="277"/>
      <c r="P31" s="77" t="s">
        <v>38</v>
      </c>
      <c r="Q31" s="94" t="s">
        <v>217</v>
      </c>
      <c r="R31" s="77"/>
      <c r="S31" s="95" t="s">
        <v>220</v>
      </c>
      <c r="T31" s="96"/>
      <c r="U31" s="95" t="s">
        <v>221</v>
      </c>
      <c r="V31" s="97"/>
      <c r="W31" s="92"/>
      <c r="X31" s="92"/>
      <c r="Y31" s="92"/>
    </row>
    <row r="32" spans="1:25" ht="19.5" customHeight="1">
      <c r="A32" s="12" t="s">
        <v>3</v>
      </c>
      <c r="B32" s="79"/>
      <c r="C32" s="531" t="s">
        <v>216</v>
      </c>
      <c r="D32" s="532" t="s">
        <v>216</v>
      </c>
      <c r="E32" s="531" t="s">
        <v>39</v>
      </c>
      <c r="F32" s="527" t="s">
        <v>222</v>
      </c>
      <c r="G32" s="528" t="s">
        <v>223</v>
      </c>
      <c r="H32" s="527" t="s">
        <v>222</v>
      </c>
      <c r="I32" s="529" t="s">
        <v>223</v>
      </c>
      <c r="J32" s="92"/>
      <c r="K32" s="92"/>
      <c r="L32" s="92"/>
      <c r="M32" s="92"/>
      <c r="N32" s="12" t="s">
        <v>3</v>
      </c>
      <c r="O32" s="79"/>
      <c r="P32" s="531" t="s">
        <v>216</v>
      </c>
      <c r="Q32" s="532" t="s">
        <v>216</v>
      </c>
      <c r="R32" s="531" t="s">
        <v>39</v>
      </c>
      <c r="S32" s="527" t="s">
        <v>222</v>
      </c>
      <c r="T32" s="528" t="s">
        <v>223</v>
      </c>
      <c r="U32" s="527" t="s">
        <v>222</v>
      </c>
      <c r="V32" s="529" t="s">
        <v>223</v>
      </c>
      <c r="W32" s="92"/>
      <c r="X32" s="92"/>
      <c r="Y32" s="92"/>
    </row>
    <row r="33" spans="1:25" ht="21" customHeight="1">
      <c r="A33" s="278"/>
      <c r="B33" s="523" t="s">
        <v>209</v>
      </c>
      <c r="C33" s="516" t="s">
        <v>244</v>
      </c>
      <c r="D33" s="525" t="s">
        <v>245</v>
      </c>
      <c r="E33" s="526" t="s">
        <v>218</v>
      </c>
      <c r="F33" s="516" t="s">
        <v>244</v>
      </c>
      <c r="G33" s="525" t="s">
        <v>245</v>
      </c>
      <c r="H33" s="516" t="s">
        <v>244</v>
      </c>
      <c r="I33" s="530" t="s">
        <v>245</v>
      </c>
      <c r="J33" s="92"/>
      <c r="K33" s="92"/>
      <c r="L33" s="92"/>
      <c r="M33" s="92"/>
      <c r="N33" s="278"/>
      <c r="O33" s="523" t="s">
        <v>209</v>
      </c>
      <c r="P33" s="516" t="s">
        <v>244</v>
      </c>
      <c r="Q33" s="525" t="s">
        <v>245</v>
      </c>
      <c r="R33" s="526" t="s">
        <v>218</v>
      </c>
      <c r="S33" s="516" t="s">
        <v>244</v>
      </c>
      <c r="T33" s="525" t="s">
        <v>245</v>
      </c>
      <c r="U33" s="516" t="s">
        <v>244</v>
      </c>
      <c r="V33" s="530" t="s">
        <v>245</v>
      </c>
      <c r="W33" s="92"/>
      <c r="X33" s="92"/>
      <c r="Y33" s="92"/>
    </row>
    <row r="34" spans="1:25" ht="9" customHeight="1">
      <c r="A34" s="72"/>
      <c r="B34" s="84"/>
      <c r="C34" s="90" t="s">
        <v>256</v>
      </c>
      <c r="D34" s="98" t="s">
        <v>256</v>
      </c>
      <c r="E34" s="85" t="s">
        <v>256</v>
      </c>
      <c r="F34" s="85" t="s">
        <v>14</v>
      </c>
      <c r="G34" s="99" t="s">
        <v>14</v>
      </c>
      <c r="H34" s="85" t="s">
        <v>14</v>
      </c>
      <c r="I34" s="99" t="s">
        <v>14</v>
      </c>
      <c r="J34" s="92"/>
      <c r="K34" s="92"/>
      <c r="L34" s="92"/>
      <c r="M34" s="92"/>
      <c r="N34" s="88"/>
      <c r="O34" s="84"/>
      <c r="P34" s="90" t="s">
        <v>256</v>
      </c>
      <c r="Q34" s="98" t="s">
        <v>256</v>
      </c>
      <c r="R34" s="85" t="s">
        <v>256</v>
      </c>
      <c r="S34" s="85" t="s">
        <v>14</v>
      </c>
      <c r="T34" s="99" t="s">
        <v>14</v>
      </c>
      <c r="U34" s="85" t="s">
        <v>14</v>
      </c>
      <c r="V34" s="99" t="s">
        <v>14</v>
      </c>
      <c r="W34" s="92"/>
      <c r="X34" s="92"/>
      <c r="Y34" s="92"/>
    </row>
    <row r="35" spans="1:25" ht="25.5" customHeight="1">
      <c r="A35" s="100" t="s">
        <v>32</v>
      </c>
      <c r="B35" s="517" t="s">
        <v>411</v>
      </c>
      <c r="C35" s="274">
        <v>154970</v>
      </c>
      <c r="D35" s="304">
        <v>58244</v>
      </c>
      <c r="E35" s="280">
        <v>213214</v>
      </c>
      <c r="F35" s="288">
        <v>1.4</v>
      </c>
      <c r="G35" s="305">
        <v>2.8</v>
      </c>
      <c r="H35" s="288">
        <v>1.2</v>
      </c>
      <c r="I35" s="305">
        <v>3.1</v>
      </c>
      <c r="J35" s="92"/>
      <c r="K35" s="92"/>
      <c r="L35" s="92"/>
      <c r="M35" s="92"/>
      <c r="N35" s="100" t="s">
        <v>32</v>
      </c>
      <c r="O35" s="517" t="s">
        <v>411</v>
      </c>
      <c r="P35" s="274">
        <v>277003</v>
      </c>
      <c r="Q35" s="304">
        <v>111203</v>
      </c>
      <c r="R35" s="280">
        <v>388206</v>
      </c>
      <c r="S35" s="288">
        <v>1.2</v>
      </c>
      <c r="T35" s="305">
        <v>3.1</v>
      </c>
      <c r="U35" s="288">
        <v>1.2</v>
      </c>
      <c r="V35" s="305">
        <v>3.2</v>
      </c>
      <c r="W35" s="92"/>
      <c r="X35" s="92"/>
      <c r="Y35" s="92"/>
    </row>
    <row r="36" spans="1:25" ht="22.5" customHeight="1">
      <c r="A36" s="15" t="s">
        <v>408</v>
      </c>
      <c r="B36" s="518" t="s">
        <v>412</v>
      </c>
      <c r="C36" s="274">
        <v>8863</v>
      </c>
      <c r="D36" s="304">
        <v>3500</v>
      </c>
      <c r="E36" s="280">
        <v>12363</v>
      </c>
      <c r="F36" s="288">
        <v>0.7</v>
      </c>
      <c r="G36" s="305">
        <v>2.7</v>
      </c>
      <c r="H36" s="288">
        <v>1</v>
      </c>
      <c r="I36" s="305">
        <v>3.8</v>
      </c>
      <c r="J36" s="92"/>
      <c r="K36" s="92"/>
      <c r="L36" s="92"/>
      <c r="M36" s="92"/>
      <c r="N36" s="15" t="s">
        <v>408</v>
      </c>
      <c r="O36" s="518" t="s">
        <v>412</v>
      </c>
      <c r="P36" s="274">
        <v>20944</v>
      </c>
      <c r="Q36" s="304">
        <v>4705</v>
      </c>
      <c r="R36" s="280">
        <v>25649</v>
      </c>
      <c r="S36" s="288">
        <v>0.3</v>
      </c>
      <c r="T36" s="305">
        <v>2.7</v>
      </c>
      <c r="U36" s="288">
        <v>0.4</v>
      </c>
      <c r="V36" s="305">
        <v>2.8</v>
      </c>
      <c r="W36" s="92"/>
      <c r="X36" s="92"/>
      <c r="Y36" s="92"/>
    </row>
    <row r="37" spans="1:25" ht="25.5" customHeight="1">
      <c r="A37" s="15" t="s">
        <v>373</v>
      </c>
      <c r="B37" s="518" t="s">
        <v>409</v>
      </c>
      <c r="C37" s="274">
        <v>16239</v>
      </c>
      <c r="D37" s="304">
        <v>19826</v>
      </c>
      <c r="E37" s="280">
        <v>36065</v>
      </c>
      <c r="F37" s="288">
        <v>1.3</v>
      </c>
      <c r="G37" s="305">
        <v>2.1</v>
      </c>
      <c r="H37" s="288">
        <v>2.2</v>
      </c>
      <c r="I37" s="305">
        <v>1.6</v>
      </c>
      <c r="J37" s="92"/>
      <c r="K37" s="92"/>
      <c r="L37" s="92"/>
      <c r="M37" s="92"/>
      <c r="N37" s="15" t="s">
        <v>373</v>
      </c>
      <c r="O37" s="518" t="s">
        <v>409</v>
      </c>
      <c r="P37" s="274">
        <v>36681</v>
      </c>
      <c r="Q37" s="304">
        <v>41046</v>
      </c>
      <c r="R37" s="280">
        <v>77727</v>
      </c>
      <c r="S37" s="288">
        <v>1.3</v>
      </c>
      <c r="T37" s="305">
        <v>2</v>
      </c>
      <c r="U37" s="288">
        <v>3</v>
      </c>
      <c r="V37" s="305">
        <v>3</v>
      </c>
      <c r="W37" s="92"/>
      <c r="X37" s="92"/>
      <c r="Y37" s="92"/>
    </row>
    <row r="38" spans="1:25" ht="30.75" customHeight="1">
      <c r="A38" s="101" t="s">
        <v>386</v>
      </c>
      <c r="B38" s="630" t="s">
        <v>413</v>
      </c>
      <c r="C38" s="306">
        <v>40910</v>
      </c>
      <c r="D38" s="307">
        <v>7152</v>
      </c>
      <c r="E38" s="283">
        <v>48062</v>
      </c>
      <c r="F38" s="296">
        <v>1.7</v>
      </c>
      <c r="G38" s="308">
        <v>4.3</v>
      </c>
      <c r="H38" s="296">
        <v>1.1</v>
      </c>
      <c r="I38" s="308">
        <v>1.6</v>
      </c>
      <c r="J38" s="92"/>
      <c r="K38" s="92"/>
      <c r="L38" s="92"/>
      <c r="M38" s="92"/>
      <c r="N38" s="101" t="s">
        <v>386</v>
      </c>
      <c r="O38" s="630" t="s">
        <v>413</v>
      </c>
      <c r="P38" s="306">
        <v>58216</v>
      </c>
      <c r="Q38" s="307">
        <v>13054</v>
      </c>
      <c r="R38" s="283">
        <v>71270</v>
      </c>
      <c r="S38" s="296">
        <v>1.9</v>
      </c>
      <c r="T38" s="308">
        <v>6.5</v>
      </c>
      <c r="U38" s="296">
        <v>0.8</v>
      </c>
      <c r="V38" s="308">
        <v>1.1</v>
      </c>
      <c r="W38" s="92"/>
      <c r="X38" s="92"/>
      <c r="Y38" s="92"/>
    </row>
    <row r="39" spans="1:25" s="286" customFormat="1" ht="32.25" customHeight="1">
      <c r="A39" s="709" t="s">
        <v>208</v>
      </c>
      <c r="B39" s="710"/>
      <c r="C39" s="546" t="s">
        <v>305</v>
      </c>
      <c r="D39" s="545" t="s">
        <v>305</v>
      </c>
      <c r="E39" s="544" t="s">
        <v>305</v>
      </c>
      <c r="F39" s="547" t="s">
        <v>14</v>
      </c>
      <c r="G39" s="548" t="s">
        <v>14</v>
      </c>
      <c r="H39" s="547" t="s">
        <v>14</v>
      </c>
      <c r="I39" s="548" t="s">
        <v>14</v>
      </c>
      <c r="J39" s="303"/>
      <c r="K39" s="303"/>
      <c r="L39" s="303"/>
      <c r="M39" s="303"/>
      <c r="N39" s="709" t="s">
        <v>208</v>
      </c>
      <c r="O39" s="710"/>
      <c r="P39" s="546" t="s">
        <v>305</v>
      </c>
      <c r="Q39" s="545" t="s">
        <v>305</v>
      </c>
      <c r="R39" s="544" t="s">
        <v>305</v>
      </c>
      <c r="S39" s="547" t="s">
        <v>14</v>
      </c>
      <c r="T39" s="548" t="s">
        <v>14</v>
      </c>
      <c r="U39" s="547" t="s">
        <v>14</v>
      </c>
      <c r="V39" s="548" t="s">
        <v>14</v>
      </c>
      <c r="W39" s="303"/>
      <c r="X39" s="303"/>
      <c r="Y39" s="303"/>
    </row>
    <row r="40" spans="1:25" s="286" customFormat="1" ht="16.5" customHeight="1">
      <c r="A40" s="711"/>
      <c r="B40" s="712"/>
      <c r="C40" s="449">
        <v>20112</v>
      </c>
      <c r="D40" s="450">
        <v>6103</v>
      </c>
      <c r="E40" s="253">
        <v>26215</v>
      </c>
      <c r="F40" s="256">
        <v>1.06</v>
      </c>
      <c r="G40" s="259">
        <v>2.99</v>
      </c>
      <c r="H40" s="256">
        <v>1.17</v>
      </c>
      <c r="I40" s="259">
        <v>2.92</v>
      </c>
      <c r="J40" s="303"/>
      <c r="K40" s="303"/>
      <c r="L40" s="303"/>
      <c r="M40" s="303"/>
      <c r="N40" s="711"/>
      <c r="O40" s="712"/>
      <c r="P40" s="449">
        <v>31982</v>
      </c>
      <c r="Q40" s="450">
        <v>12214</v>
      </c>
      <c r="R40" s="253">
        <v>44196</v>
      </c>
      <c r="S40" s="256">
        <v>1.07</v>
      </c>
      <c r="T40" s="259">
        <v>3.36</v>
      </c>
      <c r="U40" s="256">
        <v>1.23</v>
      </c>
      <c r="V40" s="259">
        <v>3.03</v>
      </c>
      <c r="W40" s="303"/>
      <c r="X40" s="303"/>
      <c r="Y40" s="303"/>
    </row>
    <row r="43" spans="5:18" ht="10.5">
      <c r="E43" s="309"/>
      <c r="R43" s="309"/>
    </row>
    <row r="44" spans="5:18" ht="10.5">
      <c r="E44" s="309"/>
      <c r="R44" s="309"/>
    </row>
    <row r="45" spans="5:18" ht="10.5">
      <c r="E45" s="309"/>
      <c r="R45" s="309"/>
    </row>
    <row r="46" spans="5:18" ht="10.5">
      <c r="E46" s="309"/>
      <c r="R46" s="30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3">
        <v>40330</v>
      </c>
      <c r="B1" s="713"/>
      <c r="C1" s="713"/>
      <c r="D1" s="115"/>
      <c r="E1" s="115"/>
      <c r="F1" s="115"/>
      <c r="G1" s="115"/>
      <c r="H1" s="262" t="s">
        <v>62</v>
      </c>
      <c r="I1" s="115"/>
      <c r="J1" s="115"/>
      <c r="K1" s="115"/>
      <c r="L1" s="115"/>
      <c r="M1" s="115"/>
      <c r="N1" s="115"/>
      <c r="O1" s="115"/>
    </row>
    <row r="2" spans="1:15" ht="20.25" customHeight="1">
      <c r="A2" s="714">
        <f>A1</f>
        <v>40330</v>
      </c>
      <c r="B2" s="714"/>
      <c r="C2" s="714"/>
      <c r="E2" s="461" t="s">
        <v>87</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88</v>
      </c>
      <c r="D5" s="315"/>
      <c r="E5" s="317"/>
      <c r="F5" s="315"/>
      <c r="G5" s="315"/>
      <c r="H5" s="315"/>
      <c r="I5" s="315"/>
      <c r="J5" s="315"/>
      <c r="K5" s="315"/>
      <c r="L5" s="315"/>
      <c r="M5" s="315"/>
      <c r="N5" s="315"/>
      <c r="O5" s="536"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0" t="s">
        <v>284</v>
      </c>
      <c r="D8" s="321"/>
      <c r="E8" s="144">
        <v>398786</v>
      </c>
      <c r="F8" s="144">
        <v>523828</v>
      </c>
      <c r="G8" s="144">
        <v>278312</v>
      </c>
      <c r="H8" s="144">
        <v>231790</v>
      </c>
      <c r="I8" s="144">
        <v>291005</v>
      </c>
      <c r="J8" s="144">
        <v>174738</v>
      </c>
      <c r="K8" s="144">
        <v>216433</v>
      </c>
      <c r="L8" s="144">
        <v>15357</v>
      </c>
      <c r="M8" s="144">
        <v>166996</v>
      </c>
      <c r="N8" s="144">
        <v>232823</v>
      </c>
      <c r="O8" s="144">
        <v>103574</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843990</v>
      </c>
      <c r="F10" s="129">
        <v>865468</v>
      </c>
      <c r="G10" s="129">
        <v>662879</v>
      </c>
      <c r="H10" s="129">
        <v>387873</v>
      </c>
      <c r="I10" s="129">
        <v>399411</v>
      </c>
      <c r="J10" s="129">
        <v>290575</v>
      </c>
      <c r="K10" s="129">
        <v>348998</v>
      </c>
      <c r="L10" s="129">
        <v>38875</v>
      </c>
      <c r="M10" s="129">
        <v>456117</v>
      </c>
      <c r="N10" s="129">
        <v>466057</v>
      </c>
      <c r="O10" s="129">
        <v>372304</v>
      </c>
    </row>
    <row r="11" spans="1:15" ht="30" customHeight="1">
      <c r="A11" s="325" t="s">
        <v>417</v>
      </c>
      <c r="B11" s="326"/>
      <c r="C11" s="467" t="s">
        <v>286</v>
      </c>
      <c r="D11" s="327"/>
      <c r="E11" s="129">
        <v>279491</v>
      </c>
      <c r="F11" s="129">
        <v>363564</v>
      </c>
      <c r="G11" s="129">
        <v>155321</v>
      </c>
      <c r="H11" s="129">
        <v>200666</v>
      </c>
      <c r="I11" s="129">
        <v>248911</v>
      </c>
      <c r="J11" s="129">
        <v>129412</v>
      </c>
      <c r="K11" s="129">
        <v>186741</v>
      </c>
      <c r="L11" s="129">
        <v>13925</v>
      </c>
      <c r="M11" s="129">
        <v>78825</v>
      </c>
      <c r="N11" s="129">
        <v>114653</v>
      </c>
      <c r="O11" s="129">
        <v>25909</v>
      </c>
    </row>
    <row r="12" spans="1:15" ht="30" customHeight="1">
      <c r="A12" s="325" t="s">
        <v>418</v>
      </c>
      <c r="B12" s="326"/>
      <c r="C12" s="467" t="s">
        <v>287</v>
      </c>
      <c r="D12" s="327"/>
      <c r="E12" s="129">
        <v>1209301</v>
      </c>
      <c r="F12" s="129">
        <v>1318504</v>
      </c>
      <c r="G12" s="129">
        <v>832084</v>
      </c>
      <c r="H12" s="129">
        <v>419452</v>
      </c>
      <c r="I12" s="129">
        <v>456403</v>
      </c>
      <c r="J12" s="129">
        <v>291811</v>
      </c>
      <c r="K12" s="129">
        <v>388040</v>
      </c>
      <c r="L12" s="129">
        <v>31412</v>
      </c>
      <c r="M12" s="129">
        <v>789849</v>
      </c>
      <c r="N12" s="129">
        <v>862101</v>
      </c>
      <c r="O12" s="129">
        <v>540273</v>
      </c>
    </row>
    <row r="13" spans="1:15" ht="30" customHeight="1">
      <c r="A13" s="325" t="s">
        <v>419</v>
      </c>
      <c r="B13" s="326"/>
      <c r="C13" s="467" t="s">
        <v>288</v>
      </c>
      <c r="D13" s="327"/>
      <c r="E13" s="129">
        <v>319966</v>
      </c>
      <c r="F13" s="129">
        <v>493316</v>
      </c>
      <c r="G13" s="129">
        <v>166641</v>
      </c>
      <c r="H13" s="129">
        <v>178883</v>
      </c>
      <c r="I13" s="129">
        <v>237951</v>
      </c>
      <c r="J13" s="129">
        <v>126638</v>
      </c>
      <c r="K13" s="129">
        <v>166859</v>
      </c>
      <c r="L13" s="129">
        <v>12024</v>
      </c>
      <c r="M13" s="129">
        <v>141083</v>
      </c>
      <c r="N13" s="129">
        <v>255365</v>
      </c>
      <c r="O13" s="129">
        <v>40003</v>
      </c>
    </row>
    <row r="14" spans="1:15" ht="30" customHeight="1">
      <c r="A14" s="325" t="s">
        <v>420</v>
      </c>
      <c r="B14" s="326"/>
      <c r="C14" s="467" t="s">
        <v>421</v>
      </c>
      <c r="D14" s="327"/>
      <c r="E14" s="129">
        <v>235818</v>
      </c>
      <c r="F14" s="129">
        <v>243526</v>
      </c>
      <c r="G14" s="129">
        <v>176793</v>
      </c>
      <c r="H14" s="129">
        <v>196521</v>
      </c>
      <c r="I14" s="129">
        <v>202140</v>
      </c>
      <c r="J14" s="129">
        <v>153492</v>
      </c>
      <c r="K14" s="129">
        <v>169398</v>
      </c>
      <c r="L14" s="129">
        <v>27123</v>
      </c>
      <c r="M14" s="129">
        <v>39297</v>
      </c>
      <c r="N14" s="129">
        <v>41386</v>
      </c>
      <c r="O14" s="129">
        <v>23301</v>
      </c>
    </row>
    <row r="15" spans="1:15" ht="30" customHeight="1">
      <c r="A15" s="325" t="s">
        <v>422</v>
      </c>
      <c r="B15" s="326"/>
      <c r="C15" s="467" t="s">
        <v>423</v>
      </c>
      <c r="D15" s="327"/>
      <c r="E15" s="129">
        <v>192281</v>
      </c>
      <c r="F15" s="129">
        <v>294927</v>
      </c>
      <c r="G15" s="129">
        <v>125866</v>
      </c>
      <c r="H15" s="129">
        <v>161590</v>
      </c>
      <c r="I15" s="129">
        <v>232599</v>
      </c>
      <c r="J15" s="129">
        <v>115645</v>
      </c>
      <c r="K15" s="129">
        <v>155263</v>
      </c>
      <c r="L15" s="129">
        <v>6327</v>
      </c>
      <c r="M15" s="129">
        <v>30691</v>
      </c>
      <c r="N15" s="129">
        <v>62328</v>
      </c>
      <c r="O15" s="129">
        <v>10221</v>
      </c>
    </row>
    <row r="16" spans="1:15" ht="30" customHeight="1">
      <c r="A16" s="325" t="s">
        <v>374</v>
      </c>
      <c r="B16" s="326"/>
      <c r="C16" s="467" t="s">
        <v>424</v>
      </c>
      <c r="D16" s="327"/>
      <c r="E16" s="129">
        <v>641468</v>
      </c>
      <c r="F16" s="129">
        <v>927447</v>
      </c>
      <c r="G16" s="129">
        <v>339225</v>
      </c>
      <c r="H16" s="129">
        <v>318671</v>
      </c>
      <c r="I16" s="129">
        <v>433643</v>
      </c>
      <c r="J16" s="129">
        <v>197161</v>
      </c>
      <c r="K16" s="129">
        <v>304797</v>
      </c>
      <c r="L16" s="129">
        <v>13874</v>
      </c>
      <c r="M16" s="129">
        <v>322797</v>
      </c>
      <c r="N16" s="129">
        <v>493804</v>
      </c>
      <c r="O16" s="129">
        <v>142064</v>
      </c>
    </row>
    <row r="17" spans="1:15" ht="30" customHeight="1">
      <c r="A17" s="325" t="s">
        <v>376</v>
      </c>
      <c r="B17" s="326"/>
      <c r="C17" s="467" t="s">
        <v>425</v>
      </c>
      <c r="D17" s="327"/>
      <c r="E17" s="129">
        <v>459918</v>
      </c>
      <c r="F17" s="129">
        <v>535967</v>
      </c>
      <c r="G17" s="129">
        <v>299044</v>
      </c>
      <c r="H17" s="129">
        <v>266420</v>
      </c>
      <c r="I17" s="129">
        <v>300071</v>
      </c>
      <c r="J17" s="129">
        <v>195234</v>
      </c>
      <c r="K17" s="129">
        <v>248497</v>
      </c>
      <c r="L17" s="129">
        <v>17923</v>
      </c>
      <c r="M17" s="129">
        <v>193498</v>
      </c>
      <c r="N17" s="129">
        <v>235896</v>
      </c>
      <c r="O17" s="129">
        <v>103810</v>
      </c>
    </row>
    <row r="18" spans="1:15" ht="30" customHeight="1">
      <c r="A18" s="325" t="s">
        <v>426</v>
      </c>
      <c r="B18" s="326"/>
      <c r="C18" s="467" t="s">
        <v>427</v>
      </c>
      <c r="D18" s="327"/>
      <c r="E18" s="129">
        <v>534252</v>
      </c>
      <c r="F18" s="129">
        <v>608147</v>
      </c>
      <c r="G18" s="129">
        <v>357214</v>
      </c>
      <c r="H18" s="129">
        <v>301382</v>
      </c>
      <c r="I18" s="129">
        <v>334252</v>
      </c>
      <c r="J18" s="129">
        <v>222632</v>
      </c>
      <c r="K18" s="129">
        <v>295058</v>
      </c>
      <c r="L18" s="129">
        <v>6324</v>
      </c>
      <c r="M18" s="129">
        <v>232870</v>
      </c>
      <c r="N18" s="129">
        <v>273895</v>
      </c>
      <c r="O18" s="129">
        <v>134582</v>
      </c>
    </row>
    <row r="19" spans="1:15" ht="30" customHeight="1">
      <c r="A19" s="325" t="s">
        <v>56</v>
      </c>
      <c r="B19" s="326"/>
      <c r="C19" s="467" t="s">
        <v>428</v>
      </c>
      <c r="D19" s="327"/>
      <c r="E19" s="129">
        <v>139387</v>
      </c>
      <c r="F19" s="129">
        <v>183934</v>
      </c>
      <c r="G19" s="129">
        <v>103912</v>
      </c>
      <c r="H19" s="129">
        <v>127633</v>
      </c>
      <c r="I19" s="129">
        <v>165577</v>
      </c>
      <c r="J19" s="129">
        <v>97416</v>
      </c>
      <c r="K19" s="129">
        <v>122442</v>
      </c>
      <c r="L19" s="129">
        <v>5191</v>
      </c>
      <c r="M19" s="129">
        <v>11754</v>
      </c>
      <c r="N19" s="129">
        <v>18357</v>
      </c>
      <c r="O19" s="129">
        <v>6496</v>
      </c>
    </row>
    <row r="20" spans="1:15" ht="30" customHeight="1">
      <c r="A20" s="325" t="s">
        <v>429</v>
      </c>
      <c r="B20" s="326"/>
      <c r="C20" s="467" t="s">
        <v>430</v>
      </c>
      <c r="D20" s="327"/>
      <c r="E20" s="129">
        <v>183688</v>
      </c>
      <c r="F20" s="129">
        <v>224512</v>
      </c>
      <c r="G20" s="129">
        <v>149948</v>
      </c>
      <c r="H20" s="129">
        <v>161563</v>
      </c>
      <c r="I20" s="129">
        <v>199576</v>
      </c>
      <c r="J20" s="129">
        <v>130147</v>
      </c>
      <c r="K20" s="129">
        <v>154031</v>
      </c>
      <c r="L20" s="129">
        <v>7532</v>
      </c>
      <c r="M20" s="129">
        <v>22125</v>
      </c>
      <c r="N20" s="129">
        <v>24936</v>
      </c>
      <c r="O20" s="129">
        <v>19801</v>
      </c>
    </row>
    <row r="21" spans="1:15" ht="30" customHeight="1">
      <c r="A21" s="325" t="s">
        <v>58</v>
      </c>
      <c r="B21" s="326"/>
      <c r="C21" s="467" t="s">
        <v>289</v>
      </c>
      <c r="D21" s="327"/>
      <c r="E21" s="129">
        <v>950141</v>
      </c>
      <c r="F21" s="129">
        <v>1057376</v>
      </c>
      <c r="G21" s="129">
        <v>800426</v>
      </c>
      <c r="H21" s="129">
        <v>343906</v>
      </c>
      <c r="I21" s="129">
        <v>373253</v>
      </c>
      <c r="J21" s="129">
        <v>302934</v>
      </c>
      <c r="K21" s="129">
        <v>325881</v>
      </c>
      <c r="L21" s="129">
        <v>18025</v>
      </c>
      <c r="M21" s="129">
        <v>606235</v>
      </c>
      <c r="N21" s="129">
        <v>684123</v>
      </c>
      <c r="O21" s="129">
        <v>497492</v>
      </c>
    </row>
    <row r="22" spans="1:15" ht="30" customHeight="1">
      <c r="A22" s="325" t="s">
        <v>59</v>
      </c>
      <c r="B22" s="326"/>
      <c r="C22" s="561" t="s">
        <v>431</v>
      </c>
      <c r="D22" s="327"/>
      <c r="E22" s="167">
        <v>434905</v>
      </c>
      <c r="F22" s="148">
        <v>606591</v>
      </c>
      <c r="G22" s="148">
        <v>361798</v>
      </c>
      <c r="H22" s="148">
        <v>289221</v>
      </c>
      <c r="I22" s="148">
        <v>416361</v>
      </c>
      <c r="J22" s="148">
        <v>235083</v>
      </c>
      <c r="K22" s="148">
        <v>267829</v>
      </c>
      <c r="L22" s="148">
        <v>21392</v>
      </c>
      <c r="M22" s="148">
        <v>145684</v>
      </c>
      <c r="N22" s="148">
        <v>190230</v>
      </c>
      <c r="O22" s="148">
        <v>126715</v>
      </c>
    </row>
    <row r="23" spans="1:15" ht="30" customHeight="1">
      <c r="A23" s="325" t="s">
        <v>60</v>
      </c>
      <c r="B23" s="326"/>
      <c r="C23" s="467" t="s">
        <v>320</v>
      </c>
      <c r="D23" s="327"/>
      <c r="E23" s="167">
        <v>697558</v>
      </c>
      <c r="F23" s="148">
        <v>844738</v>
      </c>
      <c r="G23" s="148">
        <v>496614</v>
      </c>
      <c r="H23" s="148">
        <v>269163</v>
      </c>
      <c r="I23" s="148">
        <v>310068</v>
      </c>
      <c r="J23" s="148">
        <v>213315</v>
      </c>
      <c r="K23" s="148">
        <v>258480</v>
      </c>
      <c r="L23" s="148">
        <v>10683</v>
      </c>
      <c r="M23" s="148">
        <v>428395</v>
      </c>
      <c r="N23" s="148">
        <v>534670</v>
      </c>
      <c r="O23" s="148">
        <v>283299</v>
      </c>
    </row>
    <row r="24" spans="1:15" ht="30" customHeight="1" thickBot="1">
      <c r="A24" s="325" t="s">
        <v>432</v>
      </c>
      <c r="B24" s="326"/>
      <c r="C24" s="631" t="s">
        <v>290</v>
      </c>
      <c r="D24" s="327"/>
      <c r="E24" s="129">
        <v>163135</v>
      </c>
      <c r="F24" s="129">
        <v>247482</v>
      </c>
      <c r="G24" s="129">
        <v>114294</v>
      </c>
      <c r="H24" s="129">
        <v>134711</v>
      </c>
      <c r="I24" s="129">
        <v>191732</v>
      </c>
      <c r="J24" s="129">
        <v>101693</v>
      </c>
      <c r="K24" s="129">
        <v>128850</v>
      </c>
      <c r="L24" s="129">
        <v>5861</v>
      </c>
      <c r="M24" s="129">
        <v>28424</v>
      </c>
      <c r="N24" s="129">
        <v>55750</v>
      </c>
      <c r="O24" s="129">
        <v>12601</v>
      </c>
    </row>
    <row r="25" spans="1:15" ht="30" customHeight="1" thickTop="1">
      <c r="A25" s="344" t="s">
        <v>433</v>
      </c>
      <c r="B25" s="345"/>
      <c r="C25" s="466" t="s">
        <v>291</v>
      </c>
      <c r="D25" s="346"/>
      <c r="E25" s="632">
        <v>252191</v>
      </c>
      <c r="F25" s="632">
        <v>356328</v>
      </c>
      <c r="G25" s="632">
        <v>142736</v>
      </c>
      <c r="H25" s="632">
        <v>180674</v>
      </c>
      <c r="I25" s="632">
        <v>236982</v>
      </c>
      <c r="J25" s="632">
        <v>121490</v>
      </c>
      <c r="K25" s="632">
        <v>169192</v>
      </c>
      <c r="L25" s="632">
        <v>11482</v>
      </c>
      <c r="M25" s="632">
        <v>71517</v>
      </c>
      <c r="N25" s="632">
        <v>119346</v>
      </c>
      <c r="O25" s="632">
        <v>21246</v>
      </c>
    </row>
    <row r="26" spans="1:15" s="318" customFormat="1" ht="30" customHeight="1">
      <c r="A26" s="334" t="s">
        <v>326</v>
      </c>
      <c r="B26" s="335"/>
      <c r="C26" s="562" t="s">
        <v>44</v>
      </c>
      <c r="D26" s="336"/>
      <c r="E26" s="266">
        <v>272070</v>
      </c>
      <c r="F26" s="266">
        <v>293693</v>
      </c>
      <c r="G26" s="266">
        <v>204350</v>
      </c>
      <c r="H26" s="266">
        <v>250498</v>
      </c>
      <c r="I26" s="266">
        <v>273139</v>
      </c>
      <c r="J26" s="266">
        <v>179589</v>
      </c>
      <c r="K26" s="266">
        <v>229036</v>
      </c>
      <c r="L26" s="266">
        <v>21462</v>
      </c>
      <c r="M26" s="266">
        <v>21572</v>
      </c>
      <c r="N26" s="266">
        <v>20554</v>
      </c>
      <c r="O26" s="266">
        <v>24761</v>
      </c>
    </row>
    <row r="27" spans="1:15" s="318" customFormat="1" ht="30" customHeight="1">
      <c r="A27" s="638" t="s">
        <v>328</v>
      </c>
      <c r="B27" s="639"/>
      <c r="C27" s="640" t="s">
        <v>292</v>
      </c>
      <c r="D27" s="641"/>
      <c r="E27" s="642" t="s">
        <v>43</v>
      </c>
      <c r="F27" s="642" t="s">
        <v>43</v>
      </c>
      <c r="G27" s="266" t="s">
        <v>43</v>
      </c>
      <c r="H27" s="266" t="s">
        <v>43</v>
      </c>
      <c r="I27" s="266" t="s">
        <v>43</v>
      </c>
      <c r="J27" s="266" t="s">
        <v>43</v>
      </c>
      <c r="K27" s="266" t="s">
        <v>43</v>
      </c>
      <c r="L27" s="266" t="s">
        <v>43</v>
      </c>
      <c r="M27" s="266" t="s">
        <v>43</v>
      </c>
      <c r="N27" s="266" t="s">
        <v>43</v>
      </c>
      <c r="O27" s="266" t="s">
        <v>43</v>
      </c>
    </row>
    <row r="28" spans="1:15" s="318" customFormat="1" ht="30" customHeight="1">
      <c r="A28" s="634" t="s">
        <v>434</v>
      </c>
      <c r="B28" s="635"/>
      <c r="C28" s="633" t="s">
        <v>440</v>
      </c>
      <c r="D28" s="636"/>
      <c r="E28" s="637">
        <v>337567</v>
      </c>
      <c r="F28" s="637">
        <v>401445</v>
      </c>
      <c r="G28" s="268">
        <v>180987</v>
      </c>
      <c r="H28" s="268">
        <v>236951</v>
      </c>
      <c r="I28" s="268">
        <v>273259</v>
      </c>
      <c r="J28" s="268">
        <v>147951</v>
      </c>
      <c r="K28" s="268">
        <v>219470</v>
      </c>
      <c r="L28" s="268">
        <v>17481</v>
      </c>
      <c r="M28" s="268">
        <v>100616</v>
      </c>
      <c r="N28" s="268">
        <v>128186</v>
      </c>
      <c r="O28" s="268">
        <v>33036</v>
      </c>
    </row>
    <row r="29" spans="1:15" s="318" customFormat="1" ht="30" customHeight="1">
      <c r="A29" s="643" t="s">
        <v>435</v>
      </c>
      <c r="B29" s="644"/>
      <c r="C29" s="645" t="s">
        <v>293</v>
      </c>
      <c r="D29" s="646"/>
      <c r="E29" s="647">
        <v>353019</v>
      </c>
      <c r="F29" s="647">
        <v>423707</v>
      </c>
      <c r="G29" s="647">
        <v>217757</v>
      </c>
      <c r="H29" s="647">
        <v>244780</v>
      </c>
      <c r="I29" s="647">
        <v>292032</v>
      </c>
      <c r="J29" s="647">
        <v>154363</v>
      </c>
      <c r="K29" s="647">
        <v>234119</v>
      </c>
      <c r="L29" s="647">
        <v>10661</v>
      </c>
      <c r="M29" s="647">
        <v>108239</v>
      </c>
      <c r="N29" s="647">
        <v>131675</v>
      </c>
      <c r="O29" s="647">
        <v>63394</v>
      </c>
    </row>
    <row r="30" spans="1:15" s="318" customFormat="1" ht="30" customHeight="1">
      <c r="A30" s="648" t="s">
        <v>436</v>
      </c>
      <c r="B30" s="649"/>
      <c r="C30" s="650" t="s">
        <v>294</v>
      </c>
      <c r="D30" s="651"/>
      <c r="E30" s="652">
        <v>135145</v>
      </c>
      <c r="F30" s="652">
        <v>194389</v>
      </c>
      <c r="G30" s="652">
        <v>109872</v>
      </c>
      <c r="H30" s="652">
        <v>132019</v>
      </c>
      <c r="I30" s="652">
        <v>186200</v>
      </c>
      <c r="J30" s="652">
        <v>108906</v>
      </c>
      <c r="K30" s="652">
        <v>127232</v>
      </c>
      <c r="L30" s="652">
        <v>4787</v>
      </c>
      <c r="M30" s="652">
        <v>3126</v>
      </c>
      <c r="N30" s="652">
        <v>8189</v>
      </c>
      <c r="O30" s="652">
        <v>966</v>
      </c>
    </row>
    <row r="31" spans="1:15" s="318" customFormat="1" ht="30" customHeight="1">
      <c r="A31" s="331" t="s">
        <v>334</v>
      </c>
      <c r="B31" s="332"/>
      <c r="C31" s="562" t="s">
        <v>441</v>
      </c>
      <c r="D31" s="333"/>
      <c r="E31" s="265">
        <v>187754</v>
      </c>
      <c r="F31" s="265">
        <v>235880</v>
      </c>
      <c r="G31" s="265">
        <v>140982</v>
      </c>
      <c r="H31" s="265">
        <v>167608</v>
      </c>
      <c r="I31" s="265">
        <v>207676</v>
      </c>
      <c r="J31" s="265">
        <v>128667</v>
      </c>
      <c r="K31" s="265">
        <v>159264</v>
      </c>
      <c r="L31" s="265">
        <v>8344</v>
      </c>
      <c r="M31" s="265">
        <v>20146</v>
      </c>
      <c r="N31" s="265">
        <v>28204</v>
      </c>
      <c r="O31" s="265">
        <v>12315</v>
      </c>
    </row>
    <row r="32" spans="1:15" s="318" customFormat="1" ht="30" customHeight="1">
      <c r="A32" s="648" t="s">
        <v>437</v>
      </c>
      <c r="B32" s="649"/>
      <c r="C32" s="650" t="s">
        <v>442</v>
      </c>
      <c r="D32" s="651"/>
      <c r="E32" s="652">
        <v>72859</v>
      </c>
      <c r="F32" s="652">
        <v>90066</v>
      </c>
      <c r="G32" s="266">
        <v>62528</v>
      </c>
      <c r="H32" s="266">
        <v>72648</v>
      </c>
      <c r="I32" s="266">
        <v>89503</v>
      </c>
      <c r="J32" s="266">
        <v>62528</v>
      </c>
      <c r="K32" s="266">
        <v>71795</v>
      </c>
      <c r="L32" s="266">
        <v>853</v>
      </c>
      <c r="M32" s="266">
        <v>211</v>
      </c>
      <c r="N32" s="266">
        <v>563</v>
      </c>
      <c r="O32" s="266">
        <v>0</v>
      </c>
    </row>
    <row r="33" spans="1:15" s="318" customFormat="1" ht="30" customHeight="1">
      <c r="A33" s="337" t="s">
        <v>337</v>
      </c>
      <c r="B33" s="338"/>
      <c r="C33" s="653" t="s">
        <v>443</v>
      </c>
      <c r="D33" s="339"/>
      <c r="E33" s="267">
        <v>518895</v>
      </c>
      <c r="F33" s="267">
        <v>712032</v>
      </c>
      <c r="G33" s="267">
        <v>427177</v>
      </c>
      <c r="H33" s="267">
        <v>348822</v>
      </c>
      <c r="I33" s="267">
        <v>503829</v>
      </c>
      <c r="J33" s="267">
        <v>275212</v>
      </c>
      <c r="K33" s="267">
        <v>316630</v>
      </c>
      <c r="L33" s="267">
        <v>32192</v>
      </c>
      <c r="M33" s="267">
        <v>170073</v>
      </c>
      <c r="N33" s="267">
        <v>208203</v>
      </c>
      <c r="O33" s="267">
        <v>151965</v>
      </c>
    </row>
    <row r="34" spans="1:15" s="318" customFormat="1" ht="30" customHeight="1">
      <c r="A34" s="648" t="s">
        <v>438</v>
      </c>
      <c r="B34" s="649"/>
      <c r="C34" s="650" t="s">
        <v>444</v>
      </c>
      <c r="D34" s="651"/>
      <c r="E34" s="652">
        <v>279029</v>
      </c>
      <c r="F34" s="268">
        <v>359834</v>
      </c>
      <c r="G34" s="268">
        <v>251321</v>
      </c>
      <c r="H34" s="268">
        <v>178609</v>
      </c>
      <c r="I34" s="268">
        <v>211666</v>
      </c>
      <c r="J34" s="268">
        <v>167273</v>
      </c>
      <c r="K34" s="268">
        <v>177261</v>
      </c>
      <c r="L34" s="268">
        <v>1348</v>
      </c>
      <c r="M34" s="268">
        <v>100420</v>
      </c>
      <c r="N34" s="268">
        <v>148168</v>
      </c>
      <c r="O34" s="268">
        <v>84048</v>
      </c>
    </row>
    <row r="35" spans="1:15" s="318" customFormat="1" ht="30" customHeight="1">
      <c r="A35" s="331" t="s">
        <v>340</v>
      </c>
      <c r="B35" s="332"/>
      <c r="C35" s="562" t="s">
        <v>445</v>
      </c>
      <c r="D35" s="333"/>
      <c r="E35" s="265">
        <v>169475</v>
      </c>
      <c r="F35" s="265">
        <v>257990</v>
      </c>
      <c r="G35" s="265">
        <v>154754</v>
      </c>
      <c r="H35" s="265">
        <v>166794</v>
      </c>
      <c r="I35" s="265">
        <v>251223</v>
      </c>
      <c r="J35" s="265">
        <v>152753</v>
      </c>
      <c r="K35" s="265">
        <v>159656</v>
      </c>
      <c r="L35" s="265">
        <v>7138</v>
      </c>
      <c r="M35" s="265">
        <v>2681</v>
      </c>
      <c r="N35" s="265">
        <v>6767</v>
      </c>
      <c r="O35" s="265">
        <v>2001</v>
      </c>
    </row>
    <row r="36" spans="1:15" s="318" customFormat="1" ht="30" customHeight="1">
      <c r="A36" s="638" t="s">
        <v>342</v>
      </c>
      <c r="B36" s="639"/>
      <c r="C36" s="640" t="s">
        <v>446</v>
      </c>
      <c r="D36" s="641"/>
      <c r="E36" s="642">
        <v>122847</v>
      </c>
      <c r="F36" s="266">
        <v>173353</v>
      </c>
      <c r="G36" s="266">
        <v>94809</v>
      </c>
      <c r="H36" s="266">
        <v>107831</v>
      </c>
      <c r="I36" s="266">
        <v>150616</v>
      </c>
      <c r="J36" s="266">
        <v>84079</v>
      </c>
      <c r="K36" s="266">
        <v>103264</v>
      </c>
      <c r="L36" s="266">
        <v>4567</v>
      </c>
      <c r="M36" s="266">
        <v>15016</v>
      </c>
      <c r="N36" s="266">
        <v>22737</v>
      </c>
      <c r="O36" s="266">
        <v>10730</v>
      </c>
    </row>
    <row r="37" spans="1:15" s="318" customFormat="1" ht="30" customHeight="1">
      <c r="A37" s="331" t="s">
        <v>439</v>
      </c>
      <c r="B37" s="332"/>
      <c r="C37" s="562" t="s">
        <v>447</v>
      </c>
      <c r="D37" s="333"/>
      <c r="E37" s="265">
        <v>403318</v>
      </c>
      <c r="F37" s="266">
        <v>468000</v>
      </c>
      <c r="G37" s="266">
        <v>226802</v>
      </c>
      <c r="H37" s="266">
        <v>257063</v>
      </c>
      <c r="I37" s="266">
        <v>299816</v>
      </c>
      <c r="J37" s="266">
        <v>140390</v>
      </c>
      <c r="K37" s="266">
        <v>244955</v>
      </c>
      <c r="L37" s="266">
        <v>12108</v>
      </c>
      <c r="M37" s="266">
        <v>146255</v>
      </c>
      <c r="N37" s="266">
        <v>168184</v>
      </c>
      <c r="O37" s="266">
        <v>86412</v>
      </c>
    </row>
    <row r="38" spans="1:15" s="318" customFormat="1" ht="18" customHeight="1" hidden="1">
      <c r="A38" s="337"/>
      <c r="B38" s="338"/>
      <c r="C38" s="127" t="s">
        <v>45</v>
      </c>
      <c r="D38" s="339"/>
      <c r="E38" s="267" t="s">
        <v>43</v>
      </c>
      <c r="F38" s="267" t="s">
        <v>43</v>
      </c>
      <c r="G38" s="267" t="s">
        <v>43</v>
      </c>
      <c r="H38" s="267" t="s">
        <v>43</v>
      </c>
      <c r="I38" s="267" t="s">
        <v>43</v>
      </c>
      <c r="J38" s="267" t="s">
        <v>43</v>
      </c>
      <c r="K38" s="267" t="s">
        <v>43</v>
      </c>
      <c r="L38" s="267" t="s">
        <v>43</v>
      </c>
      <c r="M38" s="267" t="s">
        <v>43</v>
      </c>
      <c r="N38" s="267" t="s">
        <v>43</v>
      </c>
      <c r="O38" s="267" t="s">
        <v>43</v>
      </c>
    </row>
    <row r="39" spans="1:15" s="318" customFormat="1" ht="18" customHeight="1" hidden="1">
      <c r="A39" s="334"/>
      <c r="B39" s="335"/>
      <c r="C39" s="128" t="s">
        <v>46</v>
      </c>
      <c r="D39" s="336"/>
      <c r="E39" s="266" t="s">
        <v>43</v>
      </c>
      <c r="F39" s="266" t="s">
        <v>43</v>
      </c>
      <c r="G39" s="266" t="s">
        <v>43</v>
      </c>
      <c r="H39" s="266" t="s">
        <v>43</v>
      </c>
      <c r="I39" s="266" t="s">
        <v>43</v>
      </c>
      <c r="J39" s="266" t="s">
        <v>43</v>
      </c>
      <c r="K39" s="266" t="s">
        <v>43</v>
      </c>
      <c r="L39" s="266" t="s">
        <v>43</v>
      </c>
      <c r="M39" s="266" t="s">
        <v>43</v>
      </c>
      <c r="N39" s="266" t="s">
        <v>43</v>
      </c>
      <c r="O39" s="266" t="s">
        <v>43</v>
      </c>
    </row>
    <row r="40" spans="1:15" s="318" customFormat="1" ht="18" customHeight="1" hidden="1">
      <c r="A40" s="334"/>
      <c r="B40" s="335"/>
      <c r="C40" s="128" t="s">
        <v>47</v>
      </c>
      <c r="D40" s="336"/>
      <c r="E40" s="266" t="s">
        <v>43</v>
      </c>
      <c r="F40" s="266" t="s">
        <v>43</v>
      </c>
      <c r="G40" s="266" t="s">
        <v>43</v>
      </c>
      <c r="H40" s="266" t="s">
        <v>43</v>
      </c>
      <c r="I40" s="266" t="s">
        <v>43</v>
      </c>
      <c r="J40" s="266" t="s">
        <v>43</v>
      </c>
      <c r="K40" s="266" t="s">
        <v>43</v>
      </c>
      <c r="L40" s="266" t="s">
        <v>43</v>
      </c>
      <c r="M40" s="266" t="s">
        <v>43</v>
      </c>
      <c r="N40" s="266" t="s">
        <v>43</v>
      </c>
      <c r="O40" s="266" t="s">
        <v>43</v>
      </c>
    </row>
    <row r="41" spans="1:15" s="318" customFormat="1" ht="18" customHeight="1" hidden="1">
      <c r="A41" s="334"/>
      <c r="B41" s="335"/>
      <c r="C41" s="128" t="s">
        <v>48</v>
      </c>
      <c r="D41" s="336"/>
      <c r="E41" s="266" t="s">
        <v>43</v>
      </c>
      <c r="F41" s="266" t="s">
        <v>43</v>
      </c>
      <c r="G41" s="266" t="s">
        <v>43</v>
      </c>
      <c r="H41" s="266" t="s">
        <v>43</v>
      </c>
      <c r="I41" s="266" t="s">
        <v>43</v>
      </c>
      <c r="J41" s="266" t="s">
        <v>43</v>
      </c>
      <c r="K41" s="266" t="s">
        <v>43</v>
      </c>
      <c r="L41" s="266" t="s">
        <v>43</v>
      </c>
      <c r="M41" s="266" t="s">
        <v>43</v>
      </c>
      <c r="N41" s="266" t="s">
        <v>43</v>
      </c>
      <c r="O41" s="266" t="s">
        <v>43</v>
      </c>
    </row>
    <row r="42" spans="1:15" s="318" customFormat="1" ht="18" customHeight="1" hidden="1">
      <c r="A42" s="334"/>
      <c r="B42" s="335"/>
      <c r="C42" s="128" t="s">
        <v>49</v>
      </c>
      <c r="D42" s="336"/>
      <c r="E42" s="266">
        <v>214858</v>
      </c>
      <c r="F42" s="266">
        <v>281593</v>
      </c>
      <c r="G42" s="266">
        <v>148414</v>
      </c>
      <c r="H42" s="266">
        <v>213233</v>
      </c>
      <c r="I42" s="266">
        <v>279351</v>
      </c>
      <c r="J42" s="266">
        <v>147403</v>
      </c>
      <c r="K42" s="266">
        <v>198914</v>
      </c>
      <c r="L42" s="266">
        <v>14319</v>
      </c>
      <c r="M42" s="266">
        <v>1625</v>
      </c>
      <c r="N42" s="266">
        <v>2242</v>
      </c>
      <c r="O42" s="266">
        <v>1011</v>
      </c>
    </row>
    <row r="43" spans="1:15" s="318" customFormat="1" ht="18" customHeight="1" hidden="1">
      <c r="A43" s="334"/>
      <c r="B43" s="335"/>
      <c r="C43" s="128" t="s">
        <v>50</v>
      </c>
      <c r="D43" s="336"/>
      <c r="E43" s="266" t="s">
        <v>43</v>
      </c>
      <c r="F43" s="266" t="s">
        <v>43</v>
      </c>
      <c r="G43" s="266" t="s">
        <v>43</v>
      </c>
      <c r="H43" s="266" t="s">
        <v>43</v>
      </c>
      <c r="I43" s="266" t="s">
        <v>43</v>
      </c>
      <c r="J43" s="266" t="s">
        <v>43</v>
      </c>
      <c r="K43" s="266" t="s">
        <v>43</v>
      </c>
      <c r="L43" s="266" t="s">
        <v>43</v>
      </c>
      <c r="M43" s="266" t="s">
        <v>43</v>
      </c>
      <c r="N43" s="266" t="s">
        <v>43</v>
      </c>
      <c r="O43" s="266" t="s">
        <v>43</v>
      </c>
    </row>
    <row r="44" spans="1:15" s="318" customFormat="1" ht="18" customHeight="1" hidden="1">
      <c r="A44" s="340"/>
      <c r="B44" s="341"/>
      <c r="C44" s="130" t="s">
        <v>51</v>
      </c>
      <c r="D44" s="342"/>
      <c r="E44" s="268" t="s">
        <v>43</v>
      </c>
      <c r="F44" s="268" t="s">
        <v>43</v>
      </c>
      <c r="G44" s="268" t="s">
        <v>43</v>
      </c>
      <c r="H44" s="268" t="s">
        <v>43</v>
      </c>
      <c r="I44" s="268" t="s">
        <v>43</v>
      </c>
      <c r="J44" s="268" t="s">
        <v>43</v>
      </c>
      <c r="K44" s="268" t="s">
        <v>43</v>
      </c>
      <c r="L44" s="268" t="s">
        <v>43</v>
      </c>
      <c r="M44" s="268" t="s">
        <v>43</v>
      </c>
      <c r="N44" s="268" t="s">
        <v>43</v>
      </c>
      <c r="O44" s="268" t="s">
        <v>43</v>
      </c>
    </row>
    <row r="45" spans="1:15" s="318" customFormat="1" ht="13.5">
      <c r="A45" s="338"/>
      <c r="B45" s="338"/>
      <c r="C45" s="343" t="s">
        <v>448</v>
      </c>
      <c r="D45" s="338"/>
      <c r="E45" s="338"/>
      <c r="F45" s="338"/>
      <c r="G45" s="338"/>
      <c r="H45" s="338"/>
      <c r="I45" s="338"/>
      <c r="J45" s="338"/>
      <c r="K45" s="338"/>
      <c r="L45" s="338"/>
      <c r="M45" s="338"/>
      <c r="N45" s="338"/>
      <c r="O45" s="338"/>
    </row>
    <row r="52" spans="1:15" ht="13.5">
      <c r="A52" s="394"/>
      <c r="B52" s="394"/>
      <c r="C52" s="395"/>
      <c r="D52" s="394"/>
      <c r="E52" s="394"/>
      <c r="F52" s="394"/>
      <c r="G52" s="394"/>
      <c r="H52" s="394"/>
      <c r="I52" s="394"/>
      <c r="J52" s="394"/>
      <c r="K52" s="394"/>
      <c r="L52" s="394"/>
      <c r="M52" s="394"/>
      <c r="N52" s="394"/>
      <c r="O52" s="394"/>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2010-08-24T06:05:46Z</cp:lastPrinted>
  <dcterms:created xsi:type="dcterms:W3CDTF">1998-06-26T12:07:48Z</dcterms:created>
  <dcterms:modified xsi:type="dcterms:W3CDTF">2010-08-24T06:17:39Z</dcterms:modified>
  <cp:category/>
  <cp:version/>
  <cp:contentType/>
  <cp:contentStatus/>
</cp:coreProperties>
</file>