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<sst xmlns="http://schemas.openxmlformats.org/spreadsheetml/2006/main" count="2765" uniqueCount="449">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</sst>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6">
        <v>40238</v>
      </c>
      <c r="B1" s="716"/>
      <c r="C1" s="716"/>
      <c r="D1" s="115"/>
      <c r="E1" s="115"/>
      <c r="F1" s="115"/>
      <c r="G1" s="115"/>
      <c r="H1" s="262" t="s">
        <v>100</v>
      </c>
      <c r="I1" s="115"/>
      <c r="J1" s="115"/>
      <c r="K1" s="115"/>
      <c r="L1" s="115"/>
      <c r="M1" s="115"/>
      <c r="N1" s="115"/>
      <c r="O1" s="115"/>
    </row>
    <row r="2" spans="1:15" ht="14.25" customHeight="1">
      <c r="A2" s="717">
        <f>A1</f>
        <v>40238</v>
      </c>
      <c r="B2" s="717"/>
      <c r="C2" s="717"/>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284</v>
      </c>
      <c r="D8" s="321"/>
      <c r="E8" s="144">
        <v>217330</v>
      </c>
      <c r="F8" s="144">
        <v>266126</v>
      </c>
      <c r="G8" s="144">
        <v>163424</v>
      </c>
      <c r="H8" s="144">
        <v>211398</v>
      </c>
      <c r="I8" s="144">
        <v>260256</v>
      </c>
      <c r="J8" s="144">
        <v>157424</v>
      </c>
      <c r="K8" s="144">
        <v>200403</v>
      </c>
      <c r="L8" s="144">
        <v>10995</v>
      </c>
      <c r="M8" s="144">
        <v>5932</v>
      </c>
      <c r="N8" s="144">
        <v>5870</v>
      </c>
      <c r="O8" s="144">
        <v>6000</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309952</v>
      </c>
      <c r="F10" s="129">
        <v>332001</v>
      </c>
      <c r="G10" s="129">
        <v>198711</v>
      </c>
      <c r="H10" s="129">
        <v>305045</v>
      </c>
      <c r="I10" s="129">
        <v>326770</v>
      </c>
      <c r="J10" s="129">
        <v>195442</v>
      </c>
      <c r="K10" s="129">
        <v>288402</v>
      </c>
      <c r="L10" s="129">
        <v>16643</v>
      </c>
      <c r="M10" s="129">
        <v>4907</v>
      </c>
      <c r="N10" s="129">
        <v>5231</v>
      </c>
      <c r="O10" s="129">
        <v>3269</v>
      </c>
    </row>
    <row r="11" spans="1:15" ht="30" customHeight="1">
      <c r="A11" s="325" t="s">
        <v>417</v>
      </c>
      <c r="B11" s="326"/>
      <c r="C11" s="467" t="s">
        <v>286</v>
      </c>
      <c r="D11" s="327"/>
      <c r="E11" s="129">
        <v>208060</v>
      </c>
      <c r="F11" s="129">
        <v>246529</v>
      </c>
      <c r="G11" s="129">
        <v>144973</v>
      </c>
      <c r="H11" s="129">
        <v>206096</v>
      </c>
      <c r="I11" s="129">
        <v>244312</v>
      </c>
      <c r="J11" s="129">
        <v>143424</v>
      </c>
      <c r="K11" s="129">
        <v>195874</v>
      </c>
      <c r="L11" s="129">
        <v>10222</v>
      </c>
      <c r="M11" s="129">
        <v>1964</v>
      </c>
      <c r="N11" s="129">
        <v>2217</v>
      </c>
      <c r="O11" s="129">
        <v>1549</v>
      </c>
    </row>
    <row r="12" spans="1:15" ht="30" customHeight="1">
      <c r="A12" s="325" t="s">
        <v>418</v>
      </c>
      <c r="B12" s="326"/>
      <c r="C12" s="467" t="s">
        <v>287</v>
      </c>
      <c r="D12" s="327"/>
      <c r="E12" s="129">
        <v>392097</v>
      </c>
      <c r="F12" s="129">
        <v>409756</v>
      </c>
      <c r="G12" s="129">
        <v>311615</v>
      </c>
      <c r="H12" s="129">
        <v>392097</v>
      </c>
      <c r="I12" s="129">
        <v>409756</v>
      </c>
      <c r="J12" s="129">
        <v>311615</v>
      </c>
      <c r="K12" s="129">
        <v>355125</v>
      </c>
      <c r="L12" s="129">
        <v>36972</v>
      </c>
      <c r="M12" s="129">
        <v>0</v>
      </c>
      <c r="N12" s="129">
        <v>0</v>
      </c>
      <c r="O12" s="129">
        <v>0</v>
      </c>
    </row>
    <row r="13" spans="1:15" ht="30" customHeight="1">
      <c r="A13" s="325" t="s">
        <v>419</v>
      </c>
      <c r="B13" s="326"/>
      <c r="C13" s="467" t="s">
        <v>288</v>
      </c>
      <c r="D13" s="327"/>
      <c r="E13" s="129">
        <v>211981</v>
      </c>
      <c r="F13" s="129">
        <v>264560</v>
      </c>
      <c r="G13" s="129">
        <v>131862</v>
      </c>
      <c r="H13" s="129">
        <v>211981</v>
      </c>
      <c r="I13" s="129">
        <v>264560</v>
      </c>
      <c r="J13" s="129">
        <v>131862</v>
      </c>
      <c r="K13" s="129">
        <v>201805</v>
      </c>
      <c r="L13" s="129">
        <v>10176</v>
      </c>
      <c r="M13" s="129">
        <v>0</v>
      </c>
      <c r="N13" s="129">
        <v>0</v>
      </c>
      <c r="O13" s="129">
        <v>0</v>
      </c>
    </row>
    <row r="14" spans="1:15" ht="30" customHeight="1">
      <c r="A14" s="325" t="s">
        <v>420</v>
      </c>
      <c r="B14" s="326"/>
      <c r="C14" s="467" t="s">
        <v>421</v>
      </c>
      <c r="D14" s="327"/>
      <c r="E14" s="129">
        <v>182198</v>
      </c>
      <c r="F14" s="129">
        <v>187420</v>
      </c>
      <c r="G14" s="129">
        <v>142442</v>
      </c>
      <c r="H14" s="129">
        <v>181710</v>
      </c>
      <c r="I14" s="129">
        <v>186893</v>
      </c>
      <c r="J14" s="129">
        <v>142251</v>
      </c>
      <c r="K14" s="129">
        <v>155665</v>
      </c>
      <c r="L14" s="129">
        <v>26045</v>
      </c>
      <c r="M14" s="129">
        <v>488</v>
      </c>
      <c r="N14" s="129">
        <v>527</v>
      </c>
      <c r="O14" s="129">
        <v>191</v>
      </c>
    </row>
    <row r="15" spans="1:15" ht="30" customHeight="1">
      <c r="A15" s="325" t="s">
        <v>422</v>
      </c>
      <c r="B15" s="326"/>
      <c r="C15" s="467" t="s">
        <v>423</v>
      </c>
      <c r="D15" s="327"/>
      <c r="E15" s="129">
        <v>147248</v>
      </c>
      <c r="F15" s="129">
        <v>192781</v>
      </c>
      <c r="G15" s="129">
        <v>100949</v>
      </c>
      <c r="H15" s="129">
        <v>146178</v>
      </c>
      <c r="I15" s="129">
        <v>191093</v>
      </c>
      <c r="J15" s="129">
        <v>100507</v>
      </c>
      <c r="K15" s="129">
        <v>139795</v>
      </c>
      <c r="L15" s="129">
        <v>6383</v>
      </c>
      <c r="M15" s="129">
        <v>1070</v>
      </c>
      <c r="N15" s="129">
        <v>1688</v>
      </c>
      <c r="O15" s="129">
        <v>442</v>
      </c>
    </row>
    <row r="16" spans="1:15" ht="30" customHeight="1">
      <c r="A16" s="325" t="s">
        <v>374</v>
      </c>
      <c r="B16" s="326"/>
      <c r="C16" s="467" t="s">
        <v>424</v>
      </c>
      <c r="D16" s="327"/>
      <c r="E16" s="129">
        <v>303596</v>
      </c>
      <c r="F16" s="129">
        <v>423077</v>
      </c>
      <c r="G16" s="129">
        <v>212720</v>
      </c>
      <c r="H16" s="129">
        <v>292729</v>
      </c>
      <c r="I16" s="129">
        <v>405505</v>
      </c>
      <c r="J16" s="129">
        <v>206953</v>
      </c>
      <c r="K16" s="129">
        <v>280754</v>
      </c>
      <c r="L16" s="129">
        <v>11975</v>
      </c>
      <c r="M16" s="129">
        <v>10867</v>
      </c>
      <c r="N16" s="129">
        <v>17572</v>
      </c>
      <c r="O16" s="129">
        <v>5767</v>
      </c>
    </row>
    <row r="17" spans="1:15" ht="30" customHeight="1">
      <c r="A17" s="325" t="s">
        <v>376</v>
      </c>
      <c r="B17" s="326"/>
      <c r="C17" s="467" t="s">
        <v>425</v>
      </c>
      <c r="D17" s="327"/>
      <c r="E17" s="129">
        <v>231605</v>
      </c>
      <c r="F17" s="129">
        <v>273478</v>
      </c>
      <c r="G17" s="129">
        <v>149701</v>
      </c>
      <c r="H17" s="129">
        <v>223277</v>
      </c>
      <c r="I17" s="129">
        <v>261726</v>
      </c>
      <c r="J17" s="129">
        <v>148071</v>
      </c>
      <c r="K17" s="129">
        <v>215102</v>
      </c>
      <c r="L17" s="129">
        <v>8175</v>
      </c>
      <c r="M17" s="129">
        <v>8328</v>
      </c>
      <c r="N17" s="129">
        <v>11752</v>
      </c>
      <c r="O17" s="129">
        <v>1630</v>
      </c>
    </row>
    <row r="18" spans="1:15" ht="30" customHeight="1">
      <c r="A18" s="325" t="s">
        <v>426</v>
      </c>
      <c r="B18" s="326"/>
      <c r="C18" s="467" t="s">
        <v>427</v>
      </c>
      <c r="D18" s="327"/>
      <c r="E18" s="129">
        <v>282329</v>
      </c>
      <c r="F18" s="129">
        <v>311390</v>
      </c>
      <c r="G18" s="129">
        <v>184892</v>
      </c>
      <c r="H18" s="129">
        <v>268352</v>
      </c>
      <c r="I18" s="129">
        <v>296391</v>
      </c>
      <c r="J18" s="129">
        <v>174339</v>
      </c>
      <c r="K18" s="129">
        <v>260045</v>
      </c>
      <c r="L18" s="129">
        <v>8307</v>
      </c>
      <c r="M18" s="129">
        <v>13977</v>
      </c>
      <c r="N18" s="129">
        <v>14999</v>
      </c>
      <c r="O18" s="129">
        <v>10553</v>
      </c>
    </row>
    <row r="19" spans="1:15" ht="30" customHeight="1">
      <c r="A19" s="325" t="s">
        <v>56</v>
      </c>
      <c r="B19" s="326"/>
      <c r="C19" s="467" t="s">
        <v>428</v>
      </c>
      <c r="D19" s="327"/>
      <c r="E19" s="129">
        <v>136922</v>
      </c>
      <c r="F19" s="129">
        <v>199292</v>
      </c>
      <c r="G19" s="129">
        <v>94720</v>
      </c>
      <c r="H19" s="129">
        <v>132113</v>
      </c>
      <c r="I19" s="129">
        <v>191887</v>
      </c>
      <c r="J19" s="129">
        <v>91667</v>
      </c>
      <c r="K19" s="129">
        <v>127080</v>
      </c>
      <c r="L19" s="129">
        <v>5033</v>
      </c>
      <c r="M19" s="129">
        <v>4809</v>
      </c>
      <c r="N19" s="129">
        <v>7405</v>
      </c>
      <c r="O19" s="129">
        <v>3053</v>
      </c>
    </row>
    <row r="20" spans="1:15" ht="30" customHeight="1">
      <c r="A20" s="325" t="s">
        <v>429</v>
      </c>
      <c r="B20" s="326"/>
      <c r="C20" s="467" t="s">
        <v>430</v>
      </c>
      <c r="D20" s="327"/>
      <c r="E20" s="129">
        <v>191285</v>
      </c>
      <c r="F20" s="129">
        <v>232256</v>
      </c>
      <c r="G20" s="129">
        <v>137496</v>
      </c>
      <c r="H20" s="129">
        <v>191285</v>
      </c>
      <c r="I20" s="129">
        <v>232256</v>
      </c>
      <c r="J20" s="129">
        <v>137496</v>
      </c>
      <c r="K20" s="129">
        <v>181437</v>
      </c>
      <c r="L20" s="129">
        <v>9848</v>
      </c>
      <c r="M20" s="129">
        <v>0</v>
      </c>
      <c r="N20" s="129">
        <v>0</v>
      </c>
      <c r="O20" s="129">
        <v>0</v>
      </c>
    </row>
    <row r="21" spans="1:15" ht="30" customHeight="1">
      <c r="A21" s="325" t="s">
        <v>58</v>
      </c>
      <c r="B21" s="326"/>
      <c r="C21" s="467" t="s">
        <v>289</v>
      </c>
      <c r="D21" s="327"/>
      <c r="E21" s="129">
        <v>321838</v>
      </c>
      <c r="F21" s="129">
        <v>374049</v>
      </c>
      <c r="G21" s="129">
        <v>266541</v>
      </c>
      <c r="H21" s="129">
        <v>307674</v>
      </c>
      <c r="I21" s="129">
        <v>356403</v>
      </c>
      <c r="J21" s="129">
        <v>256064</v>
      </c>
      <c r="K21" s="129">
        <v>297895</v>
      </c>
      <c r="L21" s="129">
        <v>9779</v>
      </c>
      <c r="M21" s="129">
        <v>14164</v>
      </c>
      <c r="N21" s="129">
        <v>17646</v>
      </c>
      <c r="O21" s="129">
        <v>10477</v>
      </c>
    </row>
    <row r="22" spans="1:15" ht="30" customHeight="1">
      <c r="A22" s="325" t="s">
        <v>59</v>
      </c>
      <c r="B22" s="326"/>
      <c r="C22" s="564" t="s">
        <v>431</v>
      </c>
      <c r="D22" s="327"/>
      <c r="E22" s="167">
        <v>262687</v>
      </c>
      <c r="F22" s="148">
        <v>377002</v>
      </c>
      <c r="G22" s="148">
        <v>222475</v>
      </c>
      <c r="H22" s="148">
        <v>247704</v>
      </c>
      <c r="I22" s="148">
        <v>361499</v>
      </c>
      <c r="J22" s="148">
        <v>207675</v>
      </c>
      <c r="K22" s="148">
        <v>234196</v>
      </c>
      <c r="L22" s="148">
        <v>13508</v>
      </c>
      <c r="M22" s="148">
        <v>14983</v>
      </c>
      <c r="N22" s="148">
        <v>15503</v>
      </c>
      <c r="O22" s="148">
        <v>14800</v>
      </c>
    </row>
    <row r="23" spans="1:15" ht="30" customHeight="1">
      <c r="A23" s="325" t="s">
        <v>60</v>
      </c>
      <c r="B23" s="326"/>
      <c r="C23" s="467" t="s">
        <v>320</v>
      </c>
      <c r="D23" s="327"/>
      <c r="E23" s="167">
        <v>270885</v>
      </c>
      <c r="F23" s="148">
        <v>301924</v>
      </c>
      <c r="G23" s="148">
        <v>212916</v>
      </c>
      <c r="H23" s="148">
        <v>270885</v>
      </c>
      <c r="I23" s="148">
        <v>301924</v>
      </c>
      <c r="J23" s="148">
        <v>212916</v>
      </c>
      <c r="K23" s="148">
        <v>259141</v>
      </c>
      <c r="L23" s="148">
        <v>11744</v>
      </c>
      <c r="M23" s="148">
        <v>0</v>
      </c>
      <c r="N23" s="148">
        <v>0</v>
      </c>
      <c r="O23" s="148">
        <v>0</v>
      </c>
    </row>
    <row r="24" spans="1:15" ht="30" customHeight="1" thickBot="1">
      <c r="A24" s="325" t="s">
        <v>432</v>
      </c>
      <c r="B24" s="326"/>
      <c r="C24" s="634" t="s">
        <v>290</v>
      </c>
      <c r="D24" s="327"/>
      <c r="E24" s="129">
        <v>155445</v>
      </c>
      <c r="F24" s="129">
        <v>201255</v>
      </c>
      <c r="G24" s="129">
        <v>112293</v>
      </c>
      <c r="H24" s="129">
        <v>154701</v>
      </c>
      <c r="I24" s="129">
        <v>200025</v>
      </c>
      <c r="J24" s="129">
        <v>112007</v>
      </c>
      <c r="K24" s="129">
        <v>146912</v>
      </c>
      <c r="L24" s="129">
        <v>7789</v>
      </c>
      <c r="M24" s="129">
        <v>744</v>
      </c>
      <c r="N24" s="129">
        <v>1230</v>
      </c>
      <c r="O24" s="129">
        <v>286</v>
      </c>
    </row>
    <row r="25" spans="1:15" ht="30" customHeight="1" thickTop="1">
      <c r="A25" s="344" t="s">
        <v>433</v>
      </c>
      <c r="B25" s="345"/>
      <c r="C25" s="466" t="s">
        <v>291</v>
      </c>
      <c r="D25" s="346"/>
      <c r="E25" s="635">
        <v>211107</v>
      </c>
      <c r="F25" s="635">
        <v>253343</v>
      </c>
      <c r="G25" s="635">
        <v>152401</v>
      </c>
      <c r="H25" s="635">
        <v>209190</v>
      </c>
      <c r="I25" s="635">
        <v>250881</v>
      </c>
      <c r="J25" s="635">
        <v>151242</v>
      </c>
      <c r="K25" s="635">
        <v>201497</v>
      </c>
      <c r="L25" s="635">
        <v>7693</v>
      </c>
      <c r="M25" s="635">
        <v>1917</v>
      </c>
      <c r="N25" s="635">
        <v>2462</v>
      </c>
      <c r="O25" s="635">
        <v>1159</v>
      </c>
    </row>
    <row r="26" spans="1:15" s="318" customFormat="1" ht="30" customHeight="1">
      <c r="A26" s="334" t="s">
        <v>326</v>
      </c>
      <c r="B26" s="335"/>
      <c r="C26" s="565" t="s">
        <v>44</v>
      </c>
      <c r="D26" s="336"/>
      <c r="E26" s="266">
        <v>229926</v>
      </c>
      <c r="F26" s="266">
        <v>251615</v>
      </c>
      <c r="G26" s="266">
        <v>159771</v>
      </c>
      <c r="H26" s="266">
        <v>226703</v>
      </c>
      <c r="I26" s="266">
        <v>248767</v>
      </c>
      <c r="J26" s="266">
        <v>155334</v>
      </c>
      <c r="K26" s="266">
        <v>201848</v>
      </c>
      <c r="L26" s="266">
        <v>24855</v>
      </c>
      <c r="M26" s="266">
        <v>3223</v>
      </c>
      <c r="N26" s="266">
        <v>2848</v>
      </c>
      <c r="O26" s="266">
        <v>4437</v>
      </c>
    </row>
    <row r="27" spans="1:15" s="318" customFormat="1" ht="30" customHeight="1">
      <c r="A27" s="641" t="s">
        <v>328</v>
      </c>
      <c r="B27" s="642"/>
      <c r="C27" s="643" t="s">
        <v>292</v>
      </c>
      <c r="D27" s="644"/>
      <c r="E27" s="645">
        <v>233706</v>
      </c>
      <c r="F27" s="645">
        <v>246817</v>
      </c>
      <c r="G27" s="266">
        <v>165263</v>
      </c>
      <c r="H27" s="266">
        <v>233706</v>
      </c>
      <c r="I27" s="266">
        <v>246817</v>
      </c>
      <c r="J27" s="266">
        <v>165263</v>
      </c>
      <c r="K27" s="266">
        <v>208157</v>
      </c>
      <c r="L27" s="266">
        <v>25549</v>
      </c>
      <c r="M27" s="266">
        <v>0</v>
      </c>
      <c r="N27" s="266">
        <v>0</v>
      </c>
      <c r="O27" s="266">
        <v>0</v>
      </c>
    </row>
    <row r="28" spans="1:15" s="318" customFormat="1" ht="30" customHeight="1">
      <c r="A28" s="637" t="s">
        <v>434</v>
      </c>
      <c r="B28" s="638"/>
      <c r="C28" s="636" t="s">
        <v>440</v>
      </c>
      <c r="D28" s="639"/>
      <c r="E28" s="640">
        <v>188066</v>
      </c>
      <c r="F28" s="640">
        <v>227993</v>
      </c>
      <c r="G28" s="268">
        <v>117069</v>
      </c>
      <c r="H28" s="268">
        <v>185989</v>
      </c>
      <c r="I28" s="268">
        <v>226042</v>
      </c>
      <c r="J28" s="268">
        <v>114767</v>
      </c>
      <c r="K28" s="268">
        <v>176569</v>
      </c>
      <c r="L28" s="268">
        <v>9420</v>
      </c>
      <c r="M28" s="268">
        <v>2077</v>
      </c>
      <c r="N28" s="268">
        <v>1951</v>
      </c>
      <c r="O28" s="268">
        <v>2302</v>
      </c>
    </row>
    <row r="29" spans="1:15" s="318" customFormat="1" ht="30" customHeight="1">
      <c r="A29" s="646" t="s">
        <v>435</v>
      </c>
      <c r="B29" s="647"/>
      <c r="C29" s="648" t="s">
        <v>293</v>
      </c>
      <c r="D29" s="649"/>
      <c r="E29" s="650">
        <v>225214</v>
      </c>
      <c r="F29" s="650">
        <v>269330</v>
      </c>
      <c r="G29" s="650">
        <v>136047</v>
      </c>
      <c r="H29" s="650">
        <v>223567</v>
      </c>
      <c r="I29" s="650">
        <v>267115</v>
      </c>
      <c r="J29" s="650">
        <v>135549</v>
      </c>
      <c r="K29" s="650">
        <v>213633</v>
      </c>
      <c r="L29" s="650">
        <v>9934</v>
      </c>
      <c r="M29" s="650">
        <v>1647</v>
      </c>
      <c r="N29" s="650">
        <v>2215</v>
      </c>
      <c r="O29" s="650">
        <v>498</v>
      </c>
    </row>
    <row r="30" spans="1:15" s="318" customFormat="1" ht="30" customHeight="1">
      <c r="A30" s="651" t="s">
        <v>436</v>
      </c>
      <c r="B30" s="652"/>
      <c r="C30" s="653" t="s">
        <v>294</v>
      </c>
      <c r="D30" s="654"/>
      <c r="E30" s="655">
        <v>114556</v>
      </c>
      <c r="F30" s="655">
        <v>143422</v>
      </c>
      <c r="G30" s="655">
        <v>92326</v>
      </c>
      <c r="H30" s="655">
        <v>113728</v>
      </c>
      <c r="I30" s="655">
        <v>142074</v>
      </c>
      <c r="J30" s="655">
        <v>91898</v>
      </c>
      <c r="K30" s="655">
        <v>108834</v>
      </c>
      <c r="L30" s="655">
        <v>4894</v>
      </c>
      <c r="M30" s="655">
        <v>828</v>
      </c>
      <c r="N30" s="655">
        <v>1348</v>
      </c>
      <c r="O30" s="655">
        <v>428</v>
      </c>
    </row>
    <row r="31" spans="1:15" s="318" customFormat="1" ht="30" customHeight="1">
      <c r="A31" s="331" t="s">
        <v>334</v>
      </c>
      <c r="B31" s="332"/>
      <c r="C31" s="565" t="s">
        <v>441</v>
      </c>
      <c r="D31" s="333"/>
      <c r="E31" s="265">
        <v>189029</v>
      </c>
      <c r="F31" s="265">
        <v>239304</v>
      </c>
      <c r="G31" s="265">
        <v>140888</v>
      </c>
      <c r="H31" s="265">
        <v>170516</v>
      </c>
      <c r="I31" s="265">
        <v>210716</v>
      </c>
      <c r="J31" s="265">
        <v>132022</v>
      </c>
      <c r="K31" s="265">
        <v>161228</v>
      </c>
      <c r="L31" s="265">
        <v>9288</v>
      </c>
      <c r="M31" s="265">
        <v>18513</v>
      </c>
      <c r="N31" s="265">
        <v>28588</v>
      </c>
      <c r="O31" s="265">
        <v>8866</v>
      </c>
    </row>
    <row r="32" spans="1:15" s="318" customFormat="1" ht="30" customHeight="1">
      <c r="A32" s="651" t="s">
        <v>437</v>
      </c>
      <c r="B32" s="652"/>
      <c r="C32" s="653" t="s">
        <v>442</v>
      </c>
      <c r="D32" s="654"/>
      <c r="E32" s="655">
        <v>122761</v>
      </c>
      <c r="F32" s="655">
        <v>185305</v>
      </c>
      <c r="G32" s="266">
        <v>84375</v>
      </c>
      <c r="H32" s="266">
        <v>121676</v>
      </c>
      <c r="I32" s="266">
        <v>185305</v>
      </c>
      <c r="J32" s="266">
        <v>82625</v>
      </c>
      <c r="K32" s="266">
        <v>117799</v>
      </c>
      <c r="L32" s="266">
        <v>3877</v>
      </c>
      <c r="M32" s="266">
        <v>1085</v>
      </c>
      <c r="N32" s="266">
        <v>0</v>
      </c>
      <c r="O32" s="266">
        <v>1750</v>
      </c>
    </row>
    <row r="33" spans="1:15" s="318" customFormat="1" ht="30" customHeight="1">
      <c r="A33" s="337" t="s">
        <v>337</v>
      </c>
      <c r="B33" s="338"/>
      <c r="C33" s="656" t="s">
        <v>443</v>
      </c>
      <c r="D33" s="339"/>
      <c r="E33" s="267">
        <v>316401</v>
      </c>
      <c r="F33" s="267">
        <v>471065</v>
      </c>
      <c r="G33" s="267">
        <v>253057</v>
      </c>
      <c r="H33" s="267">
        <v>310308</v>
      </c>
      <c r="I33" s="267">
        <v>462630</v>
      </c>
      <c r="J33" s="267">
        <v>247923</v>
      </c>
      <c r="K33" s="267">
        <v>286743</v>
      </c>
      <c r="L33" s="267">
        <v>23565</v>
      </c>
      <c r="M33" s="267">
        <v>6093</v>
      </c>
      <c r="N33" s="267">
        <v>8435</v>
      </c>
      <c r="O33" s="267">
        <v>5134</v>
      </c>
    </row>
    <row r="34" spans="1:15" s="318" customFormat="1" ht="30" customHeight="1">
      <c r="A34" s="651" t="s">
        <v>438</v>
      </c>
      <c r="B34" s="652"/>
      <c r="C34" s="653" t="s">
        <v>444</v>
      </c>
      <c r="D34" s="654"/>
      <c r="E34" s="655">
        <v>198514</v>
      </c>
      <c r="F34" s="268">
        <v>231218</v>
      </c>
      <c r="G34" s="268">
        <v>189074</v>
      </c>
      <c r="H34" s="268">
        <v>172910</v>
      </c>
      <c r="I34" s="268">
        <v>204761</v>
      </c>
      <c r="J34" s="268">
        <v>163716</v>
      </c>
      <c r="K34" s="268">
        <v>171416</v>
      </c>
      <c r="L34" s="268">
        <v>1494</v>
      </c>
      <c r="M34" s="268">
        <v>25604</v>
      </c>
      <c r="N34" s="268">
        <v>26457</v>
      </c>
      <c r="O34" s="268">
        <v>25358</v>
      </c>
    </row>
    <row r="35" spans="1:15" s="318" customFormat="1" ht="30" customHeight="1">
      <c r="A35" s="331" t="s">
        <v>340</v>
      </c>
      <c r="B35" s="332"/>
      <c r="C35" s="565" t="s">
        <v>445</v>
      </c>
      <c r="D35" s="333"/>
      <c r="E35" s="265">
        <v>179703</v>
      </c>
      <c r="F35" s="265">
        <v>253700</v>
      </c>
      <c r="G35" s="265">
        <v>166848</v>
      </c>
      <c r="H35" s="265">
        <v>179703</v>
      </c>
      <c r="I35" s="265">
        <v>253700</v>
      </c>
      <c r="J35" s="265">
        <v>166848</v>
      </c>
      <c r="K35" s="265">
        <v>169627</v>
      </c>
      <c r="L35" s="265">
        <v>10076</v>
      </c>
      <c r="M35" s="265">
        <v>0</v>
      </c>
      <c r="N35" s="265">
        <v>0</v>
      </c>
      <c r="O35" s="265">
        <v>0</v>
      </c>
    </row>
    <row r="36" spans="1:15" s="318" customFormat="1" ht="30" customHeight="1">
      <c r="A36" s="641" t="s">
        <v>342</v>
      </c>
      <c r="B36" s="642"/>
      <c r="C36" s="643" t="s">
        <v>446</v>
      </c>
      <c r="D36" s="644"/>
      <c r="E36" s="645">
        <v>122586</v>
      </c>
      <c r="F36" s="266">
        <v>166276</v>
      </c>
      <c r="G36" s="266">
        <v>89596</v>
      </c>
      <c r="H36" s="266">
        <v>122586</v>
      </c>
      <c r="I36" s="266">
        <v>166276</v>
      </c>
      <c r="J36" s="266">
        <v>89596</v>
      </c>
      <c r="K36" s="266">
        <v>117439</v>
      </c>
      <c r="L36" s="266">
        <v>5147</v>
      </c>
      <c r="M36" s="266">
        <v>0</v>
      </c>
      <c r="N36" s="266">
        <v>0</v>
      </c>
      <c r="O36" s="266">
        <v>0</v>
      </c>
    </row>
    <row r="37" spans="1:15" s="318" customFormat="1" ht="30" customHeight="1">
      <c r="A37" s="331" t="s">
        <v>439</v>
      </c>
      <c r="B37" s="332"/>
      <c r="C37" s="565" t="s">
        <v>447</v>
      </c>
      <c r="D37" s="333"/>
      <c r="E37" s="265">
        <v>222192</v>
      </c>
      <c r="F37" s="266">
        <v>242717</v>
      </c>
      <c r="G37" s="266">
        <v>151222</v>
      </c>
      <c r="H37" s="266">
        <v>219324</v>
      </c>
      <c r="I37" s="266">
        <v>239751</v>
      </c>
      <c r="J37" s="266">
        <v>148691</v>
      </c>
      <c r="K37" s="266">
        <v>206326</v>
      </c>
      <c r="L37" s="266">
        <v>12998</v>
      </c>
      <c r="M37" s="266">
        <v>2868</v>
      </c>
      <c r="N37" s="266">
        <v>2966</v>
      </c>
      <c r="O37" s="266">
        <v>2531</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6">
        <v>40238</v>
      </c>
      <c r="B1" s="716"/>
      <c r="C1" s="716"/>
      <c r="D1" s="115"/>
      <c r="E1" s="115"/>
      <c r="F1" s="115"/>
      <c r="G1" s="115"/>
      <c r="H1" s="262" t="s">
        <v>67</v>
      </c>
      <c r="I1" s="115"/>
      <c r="J1" s="115"/>
      <c r="K1" s="115"/>
      <c r="L1" s="115"/>
      <c r="M1" s="115"/>
      <c r="N1" s="115"/>
      <c r="O1" s="115"/>
      <c r="P1" s="115"/>
    </row>
    <row r="2" spans="1:16" ht="14.25" customHeight="1">
      <c r="A2" s="717">
        <f>A1</f>
        <v>40238</v>
      </c>
      <c r="B2" s="717"/>
      <c r="C2" s="717"/>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8" t="s">
        <v>284</v>
      </c>
      <c r="D9" s="324"/>
      <c r="E9" s="139">
        <v>20.1</v>
      </c>
      <c r="F9" s="139">
        <v>20.7</v>
      </c>
      <c r="G9" s="139">
        <v>19.5</v>
      </c>
      <c r="H9" s="139">
        <v>155.1</v>
      </c>
      <c r="I9" s="139">
        <v>172.1</v>
      </c>
      <c r="J9" s="139">
        <v>138.6</v>
      </c>
      <c r="K9" s="139">
        <v>144.9</v>
      </c>
      <c r="L9" s="139">
        <v>155.8</v>
      </c>
      <c r="M9" s="139">
        <v>134.3</v>
      </c>
      <c r="N9" s="139">
        <v>10.2</v>
      </c>
      <c r="O9" s="139">
        <v>16.3</v>
      </c>
      <c r="P9" s="169">
        <v>4.3</v>
      </c>
    </row>
    <row r="10" spans="1:16" s="323" customFormat="1" ht="30" customHeight="1" thickTop="1">
      <c r="A10" s="671" t="s">
        <v>414</v>
      </c>
      <c r="B10" s="672"/>
      <c r="C10" s="466" t="s">
        <v>415</v>
      </c>
      <c r="D10" s="673"/>
      <c r="E10" s="674"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20.5</v>
      </c>
      <c r="F11" s="141">
        <v>20.6</v>
      </c>
      <c r="G11" s="141">
        <v>19</v>
      </c>
      <c r="H11" s="141">
        <v>174.4</v>
      </c>
      <c r="I11" s="141">
        <v>176.1</v>
      </c>
      <c r="J11" s="141">
        <v>160.4</v>
      </c>
      <c r="K11" s="141">
        <v>151.8</v>
      </c>
      <c r="L11" s="141">
        <v>152.3</v>
      </c>
      <c r="M11" s="141">
        <v>147.8</v>
      </c>
      <c r="N11" s="141">
        <v>22.6</v>
      </c>
      <c r="O11" s="141">
        <v>23.8</v>
      </c>
      <c r="P11" s="171">
        <v>12.6</v>
      </c>
    </row>
    <row r="12" spans="1:16" s="323" customFormat="1" ht="30" customHeight="1">
      <c r="A12" s="325" t="s">
        <v>417</v>
      </c>
      <c r="B12" s="326"/>
      <c r="C12" s="467" t="s">
        <v>286</v>
      </c>
      <c r="D12" s="327"/>
      <c r="E12" s="141">
        <v>21.5</v>
      </c>
      <c r="F12" s="141">
        <v>22</v>
      </c>
      <c r="G12" s="141">
        <v>20.7</v>
      </c>
      <c r="H12" s="141">
        <v>177.3</v>
      </c>
      <c r="I12" s="141">
        <v>191.7</v>
      </c>
      <c r="J12" s="141">
        <v>155.1</v>
      </c>
      <c r="K12" s="141">
        <v>160</v>
      </c>
      <c r="L12" s="141">
        <v>168.4</v>
      </c>
      <c r="M12" s="141">
        <v>147.1</v>
      </c>
      <c r="N12" s="141">
        <v>17.3</v>
      </c>
      <c r="O12" s="141">
        <v>23.3</v>
      </c>
      <c r="P12" s="171">
        <v>8</v>
      </c>
    </row>
    <row r="13" spans="1:16" s="323" customFormat="1" ht="30" customHeight="1">
      <c r="A13" s="325" t="s">
        <v>418</v>
      </c>
      <c r="B13" s="326"/>
      <c r="C13" s="467" t="s">
        <v>287</v>
      </c>
      <c r="D13" s="327"/>
      <c r="E13" s="141">
        <v>17.1</v>
      </c>
      <c r="F13" s="141">
        <v>17.2</v>
      </c>
      <c r="G13" s="141">
        <v>16.9</v>
      </c>
      <c r="H13" s="141">
        <v>144.9</v>
      </c>
      <c r="I13" s="141">
        <v>147.6</v>
      </c>
      <c r="J13" s="141">
        <v>135.6</v>
      </c>
      <c r="K13" s="141">
        <v>130.9</v>
      </c>
      <c r="L13" s="141">
        <v>131.8</v>
      </c>
      <c r="M13" s="141">
        <v>127.7</v>
      </c>
      <c r="N13" s="141">
        <v>14</v>
      </c>
      <c r="O13" s="141">
        <v>15.8</v>
      </c>
      <c r="P13" s="171">
        <v>7.9</v>
      </c>
    </row>
    <row r="14" spans="1:16" s="323" customFormat="1" ht="30" customHeight="1">
      <c r="A14" s="325" t="s">
        <v>419</v>
      </c>
      <c r="B14" s="326"/>
      <c r="C14" s="467" t="s">
        <v>288</v>
      </c>
      <c r="D14" s="327"/>
      <c r="E14" s="141">
        <v>17.8</v>
      </c>
      <c r="F14" s="141">
        <v>18.4</v>
      </c>
      <c r="G14" s="141">
        <v>17.2</v>
      </c>
      <c r="H14" s="141">
        <v>139.7</v>
      </c>
      <c r="I14" s="141">
        <v>152.7</v>
      </c>
      <c r="J14" s="141">
        <v>126.4</v>
      </c>
      <c r="K14" s="141">
        <v>133.1</v>
      </c>
      <c r="L14" s="141">
        <v>144.8</v>
      </c>
      <c r="M14" s="141">
        <v>121.2</v>
      </c>
      <c r="N14" s="141">
        <v>6.6</v>
      </c>
      <c r="O14" s="141">
        <v>7.9</v>
      </c>
      <c r="P14" s="171">
        <v>5.2</v>
      </c>
    </row>
    <row r="15" spans="1:16" s="323" customFormat="1" ht="30" customHeight="1">
      <c r="A15" s="325" t="s">
        <v>420</v>
      </c>
      <c r="B15" s="326"/>
      <c r="C15" s="467" t="s">
        <v>421</v>
      </c>
      <c r="D15" s="327"/>
      <c r="E15" s="141">
        <v>22</v>
      </c>
      <c r="F15" s="141">
        <v>22.1</v>
      </c>
      <c r="G15" s="141">
        <v>21.6</v>
      </c>
      <c r="H15" s="141">
        <v>188.9</v>
      </c>
      <c r="I15" s="141">
        <v>192.7</v>
      </c>
      <c r="J15" s="141">
        <v>158.8</v>
      </c>
      <c r="K15" s="141">
        <v>160.6</v>
      </c>
      <c r="L15" s="141">
        <v>162</v>
      </c>
      <c r="M15" s="141">
        <v>149.4</v>
      </c>
      <c r="N15" s="141">
        <v>28.3</v>
      </c>
      <c r="O15" s="141">
        <v>30.7</v>
      </c>
      <c r="P15" s="171">
        <v>9.4</v>
      </c>
    </row>
    <row r="16" spans="1:16" s="323" customFormat="1" ht="30" customHeight="1">
      <c r="A16" s="325" t="s">
        <v>422</v>
      </c>
      <c r="B16" s="326"/>
      <c r="C16" s="467" t="s">
        <v>423</v>
      </c>
      <c r="D16" s="327"/>
      <c r="E16" s="141">
        <v>20.2</v>
      </c>
      <c r="F16" s="141">
        <v>20.5</v>
      </c>
      <c r="G16" s="141">
        <v>19.9</v>
      </c>
      <c r="H16" s="141">
        <v>141.2</v>
      </c>
      <c r="I16" s="141">
        <v>161.7</v>
      </c>
      <c r="J16" s="141">
        <v>128</v>
      </c>
      <c r="K16" s="141">
        <v>135.5</v>
      </c>
      <c r="L16" s="141">
        <v>151.2</v>
      </c>
      <c r="M16" s="141">
        <v>125.4</v>
      </c>
      <c r="N16" s="141">
        <v>5.7</v>
      </c>
      <c r="O16" s="141">
        <v>10.5</v>
      </c>
      <c r="P16" s="171">
        <v>2.6</v>
      </c>
    </row>
    <row r="17" spans="1:16" s="323" customFormat="1" ht="30" customHeight="1">
      <c r="A17" s="325" t="s">
        <v>374</v>
      </c>
      <c r="B17" s="326"/>
      <c r="C17" s="467" t="s">
        <v>424</v>
      </c>
      <c r="D17" s="327"/>
      <c r="E17" s="141">
        <v>18.6</v>
      </c>
      <c r="F17" s="141">
        <v>18.7</v>
      </c>
      <c r="G17" s="141">
        <v>18.5</v>
      </c>
      <c r="H17" s="141">
        <v>141.4</v>
      </c>
      <c r="I17" s="141">
        <v>150.4</v>
      </c>
      <c r="J17" s="141">
        <v>132.1</v>
      </c>
      <c r="K17" s="141">
        <v>134.1</v>
      </c>
      <c r="L17" s="141">
        <v>140.8</v>
      </c>
      <c r="M17" s="141">
        <v>127.2</v>
      </c>
      <c r="N17" s="141">
        <v>7.3</v>
      </c>
      <c r="O17" s="141">
        <v>9.6</v>
      </c>
      <c r="P17" s="171">
        <v>4.9</v>
      </c>
    </row>
    <row r="18" spans="1:16" s="323" customFormat="1" ht="30" customHeight="1">
      <c r="A18" s="325" t="s">
        <v>376</v>
      </c>
      <c r="B18" s="326"/>
      <c r="C18" s="467" t="s">
        <v>425</v>
      </c>
      <c r="D18" s="327"/>
      <c r="E18" s="173">
        <v>19.9</v>
      </c>
      <c r="F18" s="145">
        <v>20.4</v>
      </c>
      <c r="G18" s="145">
        <v>18.9</v>
      </c>
      <c r="H18" s="145">
        <v>170.9</v>
      </c>
      <c r="I18" s="145">
        <v>177.5</v>
      </c>
      <c r="J18" s="145">
        <v>156</v>
      </c>
      <c r="K18" s="145">
        <v>155</v>
      </c>
      <c r="L18" s="145">
        <v>158.1</v>
      </c>
      <c r="M18" s="145">
        <v>148.1</v>
      </c>
      <c r="N18" s="145">
        <v>15.9</v>
      </c>
      <c r="O18" s="145">
        <v>19.4</v>
      </c>
      <c r="P18" s="173">
        <v>7.9</v>
      </c>
    </row>
    <row r="19" spans="1:16" s="323" customFormat="1" ht="30" customHeight="1">
      <c r="A19" s="325" t="s">
        <v>426</v>
      </c>
      <c r="B19" s="326"/>
      <c r="C19" s="467" t="s">
        <v>427</v>
      </c>
      <c r="D19" s="327"/>
      <c r="E19" s="141">
        <v>20.9</v>
      </c>
      <c r="F19" s="141">
        <v>21.3</v>
      </c>
      <c r="G19" s="141">
        <v>20.2</v>
      </c>
      <c r="H19" s="141">
        <v>172.4</v>
      </c>
      <c r="I19" s="141">
        <v>178.9</v>
      </c>
      <c r="J19" s="141">
        <v>156.5</v>
      </c>
      <c r="K19" s="141">
        <v>152.5</v>
      </c>
      <c r="L19" s="141">
        <v>154.2</v>
      </c>
      <c r="M19" s="141">
        <v>148.4</v>
      </c>
      <c r="N19" s="141">
        <v>19.9</v>
      </c>
      <c r="O19" s="141">
        <v>24.7</v>
      </c>
      <c r="P19" s="171">
        <v>8.1</v>
      </c>
    </row>
    <row r="20" spans="1:16" s="323" customFormat="1" ht="30" customHeight="1">
      <c r="A20" s="325" t="s">
        <v>56</v>
      </c>
      <c r="B20" s="326"/>
      <c r="C20" s="467" t="s">
        <v>428</v>
      </c>
      <c r="D20" s="327"/>
      <c r="E20" s="141">
        <v>18.8</v>
      </c>
      <c r="F20" s="141">
        <v>19.9</v>
      </c>
      <c r="G20" s="141">
        <v>17.9</v>
      </c>
      <c r="H20" s="141">
        <v>135.8</v>
      </c>
      <c r="I20" s="141">
        <v>155.2</v>
      </c>
      <c r="J20" s="141">
        <v>120.8</v>
      </c>
      <c r="K20" s="141">
        <v>128</v>
      </c>
      <c r="L20" s="141">
        <v>142.4</v>
      </c>
      <c r="M20" s="141">
        <v>116.8</v>
      </c>
      <c r="N20" s="141">
        <v>7.8</v>
      </c>
      <c r="O20" s="141">
        <v>12.8</v>
      </c>
      <c r="P20" s="171">
        <v>4</v>
      </c>
    </row>
    <row r="21" spans="1:16" s="323" customFormat="1" ht="30" customHeight="1">
      <c r="A21" s="325" t="s">
        <v>429</v>
      </c>
      <c r="B21" s="326"/>
      <c r="C21" s="467" t="s">
        <v>430</v>
      </c>
      <c r="D21" s="327"/>
      <c r="E21" s="141">
        <v>21</v>
      </c>
      <c r="F21" s="141">
        <v>21</v>
      </c>
      <c r="G21" s="141">
        <v>20.9</v>
      </c>
      <c r="H21" s="141">
        <v>162</v>
      </c>
      <c r="I21" s="141">
        <v>168.8</v>
      </c>
      <c r="J21" s="141">
        <v>156.2</v>
      </c>
      <c r="K21" s="141">
        <v>153.9</v>
      </c>
      <c r="L21" s="141">
        <v>158.7</v>
      </c>
      <c r="M21" s="141">
        <v>149.8</v>
      </c>
      <c r="N21" s="141">
        <v>8.1</v>
      </c>
      <c r="O21" s="141">
        <v>10.1</v>
      </c>
      <c r="P21" s="171">
        <v>6.4</v>
      </c>
    </row>
    <row r="22" spans="1:16" s="323" customFormat="1" ht="30" customHeight="1">
      <c r="A22" s="325" t="s">
        <v>58</v>
      </c>
      <c r="B22" s="326"/>
      <c r="C22" s="467" t="s">
        <v>289</v>
      </c>
      <c r="D22" s="327"/>
      <c r="E22" s="141">
        <v>20.1</v>
      </c>
      <c r="F22" s="141">
        <v>20.6</v>
      </c>
      <c r="G22" s="141">
        <v>19.4</v>
      </c>
      <c r="H22" s="141">
        <v>162.4</v>
      </c>
      <c r="I22" s="141">
        <v>173.4</v>
      </c>
      <c r="J22" s="141">
        <v>147</v>
      </c>
      <c r="K22" s="141">
        <v>153.2</v>
      </c>
      <c r="L22" s="141">
        <v>160.1</v>
      </c>
      <c r="M22" s="141">
        <v>143.5</v>
      </c>
      <c r="N22" s="141">
        <v>9.2</v>
      </c>
      <c r="O22" s="141">
        <v>13.3</v>
      </c>
      <c r="P22" s="171">
        <v>3.5</v>
      </c>
    </row>
    <row r="23" spans="1:16" s="323" customFormat="1" ht="30" customHeight="1">
      <c r="A23" s="325" t="s">
        <v>59</v>
      </c>
      <c r="B23" s="326"/>
      <c r="C23" s="564" t="s">
        <v>431</v>
      </c>
      <c r="D23" s="327"/>
      <c r="E23" s="141">
        <v>19.7</v>
      </c>
      <c r="F23" s="141">
        <v>20.6</v>
      </c>
      <c r="G23" s="141">
        <v>19.4</v>
      </c>
      <c r="H23" s="141">
        <v>152.8</v>
      </c>
      <c r="I23" s="141">
        <v>166.5</v>
      </c>
      <c r="J23" s="141">
        <v>147.2</v>
      </c>
      <c r="K23" s="141">
        <v>147.6</v>
      </c>
      <c r="L23" s="141">
        <v>158.6</v>
      </c>
      <c r="M23" s="141">
        <v>143.1</v>
      </c>
      <c r="N23" s="141">
        <v>5.2</v>
      </c>
      <c r="O23" s="141">
        <v>7.9</v>
      </c>
      <c r="P23" s="171">
        <v>4.1</v>
      </c>
    </row>
    <row r="24" spans="1:16" s="323" customFormat="1" ht="30" customHeight="1">
      <c r="A24" s="325" t="s">
        <v>60</v>
      </c>
      <c r="B24" s="326"/>
      <c r="C24" s="467" t="s">
        <v>320</v>
      </c>
      <c r="D24" s="327"/>
      <c r="E24" s="141">
        <v>21.1</v>
      </c>
      <c r="F24" s="141">
        <v>21.4</v>
      </c>
      <c r="G24" s="141">
        <v>20.5</v>
      </c>
      <c r="H24" s="141">
        <v>169.1</v>
      </c>
      <c r="I24" s="141">
        <v>171.1</v>
      </c>
      <c r="J24" s="141">
        <v>165.6</v>
      </c>
      <c r="K24" s="141">
        <v>161.1</v>
      </c>
      <c r="L24" s="141">
        <v>162.8</v>
      </c>
      <c r="M24" s="141">
        <v>158</v>
      </c>
      <c r="N24" s="141">
        <v>8</v>
      </c>
      <c r="O24" s="141">
        <v>8.3</v>
      </c>
      <c r="P24" s="171">
        <v>7.6</v>
      </c>
    </row>
    <row r="25" spans="1:16" s="323" customFormat="1" ht="30" customHeight="1" thickBot="1">
      <c r="A25" s="328" t="s">
        <v>432</v>
      </c>
      <c r="B25" s="329"/>
      <c r="C25" s="657" t="s">
        <v>290</v>
      </c>
      <c r="D25" s="330"/>
      <c r="E25" s="147">
        <v>20.3</v>
      </c>
      <c r="F25" s="147">
        <v>21</v>
      </c>
      <c r="G25" s="147">
        <v>19.8</v>
      </c>
      <c r="H25" s="147">
        <v>142.1</v>
      </c>
      <c r="I25" s="147">
        <v>170.4</v>
      </c>
      <c r="J25" s="147">
        <v>124.5</v>
      </c>
      <c r="K25" s="147">
        <v>135.3</v>
      </c>
      <c r="L25" s="147">
        <v>157.9</v>
      </c>
      <c r="M25" s="147">
        <v>121.2</v>
      </c>
      <c r="N25" s="147">
        <v>6.8</v>
      </c>
      <c r="O25" s="147">
        <v>12.5</v>
      </c>
      <c r="P25" s="172">
        <v>3.3</v>
      </c>
    </row>
    <row r="26" spans="1:16" ht="30" customHeight="1" thickTop="1">
      <c r="A26" s="344" t="s">
        <v>433</v>
      </c>
      <c r="B26" s="345"/>
      <c r="C26" s="466" t="s">
        <v>291</v>
      </c>
      <c r="D26" s="324"/>
      <c r="E26" s="139">
        <v>21.1</v>
      </c>
      <c r="F26" s="139">
        <v>21.6</v>
      </c>
      <c r="G26" s="139">
        <v>20.5</v>
      </c>
      <c r="H26" s="139">
        <v>173.5</v>
      </c>
      <c r="I26" s="139">
        <v>194.5</v>
      </c>
      <c r="J26" s="139">
        <v>150</v>
      </c>
      <c r="K26" s="139">
        <v>154.4</v>
      </c>
      <c r="L26" s="139">
        <v>164.5</v>
      </c>
      <c r="M26" s="139">
        <v>143.1</v>
      </c>
      <c r="N26" s="139">
        <v>19.1</v>
      </c>
      <c r="O26" s="139">
        <v>30</v>
      </c>
      <c r="P26" s="169">
        <v>6.9</v>
      </c>
    </row>
    <row r="27" spans="1:16" ht="30" customHeight="1">
      <c r="A27" s="334" t="s">
        <v>326</v>
      </c>
      <c r="B27" s="335"/>
      <c r="C27" s="565" t="s">
        <v>44</v>
      </c>
      <c r="D27" s="327"/>
      <c r="E27" s="173">
        <v>23</v>
      </c>
      <c r="F27" s="145">
        <v>22.9</v>
      </c>
      <c r="G27" s="145">
        <v>23.5</v>
      </c>
      <c r="H27" s="145">
        <v>188.9</v>
      </c>
      <c r="I27" s="145">
        <v>189.1</v>
      </c>
      <c r="J27" s="145">
        <v>188.2</v>
      </c>
      <c r="K27" s="145">
        <v>177.5</v>
      </c>
      <c r="L27" s="145">
        <v>177.4</v>
      </c>
      <c r="M27" s="145">
        <v>177.8</v>
      </c>
      <c r="N27" s="145">
        <v>11.4</v>
      </c>
      <c r="O27" s="145">
        <v>11.7</v>
      </c>
      <c r="P27" s="145">
        <v>10.4</v>
      </c>
    </row>
    <row r="28" spans="1:16" ht="30" customHeight="1">
      <c r="A28" s="641" t="s">
        <v>328</v>
      </c>
      <c r="B28" s="642"/>
      <c r="C28" s="643"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8" t="s">
        <v>440</v>
      </c>
      <c r="D29" s="327"/>
      <c r="E29" s="171">
        <v>21</v>
      </c>
      <c r="F29" s="141">
        <v>21.2</v>
      </c>
      <c r="G29" s="141">
        <v>20.6</v>
      </c>
      <c r="H29" s="141">
        <v>175.9</v>
      </c>
      <c r="I29" s="141">
        <v>180</v>
      </c>
      <c r="J29" s="141">
        <v>165.5</v>
      </c>
      <c r="K29" s="141">
        <v>161.8</v>
      </c>
      <c r="L29" s="141">
        <v>165.3</v>
      </c>
      <c r="M29" s="141">
        <v>153.1</v>
      </c>
      <c r="N29" s="141">
        <v>14.1</v>
      </c>
      <c r="O29" s="141">
        <v>14.7</v>
      </c>
      <c r="P29" s="141">
        <v>12.4</v>
      </c>
    </row>
    <row r="30" spans="1:16" ht="30" customHeight="1">
      <c r="A30" s="646" t="s">
        <v>435</v>
      </c>
      <c r="B30" s="647"/>
      <c r="C30" s="648" t="s">
        <v>293</v>
      </c>
      <c r="D30" s="662"/>
      <c r="E30" s="663">
        <v>21.1</v>
      </c>
      <c r="F30" s="663">
        <v>21.6</v>
      </c>
      <c r="G30" s="663">
        <v>20.4</v>
      </c>
      <c r="H30" s="663">
        <v>170.8</v>
      </c>
      <c r="I30" s="663">
        <v>181.8</v>
      </c>
      <c r="J30" s="663">
        <v>150.7</v>
      </c>
      <c r="K30" s="663">
        <v>159.7</v>
      </c>
      <c r="L30" s="663">
        <v>168.6</v>
      </c>
      <c r="M30" s="663">
        <v>143.6</v>
      </c>
      <c r="N30" s="663">
        <v>11.1</v>
      </c>
      <c r="O30" s="663">
        <v>13.2</v>
      </c>
      <c r="P30" s="664">
        <v>7.1</v>
      </c>
    </row>
    <row r="31" spans="1:16" ht="30" customHeight="1">
      <c r="A31" s="651" t="s">
        <v>436</v>
      </c>
      <c r="B31" s="652"/>
      <c r="C31" s="653" t="s">
        <v>294</v>
      </c>
      <c r="D31" s="665"/>
      <c r="E31" s="666">
        <v>19.8</v>
      </c>
      <c r="F31" s="667">
        <v>19.8</v>
      </c>
      <c r="G31" s="667">
        <v>19.8</v>
      </c>
      <c r="H31" s="667">
        <v>130.9</v>
      </c>
      <c r="I31" s="667">
        <v>146.7</v>
      </c>
      <c r="J31" s="667">
        <v>124</v>
      </c>
      <c r="K31" s="667">
        <v>127.1</v>
      </c>
      <c r="L31" s="667">
        <v>138.3</v>
      </c>
      <c r="M31" s="667">
        <v>122.2</v>
      </c>
      <c r="N31" s="667">
        <v>3.8</v>
      </c>
      <c r="O31" s="667">
        <v>8.4</v>
      </c>
      <c r="P31" s="667">
        <v>1.8</v>
      </c>
    </row>
    <row r="32" spans="1:16" ht="30" customHeight="1">
      <c r="A32" s="646" t="s">
        <v>334</v>
      </c>
      <c r="B32" s="647"/>
      <c r="C32" s="648" t="s">
        <v>441</v>
      </c>
      <c r="D32" s="662"/>
      <c r="E32" s="663">
        <v>21</v>
      </c>
      <c r="F32" s="663">
        <v>21.5</v>
      </c>
      <c r="G32" s="663">
        <v>20.5</v>
      </c>
      <c r="H32" s="663">
        <v>165.8</v>
      </c>
      <c r="I32" s="663">
        <v>181</v>
      </c>
      <c r="J32" s="663">
        <v>151.2</v>
      </c>
      <c r="K32" s="663">
        <v>153.8</v>
      </c>
      <c r="L32" s="663">
        <v>163.4</v>
      </c>
      <c r="M32" s="663">
        <v>144.6</v>
      </c>
      <c r="N32" s="663">
        <v>12</v>
      </c>
      <c r="O32" s="663">
        <v>17.6</v>
      </c>
      <c r="P32" s="664">
        <v>6.6</v>
      </c>
    </row>
    <row r="33" spans="1:16" ht="30" customHeight="1">
      <c r="A33" s="651" t="s">
        <v>437</v>
      </c>
      <c r="B33" s="652"/>
      <c r="C33" s="653" t="s">
        <v>442</v>
      </c>
      <c r="D33" s="665"/>
      <c r="E33" s="666">
        <v>15.7</v>
      </c>
      <c r="F33" s="667">
        <v>16.9</v>
      </c>
      <c r="G33" s="667">
        <v>15</v>
      </c>
      <c r="H33" s="667">
        <v>94.9</v>
      </c>
      <c r="I33" s="667">
        <v>108</v>
      </c>
      <c r="J33" s="667">
        <v>87.2</v>
      </c>
      <c r="K33" s="667">
        <v>92.7</v>
      </c>
      <c r="L33" s="667">
        <v>104</v>
      </c>
      <c r="M33" s="667">
        <v>86.1</v>
      </c>
      <c r="N33" s="667">
        <v>2.2</v>
      </c>
      <c r="O33" s="667">
        <v>4</v>
      </c>
      <c r="P33" s="667">
        <v>1.1</v>
      </c>
    </row>
    <row r="34" spans="1:16" ht="30" customHeight="1">
      <c r="A34" s="646" t="s">
        <v>337</v>
      </c>
      <c r="B34" s="647"/>
      <c r="C34" s="648" t="s">
        <v>443</v>
      </c>
      <c r="D34" s="662"/>
      <c r="E34" s="663">
        <v>19.3</v>
      </c>
      <c r="F34" s="663">
        <v>20.6</v>
      </c>
      <c r="G34" s="663">
        <v>18.7</v>
      </c>
      <c r="H34" s="663">
        <v>155.3</v>
      </c>
      <c r="I34" s="663">
        <v>170</v>
      </c>
      <c r="J34" s="663">
        <v>148.5</v>
      </c>
      <c r="K34" s="663">
        <v>147.4</v>
      </c>
      <c r="L34" s="663">
        <v>159.2</v>
      </c>
      <c r="M34" s="663">
        <v>141.9</v>
      </c>
      <c r="N34" s="663">
        <v>7.9</v>
      </c>
      <c r="O34" s="663">
        <v>10.8</v>
      </c>
      <c r="P34" s="664">
        <v>6.6</v>
      </c>
    </row>
    <row r="35" spans="1:16" ht="30" customHeight="1">
      <c r="A35" s="651" t="s">
        <v>438</v>
      </c>
      <c r="B35" s="652"/>
      <c r="C35" s="653" t="s">
        <v>444</v>
      </c>
      <c r="D35" s="665"/>
      <c r="E35" s="666">
        <v>20.5</v>
      </c>
      <c r="F35" s="667">
        <v>20.6</v>
      </c>
      <c r="G35" s="667">
        <v>20.4</v>
      </c>
      <c r="H35" s="667">
        <v>148.3</v>
      </c>
      <c r="I35" s="667">
        <v>158.1</v>
      </c>
      <c r="J35" s="667">
        <v>145.3</v>
      </c>
      <c r="K35" s="667">
        <v>147.9</v>
      </c>
      <c r="L35" s="667">
        <v>157.2</v>
      </c>
      <c r="M35" s="667">
        <v>145</v>
      </c>
      <c r="N35" s="667">
        <v>0.4</v>
      </c>
      <c r="O35" s="667">
        <v>0.9</v>
      </c>
      <c r="P35" s="667">
        <v>0.3</v>
      </c>
    </row>
    <row r="36" spans="1:16" ht="30" customHeight="1">
      <c r="A36" s="331" t="s">
        <v>340</v>
      </c>
      <c r="B36" s="332"/>
      <c r="C36" s="565" t="s">
        <v>445</v>
      </c>
      <c r="D36" s="324"/>
      <c r="E36" s="139">
        <v>20.7</v>
      </c>
      <c r="F36" s="139">
        <v>20.3</v>
      </c>
      <c r="G36" s="139">
        <v>20.8</v>
      </c>
      <c r="H36" s="139">
        <v>161.9</v>
      </c>
      <c r="I36" s="139">
        <v>162.6</v>
      </c>
      <c r="J36" s="139">
        <v>161.8</v>
      </c>
      <c r="K36" s="139">
        <v>153.9</v>
      </c>
      <c r="L36" s="139">
        <v>152.1</v>
      </c>
      <c r="M36" s="139">
        <v>154.2</v>
      </c>
      <c r="N36" s="139">
        <v>8</v>
      </c>
      <c r="O36" s="139">
        <v>10.5</v>
      </c>
      <c r="P36" s="169">
        <v>7.6</v>
      </c>
    </row>
    <row r="37" spans="1:16" ht="30" customHeight="1">
      <c r="A37" s="641" t="s">
        <v>342</v>
      </c>
      <c r="B37" s="642"/>
      <c r="C37" s="643" t="s">
        <v>446</v>
      </c>
      <c r="D37" s="668"/>
      <c r="E37" s="669">
        <v>20.1</v>
      </c>
      <c r="F37" s="670">
        <v>21</v>
      </c>
      <c r="G37" s="670">
        <v>19.5</v>
      </c>
      <c r="H37" s="670">
        <v>135.9</v>
      </c>
      <c r="I37" s="670">
        <v>173</v>
      </c>
      <c r="J37" s="670">
        <v>112.9</v>
      </c>
      <c r="K37" s="670">
        <v>129.4</v>
      </c>
      <c r="L37" s="670">
        <v>159.1</v>
      </c>
      <c r="M37" s="670">
        <v>111.1</v>
      </c>
      <c r="N37" s="670">
        <v>6.5</v>
      </c>
      <c r="O37" s="670">
        <v>13.9</v>
      </c>
      <c r="P37" s="670">
        <v>1.8</v>
      </c>
    </row>
    <row r="38" spans="1:16" ht="30" customHeight="1">
      <c r="A38" s="331" t="s">
        <v>439</v>
      </c>
      <c r="B38" s="332"/>
      <c r="C38" s="565" t="s">
        <v>447</v>
      </c>
      <c r="D38" s="659"/>
      <c r="E38" s="660">
        <v>20.7</v>
      </c>
      <c r="F38" s="660">
        <v>20.9</v>
      </c>
      <c r="G38" s="660">
        <v>19.9</v>
      </c>
      <c r="H38" s="660">
        <v>153.9</v>
      </c>
      <c r="I38" s="660">
        <v>164.3</v>
      </c>
      <c r="J38" s="660">
        <v>123.7</v>
      </c>
      <c r="K38" s="660">
        <v>146.4</v>
      </c>
      <c r="L38" s="660">
        <v>155.8</v>
      </c>
      <c r="M38" s="660">
        <v>119.3</v>
      </c>
      <c r="N38" s="660">
        <v>7.5</v>
      </c>
      <c r="O38" s="660">
        <v>8.5</v>
      </c>
      <c r="P38" s="661">
        <v>4.4</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6">
        <v>40238</v>
      </c>
      <c r="B1" s="716"/>
      <c r="C1" s="716"/>
      <c r="D1" s="115"/>
      <c r="E1" s="115"/>
      <c r="F1" s="115"/>
      <c r="G1" s="115"/>
      <c r="H1" s="262" t="s">
        <v>235</v>
      </c>
      <c r="I1" s="115"/>
      <c r="J1" s="115"/>
      <c r="K1" s="115"/>
      <c r="L1" s="115"/>
      <c r="M1" s="115"/>
      <c r="N1" s="115"/>
      <c r="O1" s="115"/>
      <c r="P1" s="115"/>
    </row>
    <row r="2" spans="1:16" ht="14.25" customHeight="1">
      <c r="A2" s="717">
        <f>A1</f>
        <v>40238</v>
      </c>
      <c r="B2" s="717"/>
      <c r="C2" s="717"/>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6" t="s">
        <v>284</v>
      </c>
      <c r="D9" s="324"/>
      <c r="E9" s="139">
        <v>20.7</v>
      </c>
      <c r="F9" s="139">
        <v>21.4</v>
      </c>
      <c r="G9" s="139">
        <v>20</v>
      </c>
      <c r="H9" s="139">
        <v>156.2</v>
      </c>
      <c r="I9" s="139">
        <v>172.3</v>
      </c>
      <c r="J9" s="139">
        <v>138.5</v>
      </c>
      <c r="K9" s="139">
        <v>148.7</v>
      </c>
      <c r="L9" s="139">
        <v>160.8</v>
      </c>
      <c r="M9" s="139">
        <v>135.3</v>
      </c>
      <c r="N9" s="139">
        <v>7.5</v>
      </c>
      <c r="O9" s="139">
        <v>11.5</v>
      </c>
      <c r="P9" s="169">
        <v>3.2</v>
      </c>
    </row>
    <row r="10" spans="1:16" s="323" customFormat="1" ht="30" customHeight="1" thickTop="1">
      <c r="A10" s="671" t="s">
        <v>414</v>
      </c>
      <c r="B10" s="672"/>
      <c r="C10" s="466" t="s">
        <v>415</v>
      </c>
      <c r="D10" s="673"/>
      <c r="E10" s="674"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23</v>
      </c>
      <c r="F11" s="141">
        <v>23.3</v>
      </c>
      <c r="G11" s="141">
        <v>21.5</v>
      </c>
      <c r="H11" s="141">
        <v>187.7</v>
      </c>
      <c r="I11" s="141">
        <v>190.9</v>
      </c>
      <c r="J11" s="141">
        <v>171.4</v>
      </c>
      <c r="K11" s="141">
        <v>178.1</v>
      </c>
      <c r="L11" s="141">
        <v>179.9</v>
      </c>
      <c r="M11" s="141">
        <v>168.7</v>
      </c>
      <c r="N11" s="141">
        <v>9.6</v>
      </c>
      <c r="O11" s="141">
        <v>11</v>
      </c>
      <c r="P11" s="171">
        <v>2.7</v>
      </c>
    </row>
    <row r="12" spans="1:16" s="323" customFormat="1" ht="30" customHeight="1">
      <c r="A12" s="325" t="s">
        <v>417</v>
      </c>
      <c r="B12" s="326"/>
      <c r="C12" s="467" t="s">
        <v>286</v>
      </c>
      <c r="D12" s="327"/>
      <c r="E12" s="141">
        <v>22.7</v>
      </c>
      <c r="F12" s="141">
        <v>23</v>
      </c>
      <c r="G12" s="141">
        <v>22.1</v>
      </c>
      <c r="H12" s="141">
        <v>184.3</v>
      </c>
      <c r="I12" s="141">
        <v>194.3</v>
      </c>
      <c r="J12" s="141">
        <v>167.9</v>
      </c>
      <c r="K12" s="141">
        <v>173.1</v>
      </c>
      <c r="L12" s="141">
        <v>179.5</v>
      </c>
      <c r="M12" s="141">
        <v>162.6</v>
      </c>
      <c r="N12" s="141">
        <v>11.2</v>
      </c>
      <c r="O12" s="141">
        <v>14.8</v>
      </c>
      <c r="P12" s="171">
        <v>5.3</v>
      </c>
    </row>
    <row r="13" spans="1:16" s="323" customFormat="1" ht="30" customHeight="1">
      <c r="A13" s="325" t="s">
        <v>418</v>
      </c>
      <c r="B13" s="326"/>
      <c r="C13" s="467" t="s">
        <v>287</v>
      </c>
      <c r="D13" s="327"/>
      <c r="E13" s="141">
        <v>17.4</v>
      </c>
      <c r="F13" s="141">
        <v>17.4</v>
      </c>
      <c r="G13" s="141">
        <v>16.9</v>
      </c>
      <c r="H13" s="141">
        <v>146.7</v>
      </c>
      <c r="I13" s="141">
        <v>149.2</v>
      </c>
      <c r="J13" s="141">
        <v>135.6</v>
      </c>
      <c r="K13" s="141">
        <v>134.1</v>
      </c>
      <c r="L13" s="141">
        <v>135.5</v>
      </c>
      <c r="M13" s="141">
        <v>127.7</v>
      </c>
      <c r="N13" s="141">
        <v>12.6</v>
      </c>
      <c r="O13" s="141">
        <v>13.7</v>
      </c>
      <c r="P13" s="171">
        <v>7.9</v>
      </c>
    </row>
    <row r="14" spans="1:16" s="323" customFormat="1" ht="30" customHeight="1">
      <c r="A14" s="325" t="s">
        <v>419</v>
      </c>
      <c r="B14" s="326"/>
      <c r="C14" s="467" t="s">
        <v>288</v>
      </c>
      <c r="D14" s="327"/>
      <c r="E14" s="141">
        <v>18.4</v>
      </c>
      <c r="F14" s="141">
        <v>19.1</v>
      </c>
      <c r="G14" s="141">
        <v>17.4</v>
      </c>
      <c r="H14" s="141">
        <v>147.9</v>
      </c>
      <c r="I14" s="141">
        <v>160.7</v>
      </c>
      <c r="J14" s="141">
        <v>128.4</v>
      </c>
      <c r="K14" s="141">
        <v>141.6</v>
      </c>
      <c r="L14" s="141">
        <v>153.9</v>
      </c>
      <c r="M14" s="141">
        <v>122.9</v>
      </c>
      <c r="N14" s="141">
        <v>6.3</v>
      </c>
      <c r="O14" s="141">
        <v>6.8</v>
      </c>
      <c r="P14" s="171">
        <v>5.5</v>
      </c>
    </row>
    <row r="15" spans="1:16" s="323" customFormat="1" ht="30" customHeight="1">
      <c r="A15" s="325" t="s">
        <v>420</v>
      </c>
      <c r="B15" s="326"/>
      <c r="C15" s="467" t="s">
        <v>421</v>
      </c>
      <c r="D15" s="327"/>
      <c r="E15" s="141">
        <v>21.6</v>
      </c>
      <c r="F15" s="141">
        <v>21.7</v>
      </c>
      <c r="G15" s="141">
        <v>21</v>
      </c>
      <c r="H15" s="141">
        <v>171.5</v>
      </c>
      <c r="I15" s="141">
        <v>174.4</v>
      </c>
      <c r="J15" s="141">
        <v>150.2</v>
      </c>
      <c r="K15" s="141">
        <v>149</v>
      </c>
      <c r="L15" s="141">
        <v>150.2</v>
      </c>
      <c r="M15" s="141">
        <v>140.3</v>
      </c>
      <c r="N15" s="141">
        <v>22.5</v>
      </c>
      <c r="O15" s="141">
        <v>24.2</v>
      </c>
      <c r="P15" s="171">
        <v>9.9</v>
      </c>
    </row>
    <row r="16" spans="1:16" s="323" customFormat="1" ht="30" customHeight="1">
      <c r="A16" s="325" t="s">
        <v>422</v>
      </c>
      <c r="B16" s="326"/>
      <c r="C16" s="467" t="s">
        <v>423</v>
      </c>
      <c r="D16" s="327"/>
      <c r="E16" s="141">
        <v>20.6</v>
      </c>
      <c r="F16" s="141">
        <v>20.9</v>
      </c>
      <c r="G16" s="141">
        <v>20.3</v>
      </c>
      <c r="H16" s="141">
        <v>142</v>
      </c>
      <c r="I16" s="141">
        <v>162.4</v>
      </c>
      <c r="J16" s="141">
        <v>121.4</v>
      </c>
      <c r="K16" s="141">
        <v>136.7</v>
      </c>
      <c r="L16" s="141">
        <v>153.3</v>
      </c>
      <c r="M16" s="141">
        <v>119.8</v>
      </c>
      <c r="N16" s="141">
        <v>5.3</v>
      </c>
      <c r="O16" s="141">
        <v>9.1</v>
      </c>
      <c r="P16" s="171">
        <v>1.6</v>
      </c>
    </row>
    <row r="17" spans="1:16" s="323" customFormat="1" ht="30" customHeight="1">
      <c r="A17" s="325" t="s">
        <v>374</v>
      </c>
      <c r="B17" s="326"/>
      <c r="C17" s="467" t="s">
        <v>424</v>
      </c>
      <c r="D17" s="327"/>
      <c r="E17" s="141">
        <v>18.8</v>
      </c>
      <c r="F17" s="141">
        <v>19.1</v>
      </c>
      <c r="G17" s="141">
        <v>18.6</v>
      </c>
      <c r="H17" s="141">
        <v>145.4</v>
      </c>
      <c r="I17" s="141">
        <v>154.1</v>
      </c>
      <c r="J17" s="141">
        <v>138.8</v>
      </c>
      <c r="K17" s="141">
        <v>138.5</v>
      </c>
      <c r="L17" s="141">
        <v>144.6</v>
      </c>
      <c r="M17" s="141">
        <v>133.9</v>
      </c>
      <c r="N17" s="141">
        <v>6.9</v>
      </c>
      <c r="O17" s="141">
        <v>9.5</v>
      </c>
      <c r="P17" s="171">
        <v>4.9</v>
      </c>
    </row>
    <row r="18" spans="1:16" s="323" customFormat="1" ht="30" customHeight="1">
      <c r="A18" s="325" t="s">
        <v>376</v>
      </c>
      <c r="B18" s="326"/>
      <c r="C18" s="467" t="s">
        <v>425</v>
      </c>
      <c r="D18" s="327"/>
      <c r="E18" s="173">
        <v>22.6</v>
      </c>
      <c r="F18" s="145">
        <v>23.2</v>
      </c>
      <c r="G18" s="145">
        <v>21.3</v>
      </c>
      <c r="H18" s="145">
        <v>187.5</v>
      </c>
      <c r="I18" s="145">
        <v>196.1</v>
      </c>
      <c r="J18" s="145">
        <v>170.5</v>
      </c>
      <c r="K18" s="145">
        <v>179.4</v>
      </c>
      <c r="L18" s="145">
        <v>185.7</v>
      </c>
      <c r="M18" s="145">
        <v>166.9</v>
      </c>
      <c r="N18" s="145">
        <v>8.1</v>
      </c>
      <c r="O18" s="145">
        <v>10.4</v>
      </c>
      <c r="P18" s="173">
        <v>3.6</v>
      </c>
    </row>
    <row r="19" spans="1:16" s="323" customFormat="1" ht="30" customHeight="1">
      <c r="A19" s="325" t="s">
        <v>426</v>
      </c>
      <c r="B19" s="326"/>
      <c r="C19" s="467" t="s">
        <v>427</v>
      </c>
      <c r="D19" s="327"/>
      <c r="E19" s="141">
        <v>21.1</v>
      </c>
      <c r="F19" s="141">
        <v>21.3</v>
      </c>
      <c r="G19" s="141">
        <v>20.4</v>
      </c>
      <c r="H19" s="141">
        <v>172.8</v>
      </c>
      <c r="I19" s="141">
        <v>177.4</v>
      </c>
      <c r="J19" s="141">
        <v>157.6</v>
      </c>
      <c r="K19" s="141">
        <v>160.4</v>
      </c>
      <c r="L19" s="141">
        <v>163.1</v>
      </c>
      <c r="M19" s="141">
        <v>151.6</v>
      </c>
      <c r="N19" s="141">
        <v>12.4</v>
      </c>
      <c r="O19" s="141">
        <v>14.3</v>
      </c>
      <c r="P19" s="171">
        <v>6</v>
      </c>
    </row>
    <row r="20" spans="1:16" s="323" customFormat="1" ht="30" customHeight="1">
      <c r="A20" s="325" t="s">
        <v>56</v>
      </c>
      <c r="B20" s="326"/>
      <c r="C20" s="467" t="s">
        <v>428</v>
      </c>
      <c r="D20" s="327"/>
      <c r="E20" s="141">
        <v>19.1</v>
      </c>
      <c r="F20" s="141">
        <v>19.8</v>
      </c>
      <c r="G20" s="141">
        <v>18.5</v>
      </c>
      <c r="H20" s="141">
        <v>131.2</v>
      </c>
      <c r="I20" s="141">
        <v>154.3</v>
      </c>
      <c r="J20" s="141">
        <v>115.5</v>
      </c>
      <c r="K20" s="141">
        <v>127.6</v>
      </c>
      <c r="L20" s="141">
        <v>148.5</v>
      </c>
      <c r="M20" s="141">
        <v>113.4</v>
      </c>
      <c r="N20" s="141">
        <v>3.6</v>
      </c>
      <c r="O20" s="141">
        <v>5.8</v>
      </c>
      <c r="P20" s="171">
        <v>2.1</v>
      </c>
    </row>
    <row r="21" spans="1:16" s="323" customFormat="1" ht="30" customHeight="1">
      <c r="A21" s="325" t="s">
        <v>429</v>
      </c>
      <c r="B21" s="326"/>
      <c r="C21" s="467" t="s">
        <v>430</v>
      </c>
      <c r="D21" s="327"/>
      <c r="E21" s="141">
        <v>22</v>
      </c>
      <c r="F21" s="141">
        <v>22.4</v>
      </c>
      <c r="G21" s="141">
        <v>21.4</v>
      </c>
      <c r="H21" s="141">
        <v>168</v>
      </c>
      <c r="I21" s="141">
        <v>175.9</v>
      </c>
      <c r="J21" s="141">
        <v>157.6</v>
      </c>
      <c r="K21" s="141">
        <v>160.6</v>
      </c>
      <c r="L21" s="141">
        <v>166.1</v>
      </c>
      <c r="M21" s="141">
        <v>153.4</v>
      </c>
      <c r="N21" s="141">
        <v>7.4</v>
      </c>
      <c r="O21" s="141">
        <v>9.8</v>
      </c>
      <c r="P21" s="171">
        <v>4.2</v>
      </c>
    </row>
    <row r="22" spans="1:16" s="323" customFormat="1" ht="30" customHeight="1">
      <c r="A22" s="325" t="s">
        <v>58</v>
      </c>
      <c r="B22" s="326"/>
      <c r="C22" s="467" t="s">
        <v>289</v>
      </c>
      <c r="D22" s="327"/>
      <c r="E22" s="141">
        <v>18.9</v>
      </c>
      <c r="F22" s="141">
        <v>19.8</v>
      </c>
      <c r="G22" s="141">
        <v>18</v>
      </c>
      <c r="H22" s="141">
        <v>143.6</v>
      </c>
      <c r="I22" s="141">
        <v>158.1</v>
      </c>
      <c r="J22" s="141">
        <v>128.1</v>
      </c>
      <c r="K22" s="141">
        <v>137.4</v>
      </c>
      <c r="L22" s="141">
        <v>148.4</v>
      </c>
      <c r="M22" s="141">
        <v>125.7</v>
      </c>
      <c r="N22" s="141">
        <v>6.2</v>
      </c>
      <c r="O22" s="141">
        <v>9.7</v>
      </c>
      <c r="P22" s="171">
        <v>2.4</v>
      </c>
    </row>
    <row r="23" spans="1:16" s="323" customFormat="1" ht="30" customHeight="1">
      <c r="A23" s="325" t="s">
        <v>59</v>
      </c>
      <c r="B23" s="326"/>
      <c r="C23" s="564" t="s">
        <v>431</v>
      </c>
      <c r="D23" s="327"/>
      <c r="E23" s="141">
        <v>20.6</v>
      </c>
      <c r="F23" s="141">
        <v>21.1</v>
      </c>
      <c r="G23" s="141">
        <v>20.4</v>
      </c>
      <c r="H23" s="141">
        <v>157</v>
      </c>
      <c r="I23" s="141">
        <v>168.1</v>
      </c>
      <c r="J23" s="141">
        <v>153.1</v>
      </c>
      <c r="K23" s="141">
        <v>152.4</v>
      </c>
      <c r="L23" s="141">
        <v>160.2</v>
      </c>
      <c r="M23" s="141">
        <v>149.6</v>
      </c>
      <c r="N23" s="141">
        <v>4.6</v>
      </c>
      <c r="O23" s="141">
        <v>7.9</v>
      </c>
      <c r="P23" s="171">
        <v>3.5</v>
      </c>
    </row>
    <row r="24" spans="1:16" s="323" customFormat="1" ht="30" customHeight="1">
      <c r="A24" s="325" t="s">
        <v>60</v>
      </c>
      <c r="B24" s="326"/>
      <c r="C24" s="467" t="s">
        <v>320</v>
      </c>
      <c r="D24" s="327"/>
      <c r="E24" s="141">
        <v>21.2</v>
      </c>
      <c r="F24" s="141">
        <v>21.7</v>
      </c>
      <c r="G24" s="141">
        <v>20.4</v>
      </c>
      <c r="H24" s="141">
        <v>171.7</v>
      </c>
      <c r="I24" s="141">
        <v>175.7</v>
      </c>
      <c r="J24" s="141">
        <v>164.3</v>
      </c>
      <c r="K24" s="141">
        <v>163.3</v>
      </c>
      <c r="L24" s="141">
        <v>166</v>
      </c>
      <c r="M24" s="141">
        <v>158.4</v>
      </c>
      <c r="N24" s="141">
        <v>8.4</v>
      </c>
      <c r="O24" s="141">
        <v>9.7</v>
      </c>
      <c r="P24" s="171">
        <v>5.9</v>
      </c>
    </row>
    <row r="25" spans="1:16" s="323" customFormat="1" ht="30" customHeight="1" thickBot="1">
      <c r="A25" s="328" t="s">
        <v>432</v>
      </c>
      <c r="B25" s="329"/>
      <c r="C25" s="657" t="s">
        <v>290</v>
      </c>
      <c r="D25" s="330"/>
      <c r="E25" s="147">
        <v>21.2</v>
      </c>
      <c r="F25" s="147">
        <v>22.4</v>
      </c>
      <c r="G25" s="147">
        <v>20.1</v>
      </c>
      <c r="H25" s="147">
        <v>157.3</v>
      </c>
      <c r="I25" s="147">
        <v>185.4</v>
      </c>
      <c r="J25" s="147">
        <v>130.7</v>
      </c>
      <c r="K25" s="147">
        <v>149.5</v>
      </c>
      <c r="L25" s="147">
        <v>172.9</v>
      </c>
      <c r="M25" s="147">
        <v>127.4</v>
      </c>
      <c r="N25" s="147">
        <v>7.8</v>
      </c>
      <c r="O25" s="147">
        <v>12.5</v>
      </c>
      <c r="P25" s="172">
        <v>3.3</v>
      </c>
    </row>
    <row r="26" spans="1:16" ht="30" customHeight="1" thickTop="1">
      <c r="A26" s="344" t="s">
        <v>433</v>
      </c>
      <c r="B26" s="345"/>
      <c r="C26" s="466" t="s">
        <v>291</v>
      </c>
      <c r="D26" s="324"/>
      <c r="E26" s="139">
        <v>23</v>
      </c>
      <c r="F26" s="139">
        <v>23.3</v>
      </c>
      <c r="G26" s="139">
        <v>22.7</v>
      </c>
      <c r="H26" s="139">
        <v>188.4</v>
      </c>
      <c r="I26" s="139">
        <v>198.1</v>
      </c>
      <c r="J26" s="139">
        <v>175.2</v>
      </c>
      <c r="K26" s="139">
        <v>177.2</v>
      </c>
      <c r="L26" s="139">
        <v>182.4</v>
      </c>
      <c r="M26" s="139">
        <v>170.1</v>
      </c>
      <c r="N26" s="139">
        <v>11.2</v>
      </c>
      <c r="O26" s="139">
        <v>15.7</v>
      </c>
      <c r="P26" s="169">
        <v>5.1</v>
      </c>
    </row>
    <row r="27" spans="1:16" ht="30" customHeight="1">
      <c r="A27" s="334" t="s">
        <v>326</v>
      </c>
      <c r="B27" s="335"/>
      <c r="C27" s="565" t="s">
        <v>44</v>
      </c>
      <c r="D27" s="327"/>
      <c r="E27" s="173">
        <v>21.9</v>
      </c>
      <c r="F27" s="145">
        <v>22.5</v>
      </c>
      <c r="G27" s="145">
        <v>19.9</v>
      </c>
      <c r="H27" s="145">
        <v>189.4</v>
      </c>
      <c r="I27" s="145">
        <v>196.7</v>
      </c>
      <c r="J27" s="145">
        <v>166.2</v>
      </c>
      <c r="K27" s="145">
        <v>171.2</v>
      </c>
      <c r="L27" s="145">
        <v>176.9</v>
      </c>
      <c r="M27" s="145">
        <v>153</v>
      </c>
      <c r="N27" s="145">
        <v>18.2</v>
      </c>
      <c r="O27" s="145">
        <v>19.8</v>
      </c>
      <c r="P27" s="145">
        <v>13.2</v>
      </c>
    </row>
    <row r="28" spans="1:16" ht="30" customHeight="1">
      <c r="A28" s="641" t="s">
        <v>328</v>
      </c>
      <c r="B28" s="642"/>
      <c r="C28" s="643" t="s">
        <v>292</v>
      </c>
      <c r="D28" s="347"/>
      <c r="E28" s="145">
        <v>23.5</v>
      </c>
      <c r="F28" s="145">
        <v>23.8</v>
      </c>
      <c r="G28" s="145">
        <v>21.8</v>
      </c>
      <c r="H28" s="145">
        <v>196.7</v>
      </c>
      <c r="I28" s="145">
        <v>201.7</v>
      </c>
      <c r="J28" s="145">
        <v>170.2</v>
      </c>
      <c r="K28" s="145">
        <v>177.2</v>
      </c>
      <c r="L28" s="145">
        <v>180.2</v>
      </c>
      <c r="M28" s="145">
        <v>161.3</v>
      </c>
      <c r="N28" s="145">
        <v>19.5</v>
      </c>
      <c r="O28" s="145">
        <v>21.5</v>
      </c>
      <c r="P28" s="173">
        <v>8.9</v>
      </c>
    </row>
    <row r="29" spans="1:16" ht="30" customHeight="1">
      <c r="A29" s="331" t="s">
        <v>434</v>
      </c>
      <c r="B29" s="332"/>
      <c r="C29" s="658" t="s">
        <v>440</v>
      </c>
      <c r="D29" s="327"/>
      <c r="E29" s="171">
        <v>21.7</v>
      </c>
      <c r="F29" s="141">
        <v>22.4</v>
      </c>
      <c r="G29" s="141">
        <v>20.5</v>
      </c>
      <c r="H29" s="141">
        <v>169.1</v>
      </c>
      <c r="I29" s="141">
        <v>182.4</v>
      </c>
      <c r="J29" s="141">
        <v>145.6</v>
      </c>
      <c r="K29" s="141">
        <v>161.7</v>
      </c>
      <c r="L29" s="141">
        <v>173.2</v>
      </c>
      <c r="M29" s="141">
        <v>141.4</v>
      </c>
      <c r="N29" s="141">
        <v>7.4</v>
      </c>
      <c r="O29" s="141">
        <v>9.2</v>
      </c>
      <c r="P29" s="141">
        <v>4.2</v>
      </c>
    </row>
    <row r="30" spans="1:16" ht="30" customHeight="1">
      <c r="A30" s="646" t="s">
        <v>435</v>
      </c>
      <c r="B30" s="647"/>
      <c r="C30" s="648" t="s">
        <v>293</v>
      </c>
      <c r="D30" s="662"/>
      <c r="E30" s="663">
        <v>21.9</v>
      </c>
      <c r="F30" s="663">
        <v>22.7</v>
      </c>
      <c r="G30" s="663">
        <v>20.5</v>
      </c>
      <c r="H30" s="663">
        <v>174.1</v>
      </c>
      <c r="I30" s="663">
        <v>186.7</v>
      </c>
      <c r="J30" s="663">
        <v>148.6</v>
      </c>
      <c r="K30" s="663">
        <v>165.3</v>
      </c>
      <c r="L30" s="663">
        <v>175.1</v>
      </c>
      <c r="M30" s="663">
        <v>145.5</v>
      </c>
      <c r="N30" s="663">
        <v>8.8</v>
      </c>
      <c r="O30" s="663">
        <v>11.6</v>
      </c>
      <c r="P30" s="664">
        <v>3.1</v>
      </c>
    </row>
    <row r="31" spans="1:16" ht="30" customHeight="1">
      <c r="A31" s="651" t="s">
        <v>436</v>
      </c>
      <c r="B31" s="652"/>
      <c r="C31" s="653" t="s">
        <v>294</v>
      </c>
      <c r="D31" s="665"/>
      <c r="E31" s="666">
        <v>20</v>
      </c>
      <c r="F31" s="667">
        <v>19.7</v>
      </c>
      <c r="G31" s="667">
        <v>20.3</v>
      </c>
      <c r="H31" s="667">
        <v>128.6</v>
      </c>
      <c r="I31" s="667">
        <v>146.7</v>
      </c>
      <c r="J31" s="667">
        <v>114.7</v>
      </c>
      <c r="K31" s="667">
        <v>124.7</v>
      </c>
      <c r="L31" s="667">
        <v>139.3</v>
      </c>
      <c r="M31" s="667">
        <v>113.5</v>
      </c>
      <c r="N31" s="667">
        <v>3.9</v>
      </c>
      <c r="O31" s="667">
        <v>7.4</v>
      </c>
      <c r="P31" s="667">
        <v>1.2</v>
      </c>
    </row>
    <row r="32" spans="1:16" ht="30" customHeight="1">
      <c r="A32" s="646" t="s">
        <v>334</v>
      </c>
      <c r="B32" s="647"/>
      <c r="C32" s="648" t="s">
        <v>441</v>
      </c>
      <c r="D32" s="662"/>
      <c r="E32" s="663">
        <v>21</v>
      </c>
      <c r="F32" s="663">
        <v>21.5</v>
      </c>
      <c r="G32" s="663">
        <v>20.5</v>
      </c>
      <c r="H32" s="663">
        <v>165.8</v>
      </c>
      <c r="I32" s="663">
        <v>181</v>
      </c>
      <c r="J32" s="663">
        <v>151.2</v>
      </c>
      <c r="K32" s="663">
        <v>153.8</v>
      </c>
      <c r="L32" s="663">
        <v>163.4</v>
      </c>
      <c r="M32" s="663">
        <v>144.6</v>
      </c>
      <c r="N32" s="663">
        <v>12</v>
      </c>
      <c r="O32" s="663">
        <v>17.6</v>
      </c>
      <c r="P32" s="664">
        <v>6.6</v>
      </c>
    </row>
    <row r="33" spans="1:16" ht="30" customHeight="1">
      <c r="A33" s="651" t="s">
        <v>437</v>
      </c>
      <c r="B33" s="652"/>
      <c r="C33" s="653" t="s">
        <v>442</v>
      </c>
      <c r="D33" s="665"/>
      <c r="E33" s="666">
        <v>18.5</v>
      </c>
      <c r="F33" s="667">
        <v>19.2</v>
      </c>
      <c r="G33" s="667">
        <v>18.1</v>
      </c>
      <c r="H33" s="667">
        <v>121.8</v>
      </c>
      <c r="I33" s="667">
        <v>145</v>
      </c>
      <c r="J33" s="667">
        <v>107.5</v>
      </c>
      <c r="K33" s="667">
        <v>120.5</v>
      </c>
      <c r="L33" s="667">
        <v>143.3</v>
      </c>
      <c r="M33" s="667">
        <v>106.5</v>
      </c>
      <c r="N33" s="667">
        <v>1.3</v>
      </c>
      <c r="O33" s="667">
        <v>1.7</v>
      </c>
      <c r="P33" s="667">
        <v>1</v>
      </c>
    </row>
    <row r="34" spans="1:16" ht="30" customHeight="1">
      <c r="A34" s="646" t="s">
        <v>337</v>
      </c>
      <c r="B34" s="647"/>
      <c r="C34" s="648" t="s">
        <v>443</v>
      </c>
      <c r="D34" s="662"/>
      <c r="E34" s="663">
        <v>20.1</v>
      </c>
      <c r="F34" s="663">
        <v>21</v>
      </c>
      <c r="G34" s="663">
        <v>19.8</v>
      </c>
      <c r="H34" s="663">
        <v>156.1</v>
      </c>
      <c r="I34" s="663">
        <v>171.1</v>
      </c>
      <c r="J34" s="663">
        <v>150</v>
      </c>
      <c r="K34" s="663">
        <v>148.5</v>
      </c>
      <c r="L34" s="663">
        <v>158.7</v>
      </c>
      <c r="M34" s="663">
        <v>144.4</v>
      </c>
      <c r="N34" s="663">
        <v>7.6</v>
      </c>
      <c r="O34" s="663">
        <v>12.4</v>
      </c>
      <c r="P34" s="664">
        <v>5.6</v>
      </c>
    </row>
    <row r="35" spans="1:16" ht="30" customHeight="1">
      <c r="A35" s="651" t="s">
        <v>438</v>
      </c>
      <c r="B35" s="652"/>
      <c r="C35" s="653" t="s">
        <v>444</v>
      </c>
      <c r="D35" s="665"/>
      <c r="E35" s="666">
        <v>21.2</v>
      </c>
      <c r="F35" s="667">
        <v>21.2</v>
      </c>
      <c r="G35" s="667">
        <v>21.2</v>
      </c>
      <c r="H35" s="667">
        <v>158.1</v>
      </c>
      <c r="I35" s="667">
        <v>163.3</v>
      </c>
      <c r="J35" s="667">
        <v>156.6</v>
      </c>
      <c r="K35" s="667">
        <v>156.9</v>
      </c>
      <c r="L35" s="667">
        <v>162.6</v>
      </c>
      <c r="M35" s="667">
        <v>155.3</v>
      </c>
      <c r="N35" s="667">
        <v>1.2</v>
      </c>
      <c r="O35" s="667">
        <v>0.7</v>
      </c>
      <c r="P35" s="667">
        <v>1.3</v>
      </c>
    </row>
    <row r="36" spans="1:16" ht="30" customHeight="1">
      <c r="A36" s="331" t="s">
        <v>340</v>
      </c>
      <c r="B36" s="332"/>
      <c r="C36" s="565" t="s">
        <v>445</v>
      </c>
      <c r="D36" s="324"/>
      <c r="E36" s="139">
        <v>20.7</v>
      </c>
      <c r="F36" s="139">
        <v>20.3</v>
      </c>
      <c r="G36" s="139">
        <v>20.8</v>
      </c>
      <c r="H36" s="139">
        <v>161.9</v>
      </c>
      <c r="I36" s="139">
        <v>162.6</v>
      </c>
      <c r="J36" s="139">
        <v>161.8</v>
      </c>
      <c r="K36" s="139">
        <v>153.9</v>
      </c>
      <c r="L36" s="139">
        <v>152.1</v>
      </c>
      <c r="M36" s="139">
        <v>154.2</v>
      </c>
      <c r="N36" s="139">
        <v>8</v>
      </c>
      <c r="O36" s="139">
        <v>10.5</v>
      </c>
      <c r="P36" s="169">
        <v>7.6</v>
      </c>
    </row>
    <row r="37" spans="1:16" ht="30" customHeight="1">
      <c r="A37" s="641" t="s">
        <v>342</v>
      </c>
      <c r="B37" s="642"/>
      <c r="C37" s="643" t="s">
        <v>446</v>
      </c>
      <c r="D37" s="668"/>
      <c r="E37" s="669">
        <v>20.4</v>
      </c>
      <c r="F37" s="670">
        <v>21.6</v>
      </c>
      <c r="G37" s="670">
        <v>19.5</v>
      </c>
      <c r="H37" s="670">
        <v>142.2</v>
      </c>
      <c r="I37" s="670">
        <v>177.6</v>
      </c>
      <c r="J37" s="670">
        <v>115.5</v>
      </c>
      <c r="K37" s="670">
        <v>136.5</v>
      </c>
      <c r="L37" s="670">
        <v>166.7</v>
      </c>
      <c r="M37" s="670">
        <v>113.7</v>
      </c>
      <c r="N37" s="670">
        <v>5.7</v>
      </c>
      <c r="O37" s="670">
        <v>10.9</v>
      </c>
      <c r="P37" s="670">
        <v>1.8</v>
      </c>
    </row>
    <row r="38" spans="1:16" ht="30" customHeight="1">
      <c r="A38" s="331" t="s">
        <v>439</v>
      </c>
      <c r="B38" s="332"/>
      <c r="C38" s="565" t="s">
        <v>447</v>
      </c>
      <c r="D38" s="659"/>
      <c r="E38" s="660">
        <v>23.4</v>
      </c>
      <c r="F38" s="660">
        <v>23.7</v>
      </c>
      <c r="G38" s="660">
        <v>22.5</v>
      </c>
      <c r="H38" s="660">
        <v>190.8</v>
      </c>
      <c r="I38" s="660">
        <v>197.7</v>
      </c>
      <c r="J38" s="660">
        <v>167.1</v>
      </c>
      <c r="K38" s="660">
        <v>178.2</v>
      </c>
      <c r="L38" s="660">
        <v>182.9</v>
      </c>
      <c r="M38" s="660">
        <v>162</v>
      </c>
      <c r="N38" s="660">
        <v>12.6</v>
      </c>
      <c r="O38" s="660">
        <v>14.8</v>
      </c>
      <c r="P38" s="661">
        <v>5.1</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6">
        <v>40238</v>
      </c>
      <c r="B1" s="716"/>
      <c r="C1" s="716"/>
      <c r="D1" s="150"/>
      <c r="E1" s="175"/>
      <c r="F1" s="175"/>
      <c r="G1" s="175"/>
      <c r="H1" s="263" t="s">
        <v>68</v>
      </c>
      <c r="I1" s="175"/>
      <c r="J1" s="175"/>
      <c r="K1" s="175"/>
      <c r="L1" s="175"/>
      <c r="M1" s="175"/>
      <c r="N1" s="175"/>
      <c r="O1" s="175"/>
      <c r="P1" s="175"/>
      <c r="Q1" s="150"/>
      <c r="R1" s="150"/>
      <c r="S1" s="150"/>
    </row>
    <row r="2" spans="1:19" ht="14.25" customHeight="1">
      <c r="A2" s="717">
        <f>A1</f>
        <v>40238</v>
      </c>
      <c r="B2" s="717"/>
      <c r="C2" s="717"/>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574" t="s">
        <v>112</v>
      </c>
      <c r="D6" s="575"/>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8"/>
      <c r="B8" s="478"/>
      <c r="C8" s="47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284</v>
      </c>
      <c r="D9" s="360"/>
      <c r="E9" s="179">
        <v>210951</v>
      </c>
      <c r="F9" s="179">
        <v>104127</v>
      </c>
      <c r="G9" s="179">
        <v>106824</v>
      </c>
      <c r="H9" s="179">
        <v>4085</v>
      </c>
      <c r="I9" s="179">
        <v>1541</v>
      </c>
      <c r="J9" s="179">
        <v>2544</v>
      </c>
      <c r="K9" s="179">
        <v>7800</v>
      </c>
      <c r="L9" s="179">
        <v>3154</v>
      </c>
      <c r="M9" s="179">
        <v>4646</v>
      </c>
      <c r="N9" s="179">
        <v>207236</v>
      </c>
      <c r="O9" s="179">
        <v>102514</v>
      </c>
      <c r="P9" s="179">
        <v>104722</v>
      </c>
      <c r="Q9" s="162">
        <v>27.1</v>
      </c>
      <c r="R9" s="162">
        <v>12.3</v>
      </c>
      <c r="S9" s="162">
        <v>41.6</v>
      </c>
    </row>
    <row r="10" spans="1:19" ht="30" customHeight="1" thickTop="1">
      <c r="A10" s="361" t="s">
        <v>414</v>
      </c>
      <c r="B10" s="362"/>
      <c r="C10" s="567"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8" t="s">
        <v>285</v>
      </c>
      <c r="D11" s="366"/>
      <c r="E11" s="181">
        <v>9042</v>
      </c>
      <c r="F11" s="181">
        <v>8055</v>
      </c>
      <c r="G11" s="181">
        <v>987</v>
      </c>
      <c r="H11" s="181">
        <v>31</v>
      </c>
      <c r="I11" s="181">
        <v>31</v>
      </c>
      <c r="J11" s="181">
        <v>0</v>
      </c>
      <c r="K11" s="181">
        <v>41</v>
      </c>
      <c r="L11" s="181">
        <v>36</v>
      </c>
      <c r="M11" s="181">
        <v>5</v>
      </c>
      <c r="N11" s="181">
        <v>9032</v>
      </c>
      <c r="O11" s="181">
        <v>8050</v>
      </c>
      <c r="P11" s="181">
        <v>982</v>
      </c>
      <c r="Q11" s="164">
        <v>0.3</v>
      </c>
      <c r="R11" s="164">
        <v>0.1</v>
      </c>
      <c r="S11" s="164">
        <v>2.6</v>
      </c>
    </row>
    <row r="12" spans="1:19" ht="30" customHeight="1">
      <c r="A12" s="364" t="s">
        <v>417</v>
      </c>
      <c r="B12" s="365"/>
      <c r="C12" s="568" t="s">
        <v>286</v>
      </c>
      <c r="D12" s="366"/>
      <c r="E12" s="181">
        <v>12549</v>
      </c>
      <c r="F12" s="181">
        <v>7590</v>
      </c>
      <c r="G12" s="181">
        <v>4959</v>
      </c>
      <c r="H12" s="181">
        <v>135</v>
      </c>
      <c r="I12" s="181">
        <v>89</v>
      </c>
      <c r="J12" s="181">
        <v>46</v>
      </c>
      <c r="K12" s="181">
        <v>170</v>
      </c>
      <c r="L12" s="181">
        <v>87</v>
      </c>
      <c r="M12" s="181">
        <v>83</v>
      </c>
      <c r="N12" s="181">
        <v>12514</v>
      </c>
      <c r="O12" s="181">
        <v>7592</v>
      </c>
      <c r="P12" s="181">
        <v>4922</v>
      </c>
      <c r="Q12" s="164">
        <v>28.1</v>
      </c>
      <c r="R12" s="164">
        <v>11.3</v>
      </c>
      <c r="S12" s="164">
        <v>54.1</v>
      </c>
    </row>
    <row r="13" spans="1:19" ht="30" customHeight="1">
      <c r="A13" s="364" t="s">
        <v>418</v>
      </c>
      <c r="B13" s="365"/>
      <c r="C13" s="568" t="s">
        <v>287</v>
      </c>
      <c r="D13" s="366"/>
      <c r="E13" s="181">
        <v>2688</v>
      </c>
      <c r="F13" s="181">
        <v>2093</v>
      </c>
      <c r="G13" s="181">
        <v>595</v>
      </c>
      <c r="H13" s="181">
        <v>87</v>
      </c>
      <c r="I13" s="181">
        <v>68</v>
      </c>
      <c r="J13" s="181">
        <v>19</v>
      </c>
      <c r="K13" s="181">
        <v>102</v>
      </c>
      <c r="L13" s="181">
        <v>93</v>
      </c>
      <c r="M13" s="181">
        <v>9</v>
      </c>
      <c r="N13" s="181">
        <v>2673</v>
      </c>
      <c r="O13" s="181">
        <v>2068</v>
      </c>
      <c r="P13" s="181">
        <v>605</v>
      </c>
      <c r="Q13" s="164">
        <v>3.7</v>
      </c>
      <c r="R13" s="164">
        <v>0.1</v>
      </c>
      <c r="S13" s="164">
        <v>15.7</v>
      </c>
    </row>
    <row r="14" spans="1:19" ht="30" customHeight="1">
      <c r="A14" s="364" t="s">
        <v>419</v>
      </c>
      <c r="B14" s="365"/>
      <c r="C14" s="568" t="s">
        <v>288</v>
      </c>
      <c r="D14" s="366"/>
      <c r="E14" s="181">
        <v>8914</v>
      </c>
      <c r="F14" s="181">
        <v>4443</v>
      </c>
      <c r="G14" s="181">
        <v>4471</v>
      </c>
      <c r="H14" s="181">
        <v>708</v>
      </c>
      <c r="I14" s="181">
        <v>326</v>
      </c>
      <c r="J14" s="181">
        <v>382</v>
      </c>
      <c r="K14" s="181">
        <v>1181</v>
      </c>
      <c r="L14" s="181">
        <v>442</v>
      </c>
      <c r="M14" s="181">
        <v>739</v>
      </c>
      <c r="N14" s="181">
        <v>8441</v>
      </c>
      <c r="O14" s="181">
        <v>4327</v>
      </c>
      <c r="P14" s="181">
        <v>4114</v>
      </c>
      <c r="Q14" s="164">
        <v>22.7</v>
      </c>
      <c r="R14" s="164">
        <v>6.6</v>
      </c>
      <c r="S14" s="164">
        <v>39.5</v>
      </c>
    </row>
    <row r="15" spans="1:19" ht="30" customHeight="1">
      <c r="A15" s="364" t="s">
        <v>420</v>
      </c>
      <c r="B15" s="365"/>
      <c r="C15" s="568" t="s">
        <v>421</v>
      </c>
      <c r="D15" s="366"/>
      <c r="E15" s="181">
        <v>18080</v>
      </c>
      <c r="F15" s="181">
        <v>15990</v>
      </c>
      <c r="G15" s="181">
        <v>2090</v>
      </c>
      <c r="H15" s="181">
        <v>166</v>
      </c>
      <c r="I15" s="181">
        <v>162</v>
      </c>
      <c r="J15" s="181">
        <v>4</v>
      </c>
      <c r="K15" s="181">
        <v>262</v>
      </c>
      <c r="L15" s="181">
        <v>170</v>
      </c>
      <c r="M15" s="181">
        <v>92</v>
      </c>
      <c r="N15" s="181">
        <v>17984</v>
      </c>
      <c r="O15" s="181">
        <v>15982</v>
      </c>
      <c r="P15" s="181">
        <v>2002</v>
      </c>
      <c r="Q15" s="164">
        <v>12.4</v>
      </c>
      <c r="R15" s="164">
        <v>10.1</v>
      </c>
      <c r="S15" s="164">
        <v>31</v>
      </c>
    </row>
    <row r="16" spans="1:19" ht="30" customHeight="1">
      <c r="A16" s="364" t="s">
        <v>422</v>
      </c>
      <c r="B16" s="365"/>
      <c r="C16" s="568" t="s">
        <v>423</v>
      </c>
      <c r="D16" s="366"/>
      <c r="E16" s="181">
        <v>36456</v>
      </c>
      <c r="F16" s="181">
        <v>14301</v>
      </c>
      <c r="G16" s="181">
        <v>22155</v>
      </c>
      <c r="H16" s="181">
        <v>593</v>
      </c>
      <c r="I16" s="181">
        <v>252</v>
      </c>
      <c r="J16" s="181">
        <v>341</v>
      </c>
      <c r="K16" s="181">
        <v>914</v>
      </c>
      <c r="L16" s="181">
        <v>466</v>
      </c>
      <c r="M16" s="181">
        <v>448</v>
      </c>
      <c r="N16" s="181">
        <v>36135</v>
      </c>
      <c r="O16" s="181">
        <v>14087</v>
      </c>
      <c r="P16" s="181">
        <v>22048</v>
      </c>
      <c r="Q16" s="164">
        <v>55.2</v>
      </c>
      <c r="R16" s="164">
        <v>25.9</v>
      </c>
      <c r="S16" s="164">
        <v>74</v>
      </c>
    </row>
    <row r="17" spans="1:19" ht="30" customHeight="1">
      <c r="A17" s="364" t="s">
        <v>374</v>
      </c>
      <c r="B17" s="365"/>
      <c r="C17" s="568" t="s">
        <v>424</v>
      </c>
      <c r="D17" s="366"/>
      <c r="E17" s="182">
        <v>5924</v>
      </c>
      <c r="F17" s="183">
        <v>3002</v>
      </c>
      <c r="G17" s="183">
        <v>2922</v>
      </c>
      <c r="H17" s="183">
        <v>18</v>
      </c>
      <c r="I17" s="183">
        <v>0</v>
      </c>
      <c r="J17" s="183">
        <v>18</v>
      </c>
      <c r="K17" s="183">
        <v>73</v>
      </c>
      <c r="L17" s="183">
        <v>9</v>
      </c>
      <c r="M17" s="183">
        <v>64</v>
      </c>
      <c r="N17" s="183">
        <v>5869</v>
      </c>
      <c r="O17" s="183">
        <v>2993</v>
      </c>
      <c r="P17" s="183">
        <v>2876</v>
      </c>
      <c r="Q17" s="166">
        <v>9.2</v>
      </c>
      <c r="R17" s="166">
        <v>1.5</v>
      </c>
      <c r="S17" s="166">
        <v>17.2</v>
      </c>
    </row>
    <row r="18" spans="1:19" ht="30" customHeight="1">
      <c r="A18" s="364" t="s">
        <v>376</v>
      </c>
      <c r="B18" s="365"/>
      <c r="C18" s="568" t="s">
        <v>425</v>
      </c>
      <c r="D18" s="366"/>
      <c r="E18" s="182">
        <v>2049</v>
      </c>
      <c r="F18" s="182">
        <v>1415</v>
      </c>
      <c r="G18" s="182">
        <v>634</v>
      </c>
      <c r="H18" s="182">
        <v>2</v>
      </c>
      <c r="I18" s="182">
        <v>2</v>
      </c>
      <c r="J18" s="182">
        <v>0</v>
      </c>
      <c r="K18" s="182">
        <v>26</v>
      </c>
      <c r="L18" s="182">
        <v>5</v>
      </c>
      <c r="M18" s="182">
        <v>21</v>
      </c>
      <c r="N18" s="182">
        <v>2025</v>
      </c>
      <c r="O18" s="182">
        <v>1412</v>
      </c>
      <c r="P18" s="182">
        <v>613</v>
      </c>
      <c r="Q18" s="168">
        <v>6.6</v>
      </c>
      <c r="R18" s="168">
        <v>3.8</v>
      </c>
      <c r="S18" s="168">
        <v>12.9</v>
      </c>
    </row>
    <row r="19" spans="1:19" ht="30" customHeight="1">
      <c r="A19" s="364" t="s">
        <v>426</v>
      </c>
      <c r="B19" s="365"/>
      <c r="C19" s="568" t="s">
        <v>427</v>
      </c>
      <c r="D19" s="366"/>
      <c r="E19" s="181">
        <v>3456</v>
      </c>
      <c r="F19" s="181">
        <v>2459</v>
      </c>
      <c r="G19" s="181">
        <v>997</v>
      </c>
      <c r="H19" s="181">
        <v>141</v>
      </c>
      <c r="I19" s="181">
        <v>67</v>
      </c>
      <c r="J19" s="181">
        <v>74</v>
      </c>
      <c r="K19" s="181">
        <v>79</v>
      </c>
      <c r="L19" s="181">
        <v>38</v>
      </c>
      <c r="M19" s="181">
        <v>41</v>
      </c>
      <c r="N19" s="181">
        <v>3518</v>
      </c>
      <c r="O19" s="181">
        <v>2488</v>
      </c>
      <c r="P19" s="181">
        <v>1030</v>
      </c>
      <c r="Q19" s="164">
        <v>13.7</v>
      </c>
      <c r="R19" s="164">
        <v>7.5</v>
      </c>
      <c r="S19" s="164">
        <v>28.8</v>
      </c>
    </row>
    <row r="20" spans="1:19" ht="30" customHeight="1">
      <c r="A20" s="364" t="s">
        <v>56</v>
      </c>
      <c r="B20" s="365"/>
      <c r="C20" s="568" t="s">
        <v>428</v>
      </c>
      <c r="D20" s="366"/>
      <c r="E20" s="181">
        <v>14170</v>
      </c>
      <c r="F20" s="181">
        <v>6214</v>
      </c>
      <c r="G20" s="181">
        <v>7956</v>
      </c>
      <c r="H20" s="181">
        <v>608</v>
      </c>
      <c r="I20" s="181">
        <v>195</v>
      </c>
      <c r="J20" s="181">
        <v>413</v>
      </c>
      <c r="K20" s="181">
        <v>460</v>
      </c>
      <c r="L20" s="181">
        <v>173</v>
      </c>
      <c r="M20" s="181">
        <v>287</v>
      </c>
      <c r="N20" s="181">
        <v>14318</v>
      </c>
      <c r="O20" s="181">
        <v>6236</v>
      </c>
      <c r="P20" s="181">
        <v>8082</v>
      </c>
      <c r="Q20" s="164">
        <v>56.1</v>
      </c>
      <c r="R20" s="164">
        <v>38.5</v>
      </c>
      <c r="S20" s="164">
        <v>69.7</v>
      </c>
    </row>
    <row r="21" spans="1:19" ht="30" customHeight="1">
      <c r="A21" s="364" t="s">
        <v>429</v>
      </c>
      <c r="B21" s="365"/>
      <c r="C21" s="568" t="s">
        <v>430</v>
      </c>
      <c r="D21" s="366"/>
      <c r="E21" s="181">
        <v>8332</v>
      </c>
      <c r="F21" s="181">
        <v>3741</v>
      </c>
      <c r="G21" s="181">
        <v>4591</v>
      </c>
      <c r="H21" s="181">
        <v>76</v>
      </c>
      <c r="I21" s="181">
        <v>65</v>
      </c>
      <c r="J21" s="181">
        <v>11</v>
      </c>
      <c r="K21" s="181">
        <v>122</v>
      </c>
      <c r="L21" s="181">
        <v>36</v>
      </c>
      <c r="M21" s="181">
        <v>86</v>
      </c>
      <c r="N21" s="181">
        <v>8286</v>
      </c>
      <c r="O21" s="181">
        <v>3770</v>
      </c>
      <c r="P21" s="181">
        <v>4516</v>
      </c>
      <c r="Q21" s="164">
        <v>23.6</v>
      </c>
      <c r="R21" s="164">
        <v>20</v>
      </c>
      <c r="S21" s="164">
        <v>26.6</v>
      </c>
    </row>
    <row r="22" spans="1:19" ht="30" customHeight="1">
      <c r="A22" s="364" t="s">
        <v>58</v>
      </c>
      <c r="B22" s="365"/>
      <c r="C22" s="568" t="s">
        <v>289</v>
      </c>
      <c r="D22" s="366"/>
      <c r="E22" s="181">
        <v>21399</v>
      </c>
      <c r="F22" s="181">
        <v>12435</v>
      </c>
      <c r="G22" s="181">
        <v>8964</v>
      </c>
      <c r="H22" s="181">
        <v>58</v>
      </c>
      <c r="I22" s="181">
        <v>30</v>
      </c>
      <c r="J22" s="181">
        <v>28</v>
      </c>
      <c r="K22" s="181">
        <v>1920</v>
      </c>
      <c r="L22" s="181">
        <v>866</v>
      </c>
      <c r="M22" s="181">
        <v>1054</v>
      </c>
      <c r="N22" s="181">
        <v>19537</v>
      </c>
      <c r="O22" s="181">
        <v>11599</v>
      </c>
      <c r="P22" s="181">
        <v>7938</v>
      </c>
      <c r="Q22" s="164">
        <v>8.9</v>
      </c>
      <c r="R22" s="164">
        <v>3.9</v>
      </c>
      <c r="S22" s="164">
        <v>16.3</v>
      </c>
    </row>
    <row r="23" spans="1:19" ht="30" customHeight="1">
      <c r="A23" s="364" t="s">
        <v>59</v>
      </c>
      <c r="B23" s="365"/>
      <c r="C23" s="568" t="s">
        <v>431</v>
      </c>
      <c r="D23" s="366"/>
      <c r="E23" s="181">
        <v>45797</v>
      </c>
      <c r="F23" s="181">
        <v>13206</v>
      </c>
      <c r="G23" s="181">
        <v>32591</v>
      </c>
      <c r="H23" s="181">
        <v>795</v>
      </c>
      <c r="I23" s="181">
        <v>125</v>
      </c>
      <c r="J23" s="181">
        <v>670</v>
      </c>
      <c r="K23" s="181">
        <v>1728</v>
      </c>
      <c r="L23" s="181">
        <v>455</v>
      </c>
      <c r="M23" s="181">
        <v>1273</v>
      </c>
      <c r="N23" s="181">
        <v>44864</v>
      </c>
      <c r="O23" s="181">
        <v>12876</v>
      </c>
      <c r="P23" s="181">
        <v>31988</v>
      </c>
      <c r="Q23" s="164">
        <v>14.9</v>
      </c>
      <c r="R23" s="164">
        <v>9</v>
      </c>
      <c r="S23" s="164">
        <v>17.3</v>
      </c>
    </row>
    <row r="24" spans="1:19" ht="30" customHeight="1">
      <c r="A24" s="364" t="s">
        <v>60</v>
      </c>
      <c r="B24" s="365"/>
      <c r="C24" s="568" t="s">
        <v>320</v>
      </c>
      <c r="D24" s="366"/>
      <c r="E24" s="181">
        <v>2024</v>
      </c>
      <c r="F24" s="181">
        <v>1323</v>
      </c>
      <c r="G24" s="181">
        <v>701</v>
      </c>
      <c r="H24" s="181">
        <v>0</v>
      </c>
      <c r="I24" s="181">
        <v>0</v>
      </c>
      <c r="J24" s="181">
        <v>0</v>
      </c>
      <c r="K24" s="181">
        <v>26</v>
      </c>
      <c r="L24" s="181">
        <v>26</v>
      </c>
      <c r="M24" s="181">
        <v>0</v>
      </c>
      <c r="N24" s="181">
        <v>1998</v>
      </c>
      <c r="O24" s="181">
        <v>1297</v>
      </c>
      <c r="P24" s="181">
        <v>701</v>
      </c>
      <c r="Q24" s="164">
        <v>4.6</v>
      </c>
      <c r="R24" s="164">
        <v>1</v>
      </c>
      <c r="S24" s="164">
        <v>11.3</v>
      </c>
    </row>
    <row r="25" spans="1:19" ht="30" customHeight="1" thickBot="1">
      <c r="A25" s="367" t="s">
        <v>432</v>
      </c>
      <c r="B25" s="368"/>
      <c r="C25" s="569" t="s">
        <v>290</v>
      </c>
      <c r="D25" s="369"/>
      <c r="E25" s="675">
        <v>19933</v>
      </c>
      <c r="F25" s="184">
        <v>7732</v>
      </c>
      <c r="G25" s="184">
        <v>12201</v>
      </c>
      <c r="H25" s="184">
        <v>667</v>
      </c>
      <c r="I25" s="184">
        <v>129</v>
      </c>
      <c r="J25" s="184">
        <v>538</v>
      </c>
      <c r="K25" s="184">
        <v>693</v>
      </c>
      <c r="L25" s="184">
        <v>249</v>
      </c>
      <c r="M25" s="184">
        <v>444</v>
      </c>
      <c r="N25" s="184">
        <v>19907</v>
      </c>
      <c r="O25" s="184">
        <v>7612</v>
      </c>
      <c r="P25" s="184">
        <v>12295</v>
      </c>
      <c r="Q25" s="165">
        <v>44</v>
      </c>
      <c r="R25" s="165">
        <v>14.5</v>
      </c>
      <c r="S25" s="165">
        <v>62.3</v>
      </c>
    </row>
    <row r="26" spans="1:19" ht="30" customHeight="1" thickTop="1">
      <c r="A26" s="344" t="s">
        <v>433</v>
      </c>
      <c r="B26" s="345"/>
      <c r="C26" s="691" t="s">
        <v>291</v>
      </c>
      <c r="D26" s="360"/>
      <c r="E26" s="179">
        <v>7988</v>
      </c>
      <c r="F26" s="179">
        <v>4206</v>
      </c>
      <c r="G26" s="179">
        <v>3782</v>
      </c>
      <c r="H26" s="179">
        <v>121</v>
      </c>
      <c r="I26" s="179">
        <v>78</v>
      </c>
      <c r="J26" s="179">
        <v>43</v>
      </c>
      <c r="K26" s="179">
        <v>122</v>
      </c>
      <c r="L26" s="179">
        <v>58</v>
      </c>
      <c r="M26" s="179">
        <v>64</v>
      </c>
      <c r="N26" s="179">
        <v>7987</v>
      </c>
      <c r="O26" s="179">
        <v>4226</v>
      </c>
      <c r="P26" s="179">
        <v>3761</v>
      </c>
      <c r="Q26" s="162">
        <v>39.7</v>
      </c>
      <c r="R26" s="162">
        <v>18.8</v>
      </c>
      <c r="S26" s="162">
        <v>63.1</v>
      </c>
    </row>
    <row r="27" spans="1:19" ht="30" customHeight="1">
      <c r="A27" s="641" t="s">
        <v>326</v>
      </c>
      <c r="B27" s="642"/>
      <c r="C27" s="643" t="s">
        <v>44</v>
      </c>
      <c r="D27" s="688"/>
      <c r="E27" s="689">
        <v>1146</v>
      </c>
      <c r="F27" s="689">
        <v>871</v>
      </c>
      <c r="G27" s="689">
        <v>275</v>
      </c>
      <c r="H27" s="689">
        <v>6</v>
      </c>
      <c r="I27" s="689">
        <v>6</v>
      </c>
      <c r="J27" s="689">
        <v>0</v>
      </c>
      <c r="K27" s="689">
        <v>10</v>
      </c>
      <c r="L27" s="689">
        <v>8</v>
      </c>
      <c r="M27" s="689">
        <v>2</v>
      </c>
      <c r="N27" s="689">
        <v>1142</v>
      </c>
      <c r="O27" s="689">
        <v>869</v>
      </c>
      <c r="P27" s="689">
        <v>273</v>
      </c>
      <c r="Q27" s="690">
        <v>6</v>
      </c>
      <c r="R27" s="690">
        <v>3.1</v>
      </c>
      <c r="S27" s="690">
        <v>15.4</v>
      </c>
    </row>
    <row r="28" spans="1:19" ht="30" customHeight="1">
      <c r="A28" s="641" t="s">
        <v>328</v>
      </c>
      <c r="B28" s="642"/>
      <c r="C28" s="643" t="s">
        <v>292</v>
      </c>
      <c r="D28" s="688"/>
      <c r="E28" s="689" t="s">
        <v>43</v>
      </c>
      <c r="F28" s="689" t="s">
        <v>43</v>
      </c>
      <c r="G28" s="689" t="s">
        <v>43</v>
      </c>
      <c r="H28" s="689" t="s">
        <v>43</v>
      </c>
      <c r="I28" s="689" t="s">
        <v>43</v>
      </c>
      <c r="J28" s="689" t="s">
        <v>43</v>
      </c>
      <c r="K28" s="689" t="s">
        <v>43</v>
      </c>
      <c r="L28" s="689" t="s">
        <v>43</v>
      </c>
      <c r="M28" s="689" t="s">
        <v>43</v>
      </c>
      <c r="N28" s="689" t="s">
        <v>43</v>
      </c>
      <c r="O28" s="689" t="s">
        <v>43</v>
      </c>
      <c r="P28" s="689" t="s">
        <v>43</v>
      </c>
      <c r="Q28" s="690" t="s">
        <v>43</v>
      </c>
      <c r="R28" s="690" t="s">
        <v>43</v>
      </c>
      <c r="S28" s="690" t="s">
        <v>43</v>
      </c>
    </row>
    <row r="29" spans="1:19" ht="30" customHeight="1">
      <c r="A29" s="331" t="s">
        <v>434</v>
      </c>
      <c r="B29" s="332"/>
      <c r="C29" s="658" t="s">
        <v>440</v>
      </c>
      <c r="D29" s="360"/>
      <c r="E29" s="179">
        <v>2610</v>
      </c>
      <c r="F29" s="179">
        <v>1850</v>
      </c>
      <c r="G29" s="179">
        <v>760</v>
      </c>
      <c r="H29" s="179">
        <v>7</v>
      </c>
      <c r="I29" s="179">
        <v>5</v>
      </c>
      <c r="J29" s="179">
        <v>2</v>
      </c>
      <c r="K29" s="179">
        <v>36</v>
      </c>
      <c r="L29" s="179">
        <v>21</v>
      </c>
      <c r="M29" s="179">
        <v>15</v>
      </c>
      <c r="N29" s="179">
        <v>2581</v>
      </c>
      <c r="O29" s="179">
        <v>1834</v>
      </c>
      <c r="P29" s="179">
        <v>747</v>
      </c>
      <c r="Q29" s="162">
        <v>8.5</v>
      </c>
      <c r="R29" s="162">
        <v>1.2</v>
      </c>
      <c r="S29" s="162">
        <v>26.5</v>
      </c>
    </row>
    <row r="30" spans="1:19" ht="30" customHeight="1">
      <c r="A30" s="646" t="s">
        <v>435</v>
      </c>
      <c r="B30" s="647"/>
      <c r="C30" s="648" t="s">
        <v>293</v>
      </c>
      <c r="D30" s="678"/>
      <c r="E30" s="679">
        <v>9357</v>
      </c>
      <c r="F30" s="679">
        <v>6022</v>
      </c>
      <c r="G30" s="679">
        <v>3335</v>
      </c>
      <c r="H30" s="679">
        <v>44</v>
      </c>
      <c r="I30" s="679">
        <v>24</v>
      </c>
      <c r="J30" s="679">
        <v>20</v>
      </c>
      <c r="K30" s="679">
        <v>100</v>
      </c>
      <c r="L30" s="679">
        <v>10</v>
      </c>
      <c r="M30" s="679">
        <v>90</v>
      </c>
      <c r="N30" s="679">
        <v>9301</v>
      </c>
      <c r="O30" s="682">
        <v>6036</v>
      </c>
      <c r="P30" s="679">
        <v>3265</v>
      </c>
      <c r="Q30" s="683">
        <v>17.9</v>
      </c>
      <c r="R30" s="683">
        <v>4.3</v>
      </c>
      <c r="S30" s="683">
        <v>42.9</v>
      </c>
    </row>
    <row r="31" spans="1:19" ht="30" customHeight="1">
      <c r="A31" s="651" t="s">
        <v>436</v>
      </c>
      <c r="B31" s="652"/>
      <c r="C31" s="653" t="s">
        <v>294</v>
      </c>
      <c r="D31" s="680"/>
      <c r="E31" s="681">
        <v>27099</v>
      </c>
      <c r="F31" s="681">
        <v>8279</v>
      </c>
      <c r="G31" s="681">
        <v>18820</v>
      </c>
      <c r="H31" s="681">
        <v>549</v>
      </c>
      <c r="I31" s="681">
        <v>228</v>
      </c>
      <c r="J31" s="681">
        <v>321</v>
      </c>
      <c r="K31" s="681">
        <v>814</v>
      </c>
      <c r="L31" s="681">
        <v>456</v>
      </c>
      <c r="M31" s="681">
        <v>358</v>
      </c>
      <c r="N31" s="681">
        <v>26834</v>
      </c>
      <c r="O31" s="684">
        <v>8051</v>
      </c>
      <c r="P31" s="681">
        <v>18783</v>
      </c>
      <c r="Q31" s="685">
        <v>68.2</v>
      </c>
      <c r="R31" s="685">
        <v>42</v>
      </c>
      <c r="S31" s="685">
        <v>79.4</v>
      </c>
    </row>
    <row r="32" spans="1:19" ht="30" customHeight="1">
      <c r="A32" s="676" t="s">
        <v>334</v>
      </c>
      <c r="B32" s="677"/>
      <c r="C32" s="658" t="s">
        <v>441</v>
      </c>
      <c r="D32" s="360"/>
      <c r="E32" s="179">
        <v>8326</v>
      </c>
      <c r="F32" s="179">
        <v>4081</v>
      </c>
      <c r="G32" s="179">
        <v>4245</v>
      </c>
      <c r="H32" s="179">
        <v>115</v>
      </c>
      <c r="I32" s="179">
        <v>35</v>
      </c>
      <c r="J32" s="179">
        <v>80</v>
      </c>
      <c r="K32" s="179">
        <v>314</v>
      </c>
      <c r="L32" s="179">
        <v>149</v>
      </c>
      <c r="M32" s="179">
        <v>165</v>
      </c>
      <c r="N32" s="179">
        <v>8127</v>
      </c>
      <c r="O32" s="179">
        <v>3967</v>
      </c>
      <c r="P32" s="179">
        <v>4160</v>
      </c>
      <c r="Q32" s="162">
        <v>26.9</v>
      </c>
      <c r="R32" s="162">
        <v>10.8</v>
      </c>
      <c r="S32" s="162">
        <v>42.3</v>
      </c>
    </row>
    <row r="33" spans="1:19" ht="30" customHeight="1">
      <c r="A33" s="686" t="s">
        <v>437</v>
      </c>
      <c r="B33" s="687"/>
      <c r="C33" s="653" t="s">
        <v>442</v>
      </c>
      <c r="D33" s="680"/>
      <c r="E33" s="681">
        <v>5844</v>
      </c>
      <c r="F33" s="681">
        <v>2133</v>
      </c>
      <c r="G33" s="681">
        <v>3711</v>
      </c>
      <c r="H33" s="681">
        <v>493</v>
      </c>
      <c r="I33" s="681">
        <v>160</v>
      </c>
      <c r="J33" s="681">
        <v>333</v>
      </c>
      <c r="K33" s="681">
        <v>146</v>
      </c>
      <c r="L33" s="681">
        <v>24</v>
      </c>
      <c r="M33" s="681">
        <v>122</v>
      </c>
      <c r="N33" s="681">
        <v>6191</v>
      </c>
      <c r="O33" s="681">
        <v>2269</v>
      </c>
      <c r="P33" s="681">
        <v>3922</v>
      </c>
      <c r="Q33" s="685">
        <v>94.4</v>
      </c>
      <c r="R33" s="685">
        <v>87</v>
      </c>
      <c r="S33" s="685">
        <v>98.8</v>
      </c>
    </row>
    <row r="34" spans="1:19" ht="30" customHeight="1">
      <c r="A34" s="646" t="s">
        <v>337</v>
      </c>
      <c r="B34" s="647"/>
      <c r="C34" s="648" t="s">
        <v>443</v>
      </c>
      <c r="D34" s="678"/>
      <c r="E34" s="679">
        <v>29248</v>
      </c>
      <c r="F34" s="679">
        <v>9298</v>
      </c>
      <c r="G34" s="679">
        <v>19950</v>
      </c>
      <c r="H34" s="679">
        <v>677</v>
      </c>
      <c r="I34" s="679">
        <v>125</v>
      </c>
      <c r="J34" s="679">
        <v>552</v>
      </c>
      <c r="K34" s="679">
        <v>1669</v>
      </c>
      <c r="L34" s="679">
        <v>455</v>
      </c>
      <c r="M34" s="679">
        <v>1214</v>
      </c>
      <c r="N34" s="679">
        <v>28256</v>
      </c>
      <c r="O34" s="679">
        <v>8968</v>
      </c>
      <c r="P34" s="679">
        <v>19288</v>
      </c>
      <c r="Q34" s="683">
        <v>10.5</v>
      </c>
      <c r="R34" s="683">
        <v>5.6</v>
      </c>
      <c r="S34" s="683">
        <v>12.7</v>
      </c>
    </row>
    <row r="35" spans="1:19" ht="30" customHeight="1">
      <c r="A35" s="651" t="s">
        <v>438</v>
      </c>
      <c r="B35" s="652"/>
      <c r="C35" s="653" t="s">
        <v>444</v>
      </c>
      <c r="D35" s="680"/>
      <c r="E35" s="681">
        <v>16549</v>
      </c>
      <c r="F35" s="681">
        <v>3908</v>
      </c>
      <c r="G35" s="681">
        <v>12641</v>
      </c>
      <c r="H35" s="681">
        <v>118</v>
      </c>
      <c r="I35" s="681">
        <v>0</v>
      </c>
      <c r="J35" s="681">
        <v>118</v>
      </c>
      <c r="K35" s="681">
        <v>59</v>
      </c>
      <c r="L35" s="681">
        <v>0</v>
      </c>
      <c r="M35" s="681">
        <v>59</v>
      </c>
      <c r="N35" s="681">
        <v>16608</v>
      </c>
      <c r="O35" s="681">
        <v>3908</v>
      </c>
      <c r="P35" s="681">
        <v>12700</v>
      </c>
      <c r="Q35" s="685">
        <v>22.4</v>
      </c>
      <c r="R35" s="685">
        <v>16.8</v>
      </c>
      <c r="S35" s="685">
        <v>24.1</v>
      </c>
    </row>
    <row r="36" spans="1:19" ht="30" customHeight="1">
      <c r="A36" s="331" t="s">
        <v>340</v>
      </c>
      <c r="B36" s="332"/>
      <c r="C36" s="565" t="s">
        <v>445</v>
      </c>
      <c r="D36" s="360"/>
      <c r="E36" s="179">
        <v>3214</v>
      </c>
      <c r="F36" s="179">
        <v>483</v>
      </c>
      <c r="G36" s="179">
        <v>2731</v>
      </c>
      <c r="H36" s="179">
        <v>143</v>
      </c>
      <c r="I36" s="179">
        <v>5</v>
      </c>
      <c r="J36" s="179">
        <v>138</v>
      </c>
      <c r="K36" s="179">
        <v>85</v>
      </c>
      <c r="L36" s="179">
        <v>11</v>
      </c>
      <c r="M36" s="179">
        <v>74</v>
      </c>
      <c r="N36" s="179">
        <v>3272</v>
      </c>
      <c r="O36" s="179">
        <v>477</v>
      </c>
      <c r="P36" s="179">
        <v>2795</v>
      </c>
      <c r="Q36" s="162">
        <v>3.9</v>
      </c>
      <c r="R36" s="162">
        <v>1</v>
      </c>
      <c r="S36" s="162">
        <v>4.4</v>
      </c>
    </row>
    <row r="37" spans="1:19" ht="30" customHeight="1">
      <c r="A37" s="641" t="s">
        <v>342</v>
      </c>
      <c r="B37" s="642"/>
      <c r="C37" s="643" t="s">
        <v>446</v>
      </c>
      <c r="D37" s="688"/>
      <c r="E37" s="689">
        <v>14382</v>
      </c>
      <c r="F37" s="689">
        <v>5524</v>
      </c>
      <c r="G37" s="689">
        <v>8858</v>
      </c>
      <c r="H37" s="689">
        <v>481</v>
      </c>
      <c r="I37" s="689">
        <v>106</v>
      </c>
      <c r="J37" s="689">
        <v>375</v>
      </c>
      <c r="K37" s="689">
        <v>453</v>
      </c>
      <c r="L37" s="689">
        <v>164</v>
      </c>
      <c r="M37" s="689">
        <v>289</v>
      </c>
      <c r="N37" s="689">
        <v>14410</v>
      </c>
      <c r="O37" s="689">
        <v>5466</v>
      </c>
      <c r="P37" s="689">
        <v>8944</v>
      </c>
      <c r="Q37" s="690">
        <v>56.3</v>
      </c>
      <c r="R37" s="690">
        <v>16.6</v>
      </c>
      <c r="S37" s="690">
        <v>80.5</v>
      </c>
    </row>
    <row r="38" spans="1:19" ht="30" customHeight="1">
      <c r="A38" s="331" t="s">
        <v>439</v>
      </c>
      <c r="B38" s="332"/>
      <c r="C38" s="565" t="s">
        <v>447</v>
      </c>
      <c r="D38" s="360"/>
      <c r="E38" s="179">
        <v>2337</v>
      </c>
      <c r="F38" s="179">
        <v>1725</v>
      </c>
      <c r="G38" s="179">
        <v>612</v>
      </c>
      <c r="H38" s="179">
        <v>43</v>
      </c>
      <c r="I38" s="179">
        <v>18</v>
      </c>
      <c r="J38" s="179">
        <v>25</v>
      </c>
      <c r="K38" s="179">
        <v>155</v>
      </c>
      <c r="L38" s="179">
        <v>74</v>
      </c>
      <c r="M38" s="179">
        <v>81</v>
      </c>
      <c r="N38" s="179">
        <v>2225</v>
      </c>
      <c r="O38" s="179">
        <v>1669</v>
      </c>
      <c r="P38" s="179">
        <v>556</v>
      </c>
      <c r="Q38" s="162">
        <v>23.3</v>
      </c>
      <c r="R38" s="162">
        <v>11.1</v>
      </c>
      <c r="S38" s="162">
        <v>59.9</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6">
        <v>40238</v>
      </c>
      <c r="B1" s="716"/>
      <c r="C1" s="716"/>
      <c r="D1" s="150"/>
      <c r="E1" s="175"/>
      <c r="F1" s="175"/>
      <c r="G1" s="175"/>
      <c r="H1" s="263" t="s">
        <v>113</v>
      </c>
      <c r="I1" s="175"/>
      <c r="J1" s="175"/>
      <c r="K1" s="175"/>
      <c r="L1" s="175"/>
      <c r="M1" s="175"/>
      <c r="N1" s="175"/>
      <c r="O1" s="175"/>
      <c r="P1" s="175"/>
      <c r="Q1" s="150"/>
      <c r="R1" s="150"/>
      <c r="S1" s="150"/>
    </row>
    <row r="2" spans="1:19" ht="14.25" customHeight="1">
      <c r="A2" s="717">
        <f>A1</f>
        <v>40238</v>
      </c>
      <c r="B2" s="717"/>
      <c r="C2" s="717"/>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480" t="s">
        <v>112</v>
      </c>
      <c r="D6" s="477"/>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81"/>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284</v>
      </c>
      <c r="D9" s="360"/>
      <c r="E9" s="179">
        <v>387713</v>
      </c>
      <c r="F9" s="179">
        <v>203274</v>
      </c>
      <c r="G9" s="179">
        <v>184439</v>
      </c>
      <c r="H9" s="179">
        <v>8692</v>
      </c>
      <c r="I9" s="179">
        <v>4098</v>
      </c>
      <c r="J9" s="179">
        <v>4594</v>
      </c>
      <c r="K9" s="179">
        <v>13621</v>
      </c>
      <c r="L9" s="179">
        <v>6230</v>
      </c>
      <c r="M9" s="179">
        <v>7391</v>
      </c>
      <c r="N9" s="179">
        <v>382784</v>
      </c>
      <c r="O9" s="179">
        <v>201142</v>
      </c>
      <c r="P9" s="179">
        <v>181642</v>
      </c>
      <c r="Q9" s="162">
        <v>28.3</v>
      </c>
      <c r="R9" s="162">
        <v>14.1</v>
      </c>
      <c r="S9" s="162">
        <v>44</v>
      </c>
    </row>
    <row r="10" spans="1:19" ht="30" customHeight="1" thickTop="1">
      <c r="A10" s="361" t="s">
        <v>414</v>
      </c>
      <c r="B10" s="362"/>
      <c r="C10" s="567"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8" t="s">
        <v>285</v>
      </c>
      <c r="D11" s="366"/>
      <c r="E11" s="181">
        <v>31631</v>
      </c>
      <c r="F11" s="181">
        <v>26474</v>
      </c>
      <c r="G11" s="181">
        <v>5157</v>
      </c>
      <c r="H11" s="181">
        <v>115</v>
      </c>
      <c r="I11" s="181">
        <v>115</v>
      </c>
      <c r="J11" s="181">
        <v>0</v>
      </c>
      <c r="K11" s="181">
        <v>1059</v>
      </c>
      <c r="L11" s="181">
        <v>1054</v>
      </c>
      <c r="M11" s="181">
        <v>5</v>
      </c>
      <c r="N11" s="181">
        <v>30687</v>
      </c>
      <c r="O11" s="181">
        <v>25535</v>
      </c>
      <c r="P11" s="181">
        <v>5152</v>
      </c>
      <c r="Q11" s="164">
        <v>0.7</v>
      </c>
      <c r="R11" s="164">
        <v>0.3</v>
      </c>
      <c r="S11" s="164">
        <v>2.4</v>
      </c>
    </row>
    <row r="12" spans="1:19" ht="30" customHeight="1">
      <c r="A12" s="364" t="s">
        <v>417</v>
      </c>
      <c r="B12" s="365"/>
      <c r="C12" s="568" t="s">
        <v>286</v>
      </c>
      <c r="D12" s="366"/>
      <c r="E12" s="181">
        <v>26201</v>
      </c>
      <c r="F12" s="181">
        <v>16243</v>
      </c>
      <c r="G12" s="181">
        <v>9958</v>
      </c>
      <c r="H12" s="181">
        <v>195</v>
      </c>
      <c r="I12" s="181">
        <v>89</v>
      </c>
      <c r="J12" s="181">
        <v>106</v>
      </c>
      <c r="K12" s="181">
        <v>303</v>
      </c>
      <c r="L12" s="181">
        <v>90</v>
      </c>
      <c r="M12" s="181">
        <v>213</v>
      </c>
      <c r="N12" s="181">
        <v>26093</v>
      </c>
      <c r="O12" s="181">
        <v>16242</v>
      </c>
      <c r="P12" s="181">
        <v>9851</v>
      </c>
      <c r="Q12" s="164">
        <v>18.1</v>
      </c>
      <c r="R12" s="164">
        <v>7.2</v>
      </c>
      <c r="S12" s="164">
        <v>36.1</v>
      </c>
    </row>
    <row r="13" spans="1:19" ht="30" customHeight="1">
      <c r="A13" s="364" t="s">
        <v>418</v>
      </c>
      <c r="B13" s="365"/>
      <c r="C13" s="568" t="s">
        <v>287</v>
      </c>
      <c r="D13" s="366"/>
      <c r="E13" s="181">
        <v>3311</v>
      </c>
      <c r="F13" s="181">
        <v>2716</v>
      </c>
      <c r="G13" s="181">
        <v>595</v>
      </c>
      <c r="H13" s="181">
        <v>149</v>
      </c>
      <c r="I13" s="181">
        <v>130</v>
      </c>
      <c r="J13" s="181">
        <v>19</v>
      </c>
      <c r="K13" s="181">
        <v>102</v>
      </c>
      <c r="L13" s="181">
        <v>93</v>
      </c>
      <c r="M13" s="181">
        <v>9</v>
      </c>
      <c r="N13" s="181">
        <v>3358</v>
      </c>
      <c r="O13" s="181">
        <v>2753</v>
      </c>
      <c r="P13" s="181">
        <v>605</v>
      </c>
      <c r="Q13" s="164">
        <v>2.9</v>
      </c>
      <c r="R13" s="164">
        <v>0.1</v>
      </c>
      <c r="S13" s="164">
        <v>15.7</v>
      </c>
    </row>
    <row r="14" spans="1:19" ht="30" customHeight="1">
      <c r="A14" s="364" t="s">
        <v>419</v>
      </c>
      <c r="B14" s="365"/>
      <c r="C14" s="568" t="s">
        <v>288</v>
      </c>
      <c r="D14" s="366"/>
      <c r="E14" s="181">
        <v>11408</v>
      </c>
      <c r="F14" s="181">
        <v>6803</v>
      </c>
      <c r="G14" s="181">
        <v>4605</v>
      </c>
      <c r="H14" s="181">
        <v>708</v>
      </c>
      <c r="I14" s="181">
        <v>326</v>
      </c>
      <c r="J14" s="181">
        <v>382</v>
      </c>
      <c r="K14" s="181">
        <v>1181</v>
      </c>
      <c r="L14" s="181">
        <v>442</v>
      </c>
      <c r="M14" s="181">
        <v>739</v>
      </c>
      <c r="N14" s="181">
        <v>10935</v>
      </c>
      <c r="O14" s="181">
        <v>6687</v>
      </c>
      <c r="P14" s="181">
        <v>4248</v>
      </c>
      <c r="Q14" s="164">
        <v>17.5</v>
      </c>
      <c r="R14" s="164">
        <v>4.3</v>
      </c>
      <c r="S14" s="164">
        <v>38.3</v>
      </c>
    </row>
    <row r="15" spans="1:19" ht="30" customHeight="1">
      <c r="A15" s="364" t="s">
        <v>420</v>
      </c>
      <c r="B15" s="365"/>
      <c r="C15" s="568" t="s">
        <v>421</v>
      </c>
      <c r="D15" s="366"/>
      <c r="E15" s="181">
        <v>23722</v>
      </c>
      <c r="F15" s="181">
        <v>20915</v>
      </c>
      <c r="G15" s="181">
        <v>2807</v>
      </c>
      <c r="H15" s="181">
        <v>546</v>
      </c>
      <c r="I15" s="181">
        <v>542</v>
      </c>
      <c r="J15" s="181">
        <v>4</v>
      </c>
      <c r="K15" s="181">
        <v>389</v>
      </c>
      <c r="L15" s="181">
        <v>297</v>
      </c>
      <c r="M15" s="181">
        <v>92</v>
      </c>
      <c r="N15" s="181">
        <v>23879</v>
      </c>
      <c r="O15" s="181">
        <v>21160</v>
      </c>
      <c r="P15" s="181">
        <v>2719</v>
      </c>
      <c r="Q15" s="164">
        <v>9.9</v>
      </c>
      <c r="R15" s="164">
        <v>7.6</v>
      </c>
      <c r="S15" s="164">
        <v>27.5</v>
      </c>
    </row>
    <row r="16" spans="1:19" ht="30" customHeight="1">
      <c r="A16" s="364" t="s">
        <v>422</v>
      </c>
      <c r="B16" s="365"/>
      <c r="C16" s="568" t="s">
        <v>423</v>
      </c>
      <c r="D16" s="366"/>
      <c r="E16" s="181">
        <v>78601</v>
      </c>
      <c r="F16" s="181">
        <v>39619</v>
      </c>
      <c r="G16" s="181">
        <v>38982</v>
      </c>
      <c r="H16" s="181">
        <v>2182</v>
      </c>
      <c r="I16" s="181">
        <v>720</v>
      </c>
      <c r="J16" s="181">
        <v>1462</v>
      </c>
      <c r="K16" s="181">
        <v>2544</v>
      </c>
      <c r="L16" s="181">
        <v>883</v>
      </c>
      <c r="M16" s="181">
        <v>1661</v>
      </c>
      <c r="N16" s="181">
        <v>78239</v>
      </c>
      <c r="O16" s="181">
        <v>39456</v>
      </c>
      <c r="P16" s="181">
        <v>38783</v>
      </c>
      <c r="Q16" s="164">
        <v>53</v>
      </c>
      <c r="R16" s="164">
        <v>30.4</v>
      </c>
      <c r="S16" s="164">
        <v>76</v>
      </c>
    </row>
    <row r="17" spans="1:19" ht="30" customHeight="1">
      <c r="A17" s="364" t="s">
        <v>374</v>
      </c>
      <c r="B17" s="365"/>
      <c r="C17" s="568" t="s">
        <v>424</v>
      </c>
      <c r="D17" s="366"/>
      <c r="E17" s="182">
        <v>11167</v>
      </c>
      <c r="F17" s="183">
        <v>4867</v>
      </c>
      <c r="G17" s="183">
        <v>6300</v>
      </c>
      <c r="H17" s="183">
        <v>158</v>
      </c>
      <c r="I17" s="183">
        <v>0</v>
      </c>
      <c r="J17" s="183">
        <v>158</v>
      </c>
      <c r="K17" s="183">
        <v>143</v>
      </c>
      <c r="L17" s="183">
        <v>79</v>
      </c>
      <c r="M17" s="183">
        <v>64</v>
      </c>
      <c r="N17" s="183">
        <v>11182</v>
      </c>
      <c r="O17" s="183">
        <v>4788</v>
      </c>
      <c r="P17" s="183">
        <v>6394</v>
      </c>
      <c r="Q17" s="166">
        <v>7.4</v>
      </c>
      <c r="R17" s="166">
        <v>1</v>
      </c>
      <c r="S17" s="166">
        <v>12.3</v>
      </c>
    </row>
    <row r="18" spans="1:19" ht="30" customHeight="1">
      <c r="A18" s="364" t="s">
        <v>376</v>
      </c>
      <c r="B18" s="365"/>
      <c r="C18" s="568" t="s">
        <v>425</v>
      </c>
      <c r="D18" s="366"/>
      <c r="E18" s="182">
        <v>5627</v>
      </c>
      <c r="F18" s="182">
        <v>3717</v>
      </c>
      <c r="G18" s="182">
        <v>1910</v>
      </c>
      <c r="H18" s="182">
        <v>2</v>
      </c>
      <c r="I18" s="182">
        <v>2</v>
      </c>
      <c r="J18" s="182">
        <v>0</v>
      </c>
      <c r="K18" s="182">
        <v>26</v>
      </c>
      <c r="L18" s="182">
        <v>5</v>
      </c>
      <c r="M18" s="182">
        <v>21</v>
      </c>
      <c r="N18" s="182">
        <v>5603</v>
      </c>
      <c r="O18" s="182">
        <v>3714</v>
      </c>
      <c r="P18" s="182">
        <v>1889</v>
      </c>
      <c r="Q18" s="168">
        <v>7.1</v>
      </c>
      <c r="R18" s="168">
        <v>1.5</v>
      </c>
      <c r="S18" s="168">
        <v>18.3</v>
      </c>
    </row>
    <row r="19" spans="1:19" ht="30" customHeight="1">
      <c r="A19" s="364" t="s">
        <v>426</v>
      </c>
      <c r="B19" s="365"/>
      <c r="C19" s="568" t="s">
        <v>427</v>
      </c>
      <c r="D19" s="366"/>
      <c r="E19" s="181">
        <v>9263</v>
      </c>
      <c r="F19" s="181">
        <v>7156</v>
      </c>
      <c r="G19" s="181">
        <v>2107</v>
      </c>
      <c r="H19" s="181">
        <v>141</v>
      </c>
      <c r="I19" s="181">
        <v>67</v>
      </c>
      <c r="J19" s="181">
        <v>74</v>
      </c>
      <c r="K19" s="181">
        <v>180</v>
      </c>
      <c r="L19" s="181">
        <v>139</v>
      </c>
      <c r="M19" s="181">
        <v>41</v>
      </c>
      <c r="N19" s="181">
        <v>9224</v>
      </c>
      <c r="O19" s="181">
        <v>7084</v>
      </c>
      <c r="P19" s="181">
        <v>2140</v>
      </c>
      <c r="Q19" s="164">
        <v>8.3</v>
      </c>
      <c r="R19" s="164">
        <v>4.5</v>
      </c>
      <c r="S19" s="164">
        <v>21.1</v>
      </c>
    </row>
    <row r="20" spans="1:19" ht="30" customHeight="1">
      <c r="A20" s="364" t="s">
        <v>56</v>
      </c>
      <c r="B20" s="365"/>
      <c r="C20" s="568" t="s">
        <v>428</v>
      </c>
      <c r="D20" s="366"/>
      <c r="E20" s="181">
        <v>38427</v>
      </c>
      <c r="F20" s="181">
        <v>15295</v>
      </c>
      <c r="G20" s="181">
        <v>23132</v>
      </c>
      <c r="H20" s="181">
        <v>2067</v>
      </c>
      <c r="I20" s="181">
        <v>1574</v>
      </c>
      <c r="J20" s="181">
        <v>493</v>
      </c>
      <c r="K20" s="181">
        <v>1929</v>
      </c>
      <c r="L20" s="181">
        <v>1092</v>
      </c>
      <c r="M20" s="181">
        <v>837</v>
      </c>
      <c r="N20" s="181">
        <v>38565</v>
      </c>
      <c r="O20" s="181">
        <v>15777</v>
      </c>
      <c r="P20" s="181">
        <v>22788</v>
      </c>
      <c r="Q20" s="164">
        <v>61.8</v>
      </c>
      <c r="R20" s="164">
        <v>34.6</v>
      </c>
      <c r="S20" s="164">
        <v>80.6</v>
      </c>
    </row>
    <row r="21" spans="1:19" ht="30" customHeight="1">
      <c r="A21" s="364" t="s">
        <v>429</v>
      </c>
      <c r="B21" s="365"/>
      <c r="C21" s="568" t="s">
        <v>430</v>
      </c>
      <c r="D21" s="366"/>
      <c r="E21" s="181">
        <v>16539</v>
      </c>
      <c r="F21" s="181">
        <v>9365</v>
      </c>
      <c r="G21" s="181">
        <v>7174</v>
      </c>
      <c r="H21" s="181">
        <v>177</v>
      </c>
      <c r="I21" s="181">
        <v>149</v>
      </c>
      <c r="J21" s="181">
        <v>28</v>
      </c>
      <c r="K21" s="181">
        <v>380</v>
      </c>
      <c r="L21" s="181">
        <v>218</v>
      </c>
      <c r="M21" s="181">
        <v>162</v>
      </c>
      <c r="N21" s="181">
        <v>16336</v>
      </c>
      <c r="O21" s="181">
        <v>9296</v>
      </c>
      <c r="P21" s="181">
        <v>7040</v>
      </c>
      <c r="Q21" s="164">
        <v>17.3</v>
      </c>
      <c r="R21" s="164">
        <v>9.8</v>
      </c>
      <c r="S21" s="164">
        <v>27.3</v>
      </c>
    </row>
    <row r="22" spans="1:19" ht="30" customHeight="1">
      <c r="A22" s="364" t="s">
        <v>58</v>
      </c>
      <c r="B22" s="365"/>
      <c r="C22" s="568" t="s">
        <v>289</v>
      </c>
      <c r="D22" s="366"/>
      <c r="E22" s="181">
        <v>33680</v>
      </c>
      <c r="F22" s="181">
        <v>17200</v>
      </c>
      <c r="G22" s="181">
        <v>16480</v>
      </c>
      <c r="H22" s="181">
        <v>58</v>
      </c>
      <c r="I22" s="181">
        <v>30</v>
      </c>
      <c r="J22" s="181">
        <v>28</v>
      </c>
      <c r="K22" s="181">
        <v>2164</v>
      </c>
      <c r="L22" s="181">
        <v>866</v>
      </c>
      <c r="M22" s="181">
        <v>1298</v>
      </c>
      <c r="N22" s="181">
        <v>31574</v>
      </c>
      <c r="O22" s="181">
        <v>16364</v>
      </c>
      <c r="P22" s="181">
        <v>15210</v>
      </c>
      <c r="Q22" s="164">
        <v>25.1</v>
      </c>
      <c r="R22" s="164">
        <v>17</v>
      </c>
      <c r="S22" s="164">
        <v>33.8</v>
      </c>
    </row>
    <row r="23" spans="1:19" ht="30" customHeight="1">
      <c r="A23" s="364" t="s">
        <v>59</v>
      </c>
      <c r="B23" s="365"/>
      <c r="C23" s="568" t="s">
        <v>431</v>
      </c>
      <c r="D23" s="366"/>
      <c r="E23" s="181">
        <v>68634</v>
      </c>
      <c r="F23" s="181">
        <v>17969</v>
      </c>
      <c r="G23" s="181">
        <v>50665</v>
      </c>
      <c r="H23" s="181">
        <v>1527</v>
      </c>
      <c r="I23" s="181">
        <v>225</v>
      </c>
      <c r="J23" s="181">
        <v>1302</v>
      </c>
      <c r="K23" s="181">
        <v>2466</v>
      </c>
      <c r="L23" s="181">
        <v>687</v>
      </c>
      <c r="M23" s="181">
        <v>1779</v>
      </c>
      <c r="N23" s="181">
        <v>67695</v>
      </c>
      <c r="O23" s="181">
        <v>17507</v>
      </c>
      <c r="P23" s="181">
        <v>50188</v>
      </c>
      <c r="Q23" s="164">
        <v>16.9</v>
      </c>
      <c r="R23" s="164">
        <v>13.3</v>
      </c>
      <c r="S23" s="164">
        <v>18.2</v>
      </c>
    </row>
    <row r="24" spans="1:19" ht="30" customHeight="1">
      <c r="A24" s="364" t="s">
        <v>60</v>
      </c>
      <c r="B24" s="365"/>
      <c r="C24" s="568" t="s">
        <v>320</v>
      </c>
      <c r="D24" s="366"/>
      <c r="E24" s="181">
        <v>2872</v>
      </c>
      <c r="F24" s="181">
        <v>1875</v>
      </c>
      <c r="G24" s="181">
        <v>997</v>
      </c>
      <c r="H24" s="181">
        <v>0</v>
      </c>
      <c r="I24" s="181">
        <v>0</v>
      </c>
      <c r="J24" s="181">
        <v>0</v>
      </c>
      <c r="K24" s="181">
        <v>26</v>
      </c>
      <c r="L24" s="181">
        <v>26</v>
      </c>
      <c r="M24" s="181">
        <v>0</v>
      </c>
      <c r="N24" s="181">
        <v>2846</v>
      </c>
      <c r="O24" s="181">
        <v>1849</v>
      </c>
      <c r="P24" s="181">
        <v>997</v>
      </c>
      <c r="Q24" s="164">
        <v>9</v>
      </c>
      <c r="R24" s="164">
        <v>0.7</v>
      </c>
      <c r="S24" s="164">
        <v>24.4</v>
      </c>
    </row>
    <row r="25" spans="1:19" ht="30" customHeight="1" thickBot="1">
      <c r="A25" s="367" t="s">
        <v>432</v>
      </c>
      <c r="B25" s="368"/>
      <c r="C25" s="569" t="s">
        <v>290</v>
      </c>
      <c r="D25" s="369"/>
      <c r="E25" s="675">
        <v>26370</v>
      </c>
      <c r="F25" s="184">
        <v>12840</v>
      </c>
      <c r="G25" s="184">
        <v>13530</v>
      </c>
      <c r="H25" s="184">
        <v>667</v>
      </c>
      <c r="I25" s="184">
        <v>129</v>
      </c>
      <c r="J25" s="184">
        <v>538</v>
      </c>
      <c r="K25" s="184">
        <v>726</v>
      </c>
      <c r="L25" s="184">
        <v>256</v>
      </c>
      <c r="M25" s="184">
        <v>470</v>
      </c>
      <c r="N25" s="184">
        <v>26311</v>
      </c>
      <c r="O25" s="184">
        <v>12713</v>
      </c>
      <c r="P25" s="184">
        <v>13598</v>
      </c>
      <c r="Q25" s="165">
        <v>34.7</v>
      </c>
      <c r="R25" s="165">
        <v>10.1</v>
      </c>
      <c r="S25" s="165">
        <v>57.7</v>
      </c>
    </row>
    <row r="26" spans="1:19" ht="30" customHeight="1" thickTop="1">
      <c r="A26" s="344" t="s">
        <v>433</v>
      </c>
      <c r="B26" s="345"/>
      <c r="C26" s="691" t="s">
        <v>291</v>
      </c>
      <c r="D26" s="360"/>
      <c r="E26" s="179">
        <v>16722</v>
      </c>
      <c r="F26" s="179">
        <v>9715</v>
      </c>
      <c r="G26" s="179">
        <v>7007</v>
      </c>
      <c r="H26" s="179">
        <v>121</v>
      </c>
      <c r="I26" s="179">
        <v>78</v>
      </c>
      <c r="J26" s="179">
        <v>43</v>
      </c>
      <c r="K26" s="179">
        <v>122</v>
      </c>
      <c r="L26" s="179">
        <v>58</v>
      </c>
      <c r="M26" s="179">
        <v>64</v>
      </c>
      <c r="N26" s="179">
        <v>16721</v>
      </c>
      <c r="O26" s="179">
        <v>9735</v>
      </c>
      <c r="P26" s="179">
        <v>6986</v>
      </c>
      <c r="Q26" s="162">
        <v>22.1</v>
      </c>
      <c r="R26" s="162">
        <v>8.8</v>
      </c>
      <c r="S26" s="162">
        <v>40.7</v>
      </c>
    </row>
    <row r="27" spans="1:19" ht="30" customHeight="1">
      <c r="A27" s="641" t="s">
        <v>326</v>
      </c>
      <c r="B27" s="642"/>
      <c r="C27" s="643" t="s">
        <v>44</v>
      </c>
      <c r="D27" s="688"/>
      <c r="E27" s="689">
        <v>2023</v>
      </c>
      <c r="F27" s="689">
        <v>1497</v>
      </c>
      <c r="G27" s="689">
        <v>526</v>
      </c>
      <c r="H27" s="689">
        <v>6</v>
      </c>
      <c r="I27" s="689">
        <v>6</v>
      </c>
      <c r="J27" s="689">
        <v>0</v>
      </c>
      <c r="K27" s="689">
        <v>135</v>
      </c>
      <c r="L27" s="689">
        <v>8</v>
      </c>
      <c r="M27" s="689">
        <v>127</v>
      </c>
      <c r="N27" s="689">
        <v>1894</v>
      </c>
      <c r="O27" s="689">
        <v>1495</v>
      </c>
      <c r="P27" s="689">
        <v>399</v>
      </c>
      <c r="Q27" s="690">
        <v>3.6</v>
      </c>
      <c r="R27" s="690">
        <v>1.8</v>
      </c>
      <c r="S27" s="690">
        <v>10.5</v>
      </c>
    </row>
    <row r="28" spans="1:19" ht="30" customHeight="1">
      <c r="A28" s="641" t="s">
        <v>328</v>
      </c>
      <c r="B28" s="642"/>
      <c r="C28" s="643" t="s">
        <v>292</v>
      </c>
      <c r="D28" s="688"/>
      <c r="E28" s="689">
        <v>1219</v>
      </c>
      <c r="F28" s="689">
        <v>1022</v>
      </c>
      <c r="G28" s="689">
        <v>197</v>
      </c>
      <c r="H28" s="689">
        <v>4</v>
      </c>
      <c r="I28" s="689">
        <v>0</v>
      </c>
      <c r="J28" s="689">
        <v>4</v>
      </c>
      <c r="K28" s="689">
        <v>10</v>
      </c>
      <c r="L28" s="689">
        <v>3</v>
      </c>
      <c r="M28" s="689">
        <v>7</v>
      </c>
      <c r="N28" s="689">
        <v>1213</v>
      </c>
      <c r="O28" s="689">
        <v>1019</v>
      </c>
      <c r="P28" s="689">
        <v>194</v>
      </c>
      <c r="Q28" s="690">
        <v>6.2</v>
      </c>
      <c r="R28" s="690">
        <v>2.7</v>
      </c>
      <c r="S28" s="690">
        <v>24.2</v>
      </c>
    </row>
    <row r="29" spans="1:19" ht="30" customHeight="1">
      <c r="A29" s="331" t="s">
        <v>434</v>
      </c>
      <c r="B29" s="332"/>
      <c r="C29" s="658" t="s">
        <v>440</v>
      </c>
      <c r="D29" s="360"/>
      <c r="E29" s="179">
        <v>6237</v>
      </c>
      <c r="F29" s="179">
        <v>4009</v>
      </c>
      <c r="G29" s="179">
        <v>2228</v>
      </c>
      <c r="H29" s="179">
        <v>64</v>
      </c>
      <c r="I29" s="179">
        <v>5</v>
      </c>
      <c r="J29" s="179">
        <v>59</v>
      </c>
      <c r="K29" s="179">
        <v>36</v>
      </c>
      <c r="L29" s="179">
        <v>21</v>
      </c>
      <c r="M29" s="179">
        <v>15</v>
      </c>
      <c r="N29" s="179">
        <v>6265</v>
      </c>
      <c r="O29" s="179">
        <v>3993</v>
      </c>
      <c r="P29" s="179">
        <v>2272</v>
      </c>
      <c r="Q29" s="162">
        <v>14.1</v>
      </c>
      <c r="R29" s="162">
        <v>6.5</v>
      </c>
      <c r="S29" s="162">
        <v>27.4</v>
      </c>
    </row>
    <row r="30" spans="1:19" ht="30" customHeight="1">
      <c r="A30" s="646" t="s">
        <v>435</v>
      </c>
      <c r="B30" s="647"/>
      <c r="C30" s="648" t="s">
        <v>293</v>
      </c>
      <c r="D30" s="678"/>
      <c r="E30" s="679">
        <v>23331</v>
      </c>
      <c r="F30" s="679">
        <v>15440</v>
      </c>
      <c r="G30" s="679">
        <v>7891</v>
      </c>
      <c r="H30" s="679">
        <v>254</v>
      </c>
      <c r="I30" s="679">
        <v>129</v>
      </c>
      <c r="J30" s="679">
        <v>125</v>
      </c>
      <c r="K30" s="679">
        <v>580</v>
      </c>
      <c r="L30" s="679">
        <v>10</v>
      </c>
      <c r="M30" s="679">
        <v>570</v>
      </c>
      <c r="N30" s="679">
        <v>23005</v>
      </c>
      <c r="O30" s="682">
        <v>15559</v>
      </c>
      <c r="P30" s="679">
        <v>7446</v>
      </c>
      <c r="Q30" s="683">
        <v>18.1</v>
      </c>
      <c r="R30" s="683">
        <v>6.5</v>
      </c>
      <c r="S30" s="683">
        <v>42.3</v>
      </c>
    </row>
    <row r="31" spans="1:19" ht="30" customHeight="1">
      <c r="A31" s="651" t="s">
        <v>436</v>
      </c>
      <c r="B31" s="652"/>
      <c r="C31" s="653" t="s">
        <v>294</v>
      </c>
      <c r="D31" s="680"/>
      <c r="E31" s="681">
        <v>55270</v>
      </c>
      <c r="F31" s="681">
        <v>24179</v>
      </c>
      <c r="G31" s="681">
        <v>31091</v>
      </c>
      <c r="H31" s="681">
        <v>1928</v>
      </c>
      <c r="I31" s="681">
        <v>591</v>
      </c>
      <c r="J31" s="681">
        <v>1337</v>
      </c>
      <c r="K31" s="681">
        <v>1964</v>
      </c>
      <c r="L31" s="681">
        <v>873</v>
      </c>
      <c r="M31" s="681">
        <v>1091</v>
      </c>
      <c r="N31" s="681">
        <v>55234</v>
      </c>
      <c r="O31" s="684">
        <v>23897</v>
      </c>
      <c r="P31" s="681">
        <v>31337</v>
      </c>
      <c r="Q31" s="685">
        <v>67.5</v>
      </c>
      <c r="R31" s="685">
        <v>46</v>
      </c>
      <c r="S31" s="685">
        <v>84</v>
      </c>
    </row>
    <row r="32" spans="1:19" ht="30" customHeight="1">
      <c r="A32" s="676" t="s">
        <v>334</v>
      </c>
      <c r="B32" s="677"/>
      <c r="C32" s="658" t="s">
        <v>441</v>
      </c>
      <c r="D32" s="360"/>
      <c r="E32" s="179">
        <v>8326</v>
      </c>
      <c r="F32" s="179">
        <v>4081</v>
      </c>
      <c r="G32" s="179">
        <v>4245</v>
      </c>
      <c r="H32" s="179">
        <v>115</v>
      </c>
      <c r="I32" s="179">
        <v>35</v>
      </c>
      <c r="J32" s="179">
        <v>80</v>
      </c>
      <c r="K32" s="179">
        <v>314</v>
      </c>
      <c r="L32" s="179">
        <v>149</v>
      </c>
      <c r="M32" s="179">
        <v>165</v>
      </c>
      <c r="N32" s="179">
        <v>8127</v>
      </c>
      <c r="O32" s="179">
        <v>3967</v>
      </c>
      <c r="P32" s="179">
        <v>4160</v>
      </c>
      <c r="Q32" s="162">
        <v>26.9</v>
      </c>
      <c r="R32" s="162">
        <v>10.8</v>
      </c>
      <c r="S32" s="162">
        <v>42.3</v>
      </c>
    </row>
    <row r="33" spans="1:19" ht="30" customHeight="1">
      <c r="A33" s="686" t="s">
        <v>437</v>
      </c>
      <c r="B33" s="687"/>
      <c r="C33" s="653" t="s">
        <v>442</v>
      </c>
      <c r="D33" s="680"/>
      <c r="E33" s="681">
        <v>30101</v>
      </c>
      <c r="F33" s="681">
        <v>11214</v>
      </c>
      <c r="G33" s="681">
        <v>18887</v>
      </c>
      <c r="H33" s="681">
        <v>1952</v>
      </c>
      <c r="I33" s="681">
        <v>1539</v>
      </c>
      <c r="J33" s="681">
        <v>413</v>
      </c>
      <c r="K33" s="681">
        <v>1615</v>
      </c>
      <c r="L33" s="681">
        <v>943</v>
      </c>
      <c r="M33" s="681">
        <v>672</v>
      </c>
      <c r="N33" s="681">
        <v>30438</v>
      </c>
      <c r="O33" s="681">
        <v>11810</v>
      </c>
      <c r="P33" s="681">
        <v>18628</v>
      </c>
      <c r="Q33" s="685">
        <v>71.1</v>
      </c>
      <c r="R33" s="685">
        <v>42.6</v>
      </c>
      <c r="S33" s="685">
        <v>89.2</v>
      </c>
    </row>
    <row r="34" spans="1:19" ht="30" customHeight="1">
      <c r="A34" s="646" t="s">
        <v>337</v>
      </c>
      <c r="B34" s="647"/>
      <c r="C34" s="648" t="s">
        <v>443</v>
      </c>
      <c r="D34" s="678"/>
      <c r="E34" s="679">
        <v>37715</v>
      </c>
      <c r="F34" s="679">
        <v>11030</v>
      </c>
      <c r="G34" s="679">
        <v>26685</v>
      </c>
      <c r="H34" s="679">
        <v>993</v>
      </c>
      <c r="I34" s="679">
        <v>125</v>
      </c>
      <c r="J34" s="679">
        <v>868</v>
      </c>
      <c r="K34" s="679">
        <v>2211</v>
      </c>
      <c r="L34" s="679">
        <v>622</v>
      </c>
      <c r="M34" s="679">
        <v>1589</v>
      </c>
      <c r="N34" s="679">
        <v>36497</v>
      </c>
      <c r="O34" s="679">
        <v>10533</v>
      </c>
      <c r="P34" s="679">
        <v>25964</v>
      </c>
      <c r="Q34" s="683">
        <v>14.7</v>
      </c>
      <c r="R34" s="683">
        <v>11.8</v>
      </c>
      <c r="S34" s="683">
        <v>15.9</v>
      </c>
    </row>
    <row r="35" spans="1:19" ht="30" customHeight="1">
      <c r="A35" s="651" t="s">
        <v>438</v>
      </c>
      <c r="B35" s="652"/>
      <c r="C35" s="653" t="s">
        <v>444</v>
      </c>
      <c r="D35" s="680"/>
      <c r="E35" s="681">
        <v>30919</v>
      </c>
      <c r="F35" s="681">
        <v>6939</v>
      </c>
      <c r="G35" s="681">
        <v>23980</v>
      </c>
      <c r="H35" s="681">
        <v>534</v>
      </c>
      <c r="I35" s="681">
        <v>100</v>
      </c>
      <c r="J35" s="681">
        <v>434</v>
      </c>
      <c r="K35" s="681">
        <v>255</v>
      </c>
      <c r="L35" s="681">
        <v>65</v>
      </c>
      <c r="M35" s="681">
        <v>190</v>
      </c>
      <c r="N35" s="681">
        <v>31198</v>
      </c>
      <c r="O35" s="681">
        <v>6974</v>
      </c>
      <c r="P35" s="681">
        <v>24224</v>
      </c>
      <c r="Q35" s="685">
        <v>19.5</v>
      </c>
      <c r="R35" s="685">
        <v>15.7</v>
      </c>
      <c r="S35" s="685">
        <v>20.6</v>
      </c>
    </row>
    <row r="36" spans="1:19" ht="30" customHeight="1">
      <c r="A36" s="331" t="s">
        <v>340</v>
      </c>
      <c r="B36" s="332"/>
      <c r="C36" s="565" t="s">
        <v>445</v>
      </c>
      <c r="D36" s="360"/>
      <c r="E36" s="179">
        <v>3214</v>
      </c>
      <c r="F36" s="179">
        <v>483</v>
      </c>
      <c r="G36" s="179">
        <v>2731</v>
      </c>
      <c r="H36" s="179">
        <v>143</v>
      </c>
      <c r="I36" s="179">
        <v>5</v>
      </c>
      <c r="J36" s="179">
        <v>138</v>
      </c>
      <c r="K36" s="179">
        <v>85</v>
      </c>
      <c r="L36" s="179">
        <v>11</v>
      </c>
      <c r="M36" s="179">
        <v>74</v>
      </c>
      <c r="N36" s="179">
        <v>3272</v>
      </c>
      <c r="O36" s="179">
        <v>477</v>
      </c>
      <c r="P36" s="179">
        <v>2795</v>
      </c>
      <c r="Q36" s="162">
        <v>3.9</v>
      </c>
      <c r="R36" s="162">
        <v>1</v>
      </c>
      <c r="S36" s="162">
        <v>4.4</v>
      </c>
    </row>
    <row r="37" spans="1:19" ht="30" customHeight="1">
      <c r="A37" s="641" t="s">
        <v>342</v>
      </c>
      <c r="B37" s="642"/>
      <c r="C37" s="643" t="s">
        <v>446</v>
      </c>
      <c r="D37" s="688"/>
      <c r="E37" s="689">
        <v>16254</v>
      </c>
      <c r="F37" s="689">
        <v>7028</v>
      </c>
      <c r="G37" s="689">
        <v>9226</v>
      </c>
      <c r="H37" s="689">
        <v>481</v>
      </c>
      <c r="I37" s="689">
        <v>106</v>
      </c>
      <c r="J37" s="689">
        <v>375</v>
      </c>
      <c r="K37" s="689">
        <v>453</v>
      </c>
      <c r="L37" s="689">
        <v>164</v>
      </c>
      <c r="M37" s="689">
        <v>289</v>
      </c>
      <c r="N37" s="689">
        <v>16282</v>
      </c>
      <c r="O37" s="689">
        <v>6970</v>
      </c>
      <c r="P37" s="689">
        <v>9312</v>
      </c>
      <c r="Q37" s="690">
        <v>49.8</v>
      </c>
      <c r="R37" s="690">
        <v>13.1</v>
      </c>
      <c r="S37" s="690">
        <v>77.3</v>
      </c>
    </row>
    <row r="38" spans="1:19" ht="30" customHeight="1">
      <c r="A38" s="331" t="s">
        <v>439</v>
      </c>
      <c r="B38" s="332"/>
      <c r="C38" s="565" t="s">
        <v>447</v>
      </c>
      <c r="D38" s="360"/>
      <c r="E38" s="179">
        <v>6902</v>
      </c>
      <c r="F38" s="179">
        <v>5329</v>
      </c>
      <c r="G38" s="179">
        <v>1573</v>
      </c>
      <c r="H38" s="179">
        <v>43</v>
      </c>
      <c r="I38" s="179">
        <v>18</v>
      </c>
      <c r="J38" s="179">
        <v>25</v>
      </c>
      <c r="K38" s="179">
        <v>188</v>
      </c>
      <c r="L38" s="179">
        <v>81</v>
      </c>
      <c r="M38" s="179">
        <v>107</v>
      </c>
      <c r="N38" s="179">
        <v>6757</v>
      </c>
      <c r="O38" s="179">
        <v>5266</v>
      </c>
      <c r="P38" s="179">
        <v>1491</v>
      </c>
      <c r="Q38" s="162">
        <v>13.2</v>
      </c>
      <c r="R38" s="162">
        <v>7</v>
      </c>
      <c r="S38" s="162">
        <v>34.9</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6">
        <v>40238</v>
      </c>
      <c r="B1" s="716"/>
      <c r="C1" s="716"/>
      <c r="D1" s="115"/>
      <c r="E1" s="397" t="s">
        <v>76</v>
      </c>
      <c r="F1" s="397"/>
      <c r="G1" s="397"/>
      <c r="H1" s="397"/>
      <c r="I1" s="397"/>
      <c r="J1" s="109"/>
      <c r="K1" s="397"/>
      <c r="L1" s="397"/>
      <c r="M1" s="397"/>
      <c r="N1" s="109"/>
    </row>
    <row r="2" spans="1:13" ht="14.25" customHeight="1">
      <c r="A2" s="717">
        <f>A1</f>
        <v>40238</v>
      </c>
      <c r="B2" s="717"/>
      <c r="C2" s="717"/>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284</v>
      </c>
      <c r="D8" s="321"/>
      <c r="E8" s="410">
        <v>307390</v>
      </c>
      <c r="F8" s="410">
        <v>294825</v>
      </c>
      <c r="G8" s="410">
        <v>273903</v>
      </c>
      <c r="H8" s="410">
        <v>20922</v>
      </c>
      <c r="I8" s="410">
        <v>12565</v>
      </c>
      <c r="J8" s="410">
        <v>91695</v>
      </c>
      <c r="K8" s="410">
        <v>91318</v>
      </c>
      <c r="L8" s="410">
        <v>88435</v>
      </c>
      <c r="M8" s="410">
        <v>2883</v>
      </c>
      <c r="N8" s="410">
        <v>377</v>
      </c>
    </row>
    <row r="9" spans="1:14" ht="30" customHeight="1" thickTop="1">
      <c r="A9" s="322" t="s">
        <v>414</v>
      </c>
      <c r="B9" s="323"/>
      <c r="C9" s="566"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8" t="s">
        <v>285</v>
      </c>
      <c r="D10" s="327"/>
      <c r="E10" s="129">
        <v>427657</v>
      </c>
      <c r="F10" s="129">
        <v>410680</v>
      </c>
      <c r="G10" s="129">
        <v>358718</v>
      </c>
      <c r="H10" s="129">
        <v>51962</v>
      </c>
      <c r="I10" s="129">
        <v>16977</v>
      </c>
      <c r="J10" s="129">
        <v>134921</v>
      </c>
      <c r="K10" s="129">
        <v>134921</v>
      </c>
      <c r="L10" s="129">
        <v>125873</v>
      </c>
      <c r="M10" s="129">
        <v>9048</v>
      </c>
      <c r="N10" s="129">
        <v>0</v>
      </c>
    </row>
    <row r="11" spans="1:14" ht="30" customHeight="1">
      <c r="A11" s="325" t="s">
        <v>417</v>
      </c>
      <c r="B11" s="326"/>
      <c r="C11" s="568" t="s">
        <v>286</v>
      </c>
      <c r="D11" s="327"/>
      <c r="E11" s="129">
        <v>251477</v>
      </c>
      <c r="F11" s="129">
        <v>249415</v>
      </c>
      <c r="G11" s="129">
        <v>232697</v>
      </c>
      <c r="H11" s="129">
        <v>16718</v>
      </c>
      <c r="I11" s="129">
        <v>2062</v>
      </c>
      <c r="J11" s="129">
        <v>114113</v>
      </c>
      <c r="K11" s="129">
        <v>113905</v>
      </c>
      <c r="L11" s="129">
        <v>105686</v>
      </c>
      <c r="M11" s="129">
        <v>8219</v>
      </c>
      <c r="N11" s="129">
        <v>208</v>
      </c>
    </row>
    <row r="12" spans="1:14" ht="30" customHeight="1">
      <c r="A12" s="325" t="s">
        <v>418</v>
      </c>
      <c r="B12" s="326"/>
      <c r="C12" s="568" t="s">
        <v>287</v>
      </c>
      <c r="D12" s="327"/>
      <c r="E12" s="129">
        <v>455589</v>
      </c>
      <c r="F12" s="129">
        <v>455589</v>
      </c>
      <c r="G12" s="129">
        <v>410952</v>
      </c>
      <c r="H12" s="129">
        <v>44637</v>
      </c>
      <c r="I12" s="129">
        <v>0</v>
      </c>
      <c r="J12" s="129">
        <v>133827</v>
      </c>
      <c r="K12" s="129">
        <v>133827</v>
      </c>
      <c r="L12" s="129">
        <v>132629</v>
      </c>
      <c r="M12" s="129">
        <v>1198</v>
      </c>
      <c r="N12" s="129">
        <v>0</v>
      </c>
    </row>
    <row r="13" spans="1:14" ht="30" customHeight="1">
      <c r="A13" s="325" t="s">
        <v>419</v>
      </c>
      <c r="B13" s="326"/>
      <c r="C13" s="568" t="s">
        <v>288</v>
      </c>
      <c r="D13" s="327"/>
      <c r="E13" s="129">
        <v>225092</v>
      </c>
      <c r="F13" s="129">
        <v>225092</v>
      </c>
      <c r="G13" s="129">
        <v>212264</v>
      </c>
      <c r="H13" s="129">
        <v>12828</v>
      </c>
      <c r="I13" s="129">
        <v>0</v>
      </c>
      <c r="J13" s="129">
        <v>83258</v>
      </c>
      <c r="K13" s="129">
        <v>83258</v>
      </c>
      <c r="L13" s="129">
        <v>80873</v>
      </c>
      <c r="M13" s="129">
        <v>2385</v>
      </c>
      <c r="N13" s="129">
        <v>0</v>
      </c>
    </row>
    <row r="14" spans="1:14" ht="30" customHeight="1">
      <c r="A14" s="325" t="s">
        <v>420</v>
      </c>
      <c r="B14" s="326"/>
      <c r="C14" s="568" t="s">
        <v>421</v>
      </c>
      <c r="D14" s="327"/>
      <c r="E14" s="129">
        <v>214799</v>
      </c>
      <c r="F14" s="129">
        <v>214063</v>
      </c>
      <c r="G14" s="129">
        <v>179436</v>
      </c>
      <c r="H14" s="129">
        <v>34627</v>
      </c>
      <c r="I14" s="129">
        <v>736</v>
      </c>
      <c r="J14" s="129">
        <v>128805</v>
      </c>
      <c r="K14" s="129">
        <v>128805</v>
      </c>
      <c r="L14" s="129">
        <v>113729</v>
      </c>
      <c r="M14" s="129">
        <v>15076</v>
      </c>
      <c r="N14" s="129">
        <v>0</v>
      </c>
    </row>
    <row r="15" spans="1:14" ht="30" customHeight="1">
      <c r="A15" s="325" t="s">
        <v>422</v>
      </c>
      <c r="B15" s="326"/>
      <c r="C15" s="568" t="s">
        <v>423</v>
      </c>
      <c r="D15" s="327"/>
      <c r="E15" s="129">
        <v>253492</v>
      </c>
      <c r="F15" s="129">
        <v>248314</v>
      </c>
      <c r="G15" s="129">
        <v>234316</v>
      </c>
      <c r="H15" s="129">
        <v>13998</v>
      </c>
      <c r="I15" s="129">
        <v>5178</v>
      </c>
      <c r="J15" s="129">
        <v>84101</v>
      </c>
      <c r="K15" s="129">
        <v>84101</v>
      </c>
      <c r="L15" s="129">
        <v>81958</v>
      </c>
      <c r="M15" s="129">
        <v>2143</v>
      </c>
      <c r="N15" s="129">
        <v>0</v>
      </c>
    </row>
    <row r="16" spans="1:14" ht="30" customHeight="1">
      <c r="A16" s="325" t="s">
        <v>374</v>
      </c>
      <c r="B16" s="326"/>
      <c r="C16" s="568" t="s">
        <v>424</v>
      </c>
      <c r="D16" s="327"/>
      <c r="E16" s="167">
        <v>357461</v>
      </c>
      <c r="F16" s="148">
        <v>334788</v>
      </c>
      <c r="G16" s="148">
        <v>322262</v>
      </c>
      <c r="H16" s="148">
        <v>12526</v>
      </c>
      <c r="I16" s="148">
        <v>22673</v>
      </c>
      <c r="J16" s="148">
        <v>99567</v>
      </c>
      <c r="K16" s="148">
        <v>99567</v>
      </c>
      <c r="L16" s="148">
        <v>98653</v>
      </c>
      <c r="M16" s="148">
        <v>914</v>
      </c>
      <c r="N16" s="148">
        <v>0</v>
      </c>
    </row>
    <row r="17" spans="1:14" ht="30" customHeight="1">
      <c r="A17" s="325" t="s">
        <v>376</v>
      </c>
      <c r="B17" s="326"/>
      <c r="C17" s="568" t="s">
        <v>425</v>
      </c>
      <c r="D17" s="327"/>
      <c r="E17" s="167">
        <v>317603</v>
      </c>
      <c r="F17" s="148">
        <v>292984</v>
      </c>
      <c r="G17" s="148">
        <v>272505</v>
      </c>
      <c r="H17" s="148">
        <v>20479</v>
      </c>
      <c r="I17" s="148">
        <v>24619</v>
      </c>
      <c r="J17" s="148">
        <v>79651</v>
      </c>
      <c r="K17" s="148">
        <v>79651</v>
      </c>
      <c r="L17" s="148">
        <v>75426</v>
      </c>
      <c r="M17" s="148">
        <v>4225</v>
      </c>
      <c r="N17" s="148">
        <v>0</v>
      </c>
    </row>
    <row r="18" spans="1:14" ht="30" customHeight="1">
      <c r="A18" s="325" t="s">
        <v>426</v>
      </c>
      <c r="B18" s="326"/>
      <c r="C18" s="568" t="s">
        <v>427</v>
      </c>
      <c r="D18" s="327"/>
      <c r="E18" s="129">
        <v>374337</v>
      </c>
      <c r="F18" s="129">
        <v>334315</v>
      </c>
      <c r="G18" s="129">
        <v>317144</v>
      </c>
      <c r="H18" s="129">
        <v>17171</v>
      </c>
      <c r="I18" s="129">
        <v>40022</v>
      </c>
      <c r="J18" s="129">
        <v>171074</v>
      </c>
      <c r="K18" s="129">
        <v>170607</v>
      </c>
      <c r="L18" s="129">
        <v>161991</v>
      </c>
      <c r="M18" s="129">
        <v>8616</v>
      </c>
      <c r="N18" s="129">
        <v>467</v>
      </c>
    </row>
    <row r="19" spans="1:14" ht="30" customHeight="1">
      <c r="A19" s="325" t="s">
        <v>56</v>
      </c>
      <c r="B19" s="326"/>
      <c r="C19" s="568" t="s">
        <v>428</v>
      </c>
      <c r="D19" s="327"/>
      <c r="E19" s="129">
        <v>222992</v>
      </c>
      <c r="F19" s="129">
        <v>199031</v>
      </c>
      <c r="G19" s="129">
        <v>188661</v>
      </c>
      <c r="H19" s="129">
        <v>10370</v>
      </c>
      <c r="I19" s="129">
        <v>23961</v>
      </c>
      <c r="J19" s="129">
        <v>76464</v>
      </c>
      <c r="K19" s="129">
        <v>76464</v>
      </c>
      <c r="L19" s="129">
        <v>74682</v>
      </c>
      <c r="M19" s="129">
        <v>1782</v>
      </c>
      <c r="N19" s="129">
        <v>0</v>
      </c>
    </row>
    <row r="20" spans="1:14" ht="30" customHeight="1">
      <c r="A20" s="325" t="s">
        <v>429</v>
      </c>
      <c r="B20" s="326"/>
      <c r="C20" s="568" t="s">
        <v>430</v>
      </c>
      <c r="D20" s="327"/>
      <c r="E20" s="129">
        <v>191230</v>
      </c>
      <c r="F20" s="129">
        <v>191230</v>
      </c>
      <c r="G20" s="129">
        <v>180757</v>
      </c>
      <c r="H20" s="129">
        <v>10473</v>
      </c>
      <c r="I20" s="129">
        <v>0</v>
      </c>
      <c r="J20" s="129">
        <v>64196</v>
      </c>
      <c r="K20" s="129">
        <v>64196</v>
      </c>
      <c r="L20" s="129">
        <v>63629</v>
      </c>
      <c r="M20" s="129">
        <v>567</v>
      </c>
      <c r="N20" s="129">
        <v>0</v>
      </c>
    </row>
    <row r="21" spans="1:14" ht="30" customHeight="1">
      <c r="A21" s="325" t="s">
        <v>58</v>
      </c>
      <c r="B21" s="326"/>
      <c r="C21" s="568" t="s">
        <v>289</v>
      </c>
      <c r="D21" s="327"/>
      <c r="E21" s="129">
        <v>454353</v>
      </c>
      <c r="F21" s="129">
        <v>433103</v>
      </c>
      <c r="G21" s="129">
        <v>416156</v>
      </c>
      <c r="H21" s="129">
        <v>16947</v>
      </c>
      <c r="I21" s="129">
        <v>21250</v>
      </c>
      <c r="J21" s="129">
        <v>105850</v>
      </c>
      <c r="K21" s="129">
        <v>105653</v>
      </c>
      <c r="L21" s="129">
        <v>102034</v>
      </c>
      <c r="M21" s="129">
        <v>3619</v>
      </c>
      <c r="N21" s="129">
        <v>197</v>
      </c>
    </row>
    <row r="22" spans="1:14" ht="30" customHeight="1">
      <c r="A22" s="325" t="s">
        <v>59</v>
      </c>
      <c r="B22" s="326"/>
      <c r="C22" s="568" t="s">
        <v>431</v>
      </c>
      <c r="D22" s="327"/>
      <c r="E22" s="167">
        <v>341490</v>
      </c>
      <c r="F22" s="148">
        <v>320834</v>
      </c>
      <c r="G22" s="148">
        <v>298663</v>
      </c>
      <c r="H22" s="148">
        <v>22171</v>
      </c>
      <c r="I22" s="148">
        <v>20656</v>
      </c>
      <c r="J22" s="148">
        <v>127690</v>
      </c>
      <c r="K22" s="148">
        <v>124804</v>
      </c>
      <c r="L22" s="148">
        <v>124151</v>
      </c>
      <c r="M22" s="148">
        <v>653</v>
      </c>
      <c r="N22" s="148">
        <v>2886</v>
      </c>
    </row>
    <row r="23" spans="1:14" ht="30" customHeight="1">
      <c r="A23" s="325" t="s">
        <v>60</v>
      </c>
      <c r="B23" s="326"/>
      <c r="C23" s="568" t="s">
        <v>320</v>
      </c>
      <c r="D23" s="327"/>
      <c r="E23" s="167">
        <v>280744</v>
      </c>
      <c r="F23" s="148">
        <v>280744</v>
      </c>
      <c r="G23" s="148">
        <v>268961</v>
      </c>
      <c r="H23" s="148">
        <v>11783</v>
      </c>
      <c r="I23" s="148">
        <v>0</v>
      </c>
      <c r="J23" s="148">
        <v>142313</v>
      </c>
      <c r="K23" s="148">
        <v>142313</v>
      </c>
      <c r="L23" s="148">
        <v>137636</v>
      </c>
      <c r="M23" s="148">
        <v>4677</v>
      </c>
      <c r="N23" s="148">
        <v>0</v>
      </c>
    </row>
    <row r="24" spans="1:14" ht="30" customHeight="1">
      <c r="A24" s="351" t="s">
        <v>432</v>
      </c>
      <c r="B24" s="352"/>
      <c r="C24" s="571" t="s">
        <v>290</v>
      </c>
      <c r="D24" s="353"/>
      <c r="E24" s="412">
        <v>195762</v>
      </c>
      <c r="F24" s="412">
        <v>194149</v>
      </c>
      <c r="G24" s="412">
        <v>183933</v>
      </c>
      <c r="H24" s="412">
        <v>10216</v>
      </c>
      <c r="I24" s="412">
        <v>1613</v>
      </c>
      <c r="J24" s="412">
        <v>75359</v>
      </c>
      <c r="K24" s="412">
        <v>75301</v>
      </c>
      <c r="L24" s="412">
        <v>73055</v>
      </c>
      <c r="M24" s="412">
        <v>2246</v>
      </c>
      <c r="N24" s="412">
        <v>58</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6">
        <v>40238</v>
      </c>
      <c r="B1" s="716"/>
      <c r="C1" s="716"/>
      <c r="D1" s="115"/>
      <c r="E1" s="397" t="s">
        <v>77</v>
      </c>
      <c r="F1" s="397"/>
      <c r="G1" s="397"/>
      <c r="H1" s="397"/>
      <c r="I1" s="397"/>
      <c r="J1" s="109"/>
      <c r="K1" s="397"/>
      <c r="L1" s="397"/>
      <c r="M1" s="397"/>
      <c r="N1" s="109"/>
    </row>
    <row r="2" spans="1:13" ht="14.25" customHeight="1">
      <c r="A2" s="717">
        <f>A1</f>
        <v>40238</v>
      </c>
      <c r="B2" s="717"/>
      <c r="C2" s="717"/>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284</v>
      </c>
      <c r="D8" s="321"/>
      <c r="E8" s="144">
        <v>270080</v>
      </c>
      <c r="F8" s="144">
        <v>261901</v>
      </c>
      <c r="G8" s="144">
        <v>247638</v>
      </c>
      <c r="H8" s="144">
        <v>14263</v>
      </c>
      <c r="I8" s="144">
        <v>8179</v>
      </c>
      <c r="J8" s="144">
        <v>83816</v>
      </c>
      <c r="K8" s="144">
        <v>83572</v>
      </c>
      <c r="L8" s="144">
        <v>80846</v>
      </c>
      <c r="M8" s="144">
        <v>2726</v>
      </c>
      <c r="N8" s="144">
        <v>244</v>
      </c>
    </row>
    <row r="9" spans="1:14" ht="30" customHeight="1" thickTop="1">
      <c r="A9" s="322" t="s">
        <v>414</v>
      </c>
      <c r="B9" s="323"/>
      <c r="C9" s="566"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8" t="s">
        <v>285</v>
      </c>
      <c r="D10" s="327"/>
      <c r="E10" s="129">
        <v>310630</v>
      </c>
      <c r="F10" s="129">
        <v>305696</v>
      </c>
      <c r="G10" s="129">
        <v>288970</v>
      </c>
      <c r="H10" s="129">
        <v>16726</v>
      </c>
      <c r="I10" s="129">
        <v>4934</v>
      </c>
      <c r="J10" s="129">
        <v>188157</v>
      </c>
      <c r="K10" s="129">
        <v>188157</v>
      </c>
      <c r="L10" s="129">
        <v>186505</v>
      </c>
      <c r="M10" s="129">
        <v>1652</v>
      </c>
      <c r="N10" s="129">
        <v>0</v>
      </c>
    </row>
    <row r="11" spans="1:14" ht="30" customHeight="1">
      <c r="A11" s="325" t="s">
        <v>417</v>
      </c>
      <c r="B11" s="326"/>
      <c r="C11" s="568" t="s">
        <v>286</v>
      </c>
      <c r="D11" s="327"/>
      <c r="E11" s="129">
        <v>228981</v>
      </c>
      <c r="F11" s="129">
        <v>226859</v>
      </c>
      <c r="G11" s="129">
        <v>216159</v>
      </c>
      <c r="H11" s="129">
        <v>10700</v>
      </c>
      <c r="I11" s="129">
        <v>2122</v>
      </c>
      <c r="J11" s="129">
        <v>113683</v>
      </c>
      <c r="K11" s="129">
        <v>112433</v>
      </c>
      <c r="L11" s="129">
        <v>104370</v>
      </c>
      <c r="M11" s="129">
        <v>8063</v>
      </c>
      <c r="N11" s="129">
        <v>1250</v>
      </c>
    </row>
    <row r="12" spans="1:14" ht="30" customHeight="1">
      <c r="A12" s="325" t="s">
        <v>418</v>
      </c>
      <c r="B12" s="326"/>
      <c r="C12" s="568" t="s">
        <v>287</v>
      </c>
      <c r="D12" s="327"/>
      <c r="E12" s="129">
        <v>399958</v>
      </c>
      <c r="F12" s="129">
        <v>399958</v>
      </c>
      <c r="G12" s="129">
        <v>361897</v>
      </c>
      <c r="H12" s="129">
        <v>38061</v>
      </c>
      <c r="I12" s="129">
        <v>0</v>
      </c>
      <c r="J12" s="129">
        <v>133827</v>
      </c>
      <c r="K12" s="129">
        <v>133827</v>
      </c>
      <c r="L12" s="129">
        <v>132629</v>
      </c>
      <c r="M12" s="129">
        <v>1198</v>
      </c>
      <c r="N12" s="129">
        <v>0</v>
      </c>
    </row>
    <row r="13" spans="1:14" ht="30" customHeight="1">
      <c r="A13" s="325" t="s">
        <v>419</v>
      </c>
      <c r="B13" s="326"/>
      <c r="C13" s="568" t="s">
        <v>288</v>
      </c>
      <c r="D13" s="327"/>
      <c r="E13" s="129">
        <v>242244</v>
      </c>
      <c r="F13" s="129">
        <v>242244</v>
      </c>
      <c r="G13" s="129">
        <v>230236</v>
      </c>
      <c r="H13" s="129">
        <v>12008</v>
      </c>
      <c r="I13" s="129">
        <v>0</v>
      </c>
      <c r="J13" s="129">
        <v>83258</v>
      </c>
      <c r="K13" s="129">
        <v>83258</v>
      </c>
      <c r="L13" s="129">
        <v>80873</v>
      </c>
      <c r="M13" s="129">
        <v>2385</v>
      </c>
      <c r="N13" s="129">
        <v>0</v>
      </c>
    </row>
    <row r="14" spans="1:14" ht="30" customHeight="1">
      <c r="A14" s="325" t="s">
        <v>420</v>
      </c>
      <c r="B14" s="326"/>
      <c r="C14" s="568" t="s">
        <v>421</v>
      </c>
      <c r="D14" s="327"/>
      <c r="E14" s="129">
        <v>188736</v>
      </c>
      <c r="F14" s="129">
        <v>188194</v>
      </c>
      <c r="G14" s="129">
        <v>160837</v>
      </c>
      <c r="H14" s="129">
        <v>27357</v>
      </c>
      <c r="I14" s="129">
        <v>542</v>
      </c>
      <c r="J14" s="129">
        <v>123543</v>
      </c>
      <c r="K14" s="129">
        <v>123543</v>
      </c>
      <c r="L14" s="129">
        <v>109269</v>
      </c>
      <c r="M14" s="129">
        <v>14274</v>
      </c>
      <c r="N14" s="129">
        <v>0</v>
      </c>
    </row>
    <row r="15" spans="1:14" ht="30" customHeight="1">
      <c r="A15" s="325" t="s">
        <v>422</v>
      </c>
      <c r="B15" s="326"/>
      <c r="C15" s="568" t="s">
        <v>423</v>
      </c>
      <c r="D15" s="327"/>
      <c r="E15" s="129">
        <v>227520</v>
      </c>
      <c r="F15" s="129">
        <v>225237</v>
      </c>
      <c r="G15" s="129">
        <v>213355</v>
      </c>
      <c r="H15" s="129">
        <v>11882</v>
      </c>
      <c r="I15" s="129">
        <v>2283</v>
      </c>
      <c r="J15" s="129">
        <v>76445</v>
      </c>
      <c r="K15" s="129">
        <v>76445</v>
      </c>
      <c r="L15" s="129">
        <v>74913</v>
      </c>
      <c r="M15" s="129">
        <v>1532</v>
      </c>
      <c r="N15" s="129">
        <v>0</v>
      </c>
    </row>
    <row r="16" spans="1:14" ht="30" customHeight="1">
      <c r="A16" s="325" t="s">
        <v>374</v>
      </c>
      <c r="B16" s="326"/>
      <c r="C16" s="568" t="s">
        <v>424</v>
      </c>
      <c r="D16" s="327"/>
      <c r="E16" s="167">
        <v>319622</v>
      </c>
      <c r="F16" s="148">
        <v>307880</v>
      </c>
      <c r="G16" s="148">
        <v>295050</v>
      </c>
      <c r="H16" s="148">
        <v>12830</v>
      </c>
      <c r="I16" s="148">
        <v>11742</v>
      </c>
      <c r="J16" s="148">
        <v>104517</v>
      </c>
      <c r="K16" s="148">
        <v>104517</v>
      </c>
      <c r="L16" s="148">
        <v>103166</v>
      </c>
      <c r="M16" s="148">
        <v>1351</v>
      </c>
      <c r="N16" s="148">
        <v>0</v>
      </c>
    </row>
    <row r="17" spans="1:14" ht="30" customHeight="1">
      <c r="A17" s="325" t="s">
        <v>376</v>
      </c>
      <c r="B17" s="326"/>
      <c r="C17" s="568" t="s">
        <v>425</v>
      </c>
      <c r="D17" s="327"/>
      <c r="E17" s="167">
        <v>241672</v>
      </c>
      <c r="F17" s="148">
        <v>232697</v>
      </c>
      <c r="G17" s="148">
        <v>224145</v>
      </c>
      <c r="H17" s="148">
        <v>8552</v>
      </c>
      <c r="I17" s="148">
        <v>8975</v>
      </c>
      <c r="J17" s="148">
        <v>101936</v>
      </c>
      <c r="K17" s="148">
        <v>101936</v>
      </c>
      <c r="L17" s="148">
        <v>98613</v>
      </c>
      <c r="M17" s="148">
        <v>3323</v>
      </c>
      <c r="N17" s="148">
        <v>0</v>
      </c>
    </row>
    <row r="18" spans="1:14" ht="30" customHeight="1">
      <c r="A18" s="325" t="s">
        <v>426</v>
      </c>
      <c r="B18" s="326"/>
      <c r="C18" s="568" t="s">
        <v>427</v>
      </c>
      <c r="D18" s="327"/>
      <c r="E18" s="129">
        <v>293497</v>
      </c>
      <c r="F18" s="129">
        <v>278348</v>
      </c>
      <c r="G18" s="129">
        <v>269779</v>
      </c>
      <c r="H18" s="129">
        <v>8569</v>
      </c>
      <c r="I18" s="129">
        <v>15149</v>
      </c>
      <c r="J18" s="129">
        <v>151799</v>
      </c>
      <c r="K18" s="129">
        <v>151515</v>
      </c>
      <c r="L18" s="129">
        <v>146270</v>
      </c>
      <c r="M18" s="129">
        <v>5245</v>
      </c>
      <c r="N18" s="129">
        <v>284</v>
      </c>
    </row>
    <row r="19" spans="1:14" ht="30" customHeight="1">
      <c r="A19" s="325" t="s">
        <v>56</v>
      </c>
      <c r="B19" s="326"/>
      <c r="C19" s="568" t="s">
        <v>428</v>
      </c>
      <c r="D19" s="327"/>
      <c r="E19" s="129">
        <v>236092</v>
      </c>
      <c r="F19" s="129">
        <v>223769</v>
      </c>
      <c r="G19" s="129">
        <v>217877</v>
      </c>
      <c r="H19" s="129">
        <v>5892</v>
      </c>
      <c r="I19" s="129">
        <v>12323</v>
      </c>
      <c r="J19" s="129">
        <v>73452</v>
      </c>
      <c r="K19" s="129">
        <v>73452</v>
      </c>
      <c r="L19" s="129">
        <v>68968</v>
      </c>
      <c r="M19" s="129">
        <v>4484</v>
      </c>
      <c r="N19" s="129">
        <v>0</v>
      </c>
    </row>
    <row r="20" spans="1:14" ht="30" customHeight="1">
      <c r="A20" s="325" t="s">
        <v>429</v>
      </c>
      <c r="B20" s="326"/>
      <c r="C20" s="568" t="s">
        <v>430</v>
      </c>
      <c r="D20" s="327"/>
      <c r="E20" s="129">
        <v>217701</v>
      </c>
      <c r="F20" s="129">
        <v>217701</v>
      </c>
      <c r="G20" s="129">
        <v>205854</v>
      </c>
      <c r="H20" s="129">
        <v>11847</v>
      </c>
      <c r="I20" s="129">
        <v>0</v>
      </c>
      <c r="J20" s="129">
        <v>66565</v>
      </c>
      <c r="K20" s="129">
        <v>66565</v>
      </c>
      <c r="L20" s="129">
        <v>66153</v>
      </c>
      <c r="M20" s="129">
        <v>412</v>
      </c>
      <c r="N20" s="129">
        <v>0</v>
      </c>
    </row>
    <row r="21" spans="1:14" ht="30" customHeight="1">
      <c r="A21" s="325" t="s">
        <v>58</v>
      </c>
      <c r="B21" s="326"/>
      <c r="C21" s="568" t="s">
        <v>289</v>
      </c>
      <c r="D21" s="327"/>
      <c r="E21" s="129">
        <v>404339</v>
      </c>
      <c r="F21" s="129">
        <v>385247</v>
      </c>
      <c r="G21" s="129">
        <v>372378</v>
      </c>
      <c r="H21" s="129">
        <v>12869</v>
      </c>
      <c r="I21" s="129">
        <v>19092</v>
      </c>
      <c r="J21" s="129">
        <v>85546</v>
      </c>
      <c r="K21" s="129">
        <v>85495</v>
      </c>
      <c r="L21" s="129">
        <v>84568</v>
      </c>
      <c r="M21" s="129">
        <v>927</v>
      </c>
      <c r="N21" s="129">
        <v>51</v>
      </c>
    </row>
    <row r="22" spans="1:14" ht="30" customHeight="1">
      <c r="A22" s="325" t="s">
        <v>59</v>
      </c>
      <c r="B22" s="326"/>
      <c r="C22" s="568" t="s">
        <v>431</v>
      </c>
      <c r="D22" s="327"/>
      <c r="E22" s="167">
        <v>294874</v>
      </c>
      <c r="F22" s="148">
        <v>277109</v>
      </c>
      <c r="G22" s="148">
        <v>261047</v>
      </c>
      <c r="H22" s="148">
        <v>16062</v>
      </c>
      <c r="I22" s="148">
        <v>17765</v>
      </c>
      <c r="J22" s="148">
        <v>108545</v>
      </c>
      <c r="K22" s="148">
        <v>106885</v>
      </c>
      <c r="L22" s="148">
        <v>105608</v>
      </c>
      <c r="M22" s="148">
        <v>1277</v>
      </c>
      <c r="N22" s="148">
        <v>1660</v>
      </c>
    </row>
    <row r="23" spans="1:14" ht="30" customHeight="1">
      <c r="A23" s="325" t="s">
        <v>60</v>
      </c>
      <c r="B23" s="326"/>
      <c r="C23" s="568" t="s">
        <v>320</v>
      </c>
      <c r="D23" s="327"/>
      <c r="E23" s="167">
        <v>285795</v>
      </c>
      <c r="F23" s="148">
        <v>285795</v>
      </c>
      <c r="G23" s="148">
        <v>273039</v>
      </c>
      <c r="H23" s="148">
        <v>12756</v>
      </c>
      <c r="I23" s="148">
        <v>0</v>
      </c>
      <c r="J23" s="148">
        <v>123707</v>
      </c>
      <c r="K23" s="148">
        <v>123707</v>
      </c>
      <c r="L23" s="148">
        <v>121947</v>
      </c>
      <c r="M23" s="148">
        <v>1760</v>
      </c>
      <c r="N23" s="148">
        <v>0</v>
      </c>
    </row>
    <row r="24" spans="1:14" ht="30" customHeight="1">
      <c r="A24" s="351" t="s">
        <v>432</v>
      </c>
      <c r="B24" s="352"/>
      <c r="C24" s="571" t="s">
        <v>290</v>
      </c>
      <c r="D24" s="353"/>
      <c r="E24" s="412">
        <v>196140</v>
      </c>
      <c r="F24" s="412">
        <v>195033</v>
      </c>
      <c r="G24" s="412">
        <v>184272</v>
      </c>
      <c r="H24" s="412">
        <v>10761</v>
      </c>
      <c r="I24" s="412">
        <v>1107</v>
      </c>
      <c r="J24" s="412">
        <v>78317</v>
      </c>
      <c r="K24" s="412">
        <v>78262</v>
      </c>
      <c r="L24" s="412">
        <v>76105</v>
      </c>
      <c r="M24" s="412">
        <v>2157</v>
      </c>
      <c r="N24" s="412">
        <v>55</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6">
        <v>40238</v>
      </c>
      <c r="B1" s="716"/>
      <c r="C1" s="716"/>
      <c r="D1" s="115"/>
      <c r="E1" s="397" t="s">
        <v>78</v>
      </c>
      <c r="F1" s="414"/>
      <c r="G1" s="414"/>
      <c r="H1" s="414"/>
      <c r="I1" s="415"/>
      <c r="J1" s="414"/>
      <c r="K1" s="414"/>
      <c r="L1" s="415"/>
    </row>
    <row r="2" spans="1:11" ht="21" customHeight="1">
      <c r="A2" s="717">
        <f>A1</f>
        <v>40238</v>
      </c>
      <c r="B2" s="717"/>
      <c r="C2" s="717"/>
      <c r="E2" s="482"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72" t="s">
        <v>284</v>
      </c>
      <c r="D9" s="409"/>
      <c r="E9" s="430">
        <v>20.8</v>
      </c>
      <c r="F9" s="430">
        <v>172.8</v>
      </c>
      <c r="G9" s="430">
        <v>159.7</v>
      </c>
      <c r="H9" s="430">
        <v>13.1</v>
      </c>
      <c r="I9" s="430">
        <v>18.3</v>
      </c>
      <c r="J9" s="430">
        <v>108</v>
      </c>
      <c r="K9" s="430">
        <v>105.5</v>
      </c>
      <c r="L9" s="430">
        <v>2.5</v>
      </c>
    </row>
    <row r="10" spans="1:12" ht="30" customHeight="1" thickTop="1">
      <c r="A10" s="322" t="s">
        <v>414</v>
      </c>
      <c r="B10" s="323"/>
      <c r="C10" s="566"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8" t="s">
        <v>285</v>
      </c>
      <c r="D11" s="327"/>
      <c r="E11" s="432">
        <v>20.5</v>
      </c>
      <c r="F11" s="432">
        <v>174.6</v>
      </c>
      <c r="G11" s="432">
        <v>151.9</v>
      </c>
      <c r="H11" s="432">
        <v>22.7</v>
      </c>
      <c r="I11" s="432">
        <v>18.9</v>
      </c>
      <c r="J11" s="432">
        <v>147.6</v>
      </c>
      <c r="K11" s="432">
        <v>143.1</v>
      </c>
      <c r="L11" s="432">
        <v>4.5</v>
      </c>
    </row>
    <row r="12" spans="1:12" ht="30" customHeight="1">
      <c r="A12" s="325" t="s">
        <v>417</v>
      </c>
      <c r="B12" s="326"/>
      <c r="C12" s="568" t="s">
        <v>286</v>
      </c>
      <c r="D12" s="327"/>
      <c r="E12" s="432">
        <v>21.9</v>
      </c>
      <c r="F12" s="432">
        <v>189</v>
      </c>
      <c r="G12" s="432">
        <v>168.2</v>
      </c>
      <c r="H12" s="432">
        <v>20.8</v>
      </c>
      <c r="I12" s="432">
        <v>20.4</v>
      </c>
      <c r="J12" s="432">
        <v>147.4</v>
      </c>
      <c r="K12" s="432">
        <v>139.1</v>
      </c>
      <c r="L12" s="432">
        <v>8.3</v>
      </c>
    </row>
    <row r="13" spans="1:12" ht="30" customHeight="1">
      <c r="A13" s="325" t="s">
        <v>418</v>
      </c>
      <c r="B13" s="326"/>
      <c r="C13" s="568" t="s">
        <v>287</v>
      </c>
      <c r="D13" s="327"/>
      <c r="E13" s="432">
        <v>17</v>
      </c>
      <c r="F13" s="432">
        <v>145.4</v>
      </c>
      <c r="G13" s="432">
        <v>130.9</v>
      </c>
      <c r="H13" s="432">
        <v>14.5</v>
      </c>
      <c r="I13" s="432">
        <v>19.3</v>
      </c>
      <c r="J13" s="432">
        <v>133.6</v>
      </c>
      <c r="K13" s="432">
        <v>132.4</v>
      </c>
      <c r="L13" s="432">
        <v>1.2</v>
      </c>
    </row>
    <row r="14" spans="1:12" ht="30" customHeight="1">
      <c r="A14" s="325" t="s">
        <v>419</v>
      </c>
      <c r="B14" s="326"/>
      <c r="C14" s="568" t="s">
        <v>288</v>
      </c>
      <c r="D14" s="327"/>
      <c r="E14" s="432">
        <v>18.6</v>
      </c>
      <c r="F14" s="432">
        <v>155</v>
      </c>
      <c r="G14" s="432">
        <v>146.9</v>
      </c>
      <c r="H14" s="432">
        <v>8.1</v>
      </c>
      <c r="I14" s="432">
        <v>15.2</v>
      </c>
      <c r="J14" s="432">
        <v>92.8</v>
      </c>
      <c r="K14" s="432">
        <v>90.8</v>
      </c>
      <c r="L14" s="432">
        <v>2</v>
      </c>
    </row>
    <row r="15" spans="1:12" ht="30" customHeight="1">
      <c r="A15" s="325" t="s">
        <v>420</v>
      </c>
      <c r="B15" s="326"/>
      <c r="C15" s="568" t="s">
        <v>421</v>
      </c>
      <c r="D15" s="327"/>
      <c r="E15" s="432">
        <v>22.1</v>
      </c>
      <c r="F15" s="432">
        <v>195.2</v>
      </c>
      <c r="G15" s="432">
        <v>164.6</v>
      </c>
      <c r="H15" s="432">
        <v>30.6</v>
      </c>
      <c r="I15" s="432">
        <v>21.8</v>
      </c>
      <c r="J15" s="432">
        <v>145.5</v>
      </c>
      <c r="K15" s="432">
        <v>132.9</v>
      </c>
      <c r="L15" s="432">
        <v>12.6</v>
      </c>
    </row>
    <row r="16" spans="1:12" ht="30" customHeight="1">
      <c r="A16" s="325" t="s">
        <v>422</v>
      </c>
      <c r="B16" s="326"/>
      <c r="C16" s="568" t="s">
        <v>423</v>
      </c>
      <c r="D16" s="327"/>
      <c r="E16" s="432">
        <v>20.8</v>
      </c>
      <c r="F16" s="432">
        <v>176.8</v>
      </c>
      <c r="G16" s="432">
        <v>165.9</v>
      </c>
      <c r="H16" s="432">
        <v>10.9</v>
      </c>
      <c r="I16" s="432">
        <v>19.7</v>
      </c>
      <c r="J16" s="432">
        <v>112.4</v>
      </c>
      <c r="K16" s="432">
        <v>110.9</v>
      </c>
      <c r="L16" s="432">
        <v>1.5</v>
      </c>
    </row>
    <row r="17" spans="1:12" ht="30" customHeight="1">
      <c r="A17" s="325" t="s">
        <v>374</v>
      </c>
      <c r="B17" s="326"/>
      <c r="C17" s="568" t="s">
        <v>424</v>
      </c>
      <c r="D17" s="327"/>
      <c r="E17" s="433">
        <v>18.7</v>
      </c>
      <c r="F17" s="434">
        <v>143</v>
      </c>
      <c r="G17" s="434">
        <v>135.1</v>
      </c>
      <c r="H17" s="434">
        <v>7.9</v>
      </c>
      <c r="I17" s="434">
        <v>17.7</v>
      </c>
      <c r="J17" s="434">
        <v>125.6</v>
      </c>
      <c r="K17" s="434">
        <v>124.6</v>
      </c>
      <c r="L17" s="434">
        <v>1</v>
      </c>
    </row>
    <row r="18" spans="1:12" ht="30" customHeight="1">
      <c r="A18" s="325" t="s">
        <v>376</v>
      </c>
      <c r="B18" s="326"/>
      <c r="C18" s="568" t="s">
        <v>425</v>
      </c>
      <c r="D18" s="327"/>
      <c r="E18" s="432">
        <v>20.1</v>
      </c>
      <c r="F18" s="432">
        <v>175.5</v>
      </c>
      <c r="G18" s="432">
        <v>158.6</v>
      </c>
      <c r="H18" s="432">
        <v>16.9</v>
      </c>
      <c r="I18" s="432">
        <v>17.1</v>
      </c>
      <c r="J18" s="432">
        <v>107</v>
      </c>
      <c r="K18" s="432">
        <v>106.1</v>
      </c>
      <c r="L18" s="432">
        <v>0.9</v>
      </c>
    </row>
    <row r="19" spans="1:12" ht="30" customHeight="1">
      <c r="A19" s="325" t="s">
        <v>426</v>
      </c>
      <c r="B19" s="326"/>
      <c r="C19" s="568" t="s">
        <v>427</v>
      </c>
      <c r="D19" s="327"/>
      <c r="E19" s="432">
        <v>21.2</v>
      </c>
      <c r="F19" s="432">
        <v>176.4</v>
      </c>
      <c r="G19" s="432">
        <v>154.5</v>
      </c>
      <c r="H19" s="432">
        <v>21.9</v>
      </c>
      <c r="I19" s="432">
        <v>19.4</v>
      </c>
      <c r="J19" s="432">
        <v>145</v>
      </c>
      <c r="K19" s="432">
        <v>138.9</v>
      </c>
      <c r="L19" s="432">
        <v>6.1</v>
      </c>
    </row>
    <row r="20" spans="1:12" ht="30" customHeight="1">
      <c r="A20" s="325" t="s">
        <v>56</v>
      </c>
      <c r="B20" s="326"/>
      <c r="C20" s="568" t="s">
        <v>428</v>
      </c>
      <c r="D20" s="327"/>
      <c r="E20" s="432">
        <v>21.3</v>
      </c>
      <c r="F20" s="432">
        <v>176.1</v>
      </c>
      <c r="G20" s="432">
        <v>162.6</v>
      </c>
      <c r="H20" s="432">
        <v>13.5</v>
      </c>
      <c r="I20" s="432">
        <v>16.7</v>
      </c>
      <c r="J20" s="432">
        <v>103.4</v>
      </c>
      <c r="K20" s="432">
        <v>100.1</v>
      </c>
      <c r="L20" s="432">
        <v>3.3</v>
      </c>
    </row>
    <row r="21" spans="1:12" ht="30" customHeight="1">
      <c r="A21" s="325" t="s">
        <v>429</v>
      </c>
      <c r="B21" s="326"/>
      <c r="C21" s="568" t="s">
        <v>430</v>
      </c>
      <c r="D21" s="327"/>
      <c r="E21" s="432">
        <v>22.9</v>
      </c>
      <c r="F21" s="432">
        <v>184.2</v>
      </c>
      <c r="G21" s="432">
        <v>173.9</v>
      </c>
      <c r="H21" s="432">
        <v>10.3</v>
      </c>
      <c r="I21" s="432">
        <v>14.8</v>
      </c>
      <c r="J21" s="432">
        <v>90.2</v>
      </c>
      <c r="K21" s="432">
        <v>89.3</v>
      </c>
      <c r="L21" s="432">
        <v>0.9</v>
      </c>
    </row>
    <row r="22" spans="1:12" ht="30" customHeight="1">
      <c r="A22" s="325" t="s">
        <v>58</v>
      </c>
      <c r="B22" s="326"/>
      <c r="C22" s="568" t="s">
        <v>289</v>
      </c>
      <c r="D22" s="327"/>
      <c r="E22" s="432">
        <v>21.1</v>
      </c>
      <c r="F22" s="432">
        <v>174.2</v>
      </c>
      <c r="G22" s="432">
        <v>164.1</v>
      </c>
      <c r="H22" s="432">
        <v>10.1</v>
      </c>
      <c r="I22" s="432">
        <v>11.8</v>
      </c>
      <c r="J22" s="432">
        <v>63.5</v>
      </c>
      <c r="K22" s="432">
        <v>61.3</v>
      </c>
      <c r="L22" s="432">
        <v>2.2</v>
      </c>
    </row>
    <row r="23" spans="1:12" ht="30" customHeight="1">
      <c r="A23" s="325" t="s">
        <v>59</v>
      </c>
      <c r="B23" s="326"/>
      <c r="C23" s="568" t="s">
        <v>431</v>
      </c>
      <c r="D23" s="327"/>
      <c r="E23" s="433">
        <v>20</v>
      </c>
      <c r="F23" s="434">
        <v>162</v>
      </c>
      <c r="G23" s="434">
        <v>156</v>
      </c>
      <c r="H23" s="434">
        <v>6</v>
      </c>
      <c r="I23" s="434">
        <v>18.4</v>
      </c>
      <c r="J23" s="434">
        <v>100</v>
      </c>
      <c r="K23" s="434">
        <v>99.6</v>
      </c>
      <c r="L23" s="434">
        <v>0.4</v>
      </c>
    </row>
    <row r="24" spans="1:12" ht="30" customHeight="1">
      <c r="A24" s="325" t="s">
        <v>60</v>
      </c>
      <c r="B24" s="326"/>
      <c r="C24" s="568" t="s">
        <v>320</v>
      </c>
      <c r="D24" s="327"/>
      <c r="E24" s="433">
        <v>21</v>
      </c>
      <c r="F24" s="434">
        <v>169.2</v>
      </c>
      <c r="G24" s="434">
        <v>161</v>
      </c>
      <c r="H24" s="434">
        <v>8.2</v>
      </c>
      <c r="I24" s="434">
        <v>22.6</v>
      </c>
      <c r="J24" s="434">
        <v>168.9</v>
      </c>
      <c r="K24" s="434">
        <v>163.6</v>
      </c>
      <c r="L24" s="434">
        <v>5.3</v>
      </c>
    </row>
    <row r="25" spans="1:12" ht="30" customHeight="1">
      <c r="A25" s="351" t="s">
        <v>432</v>
      </c>
      <c r="B25" s="352"/>
      <c r="C25" s="571" t="s">
        <v>290</v>
      </c>
      <c r="D25" s="353"/>
      <c r="E25" s="435">
        <v>22.3</v>
      </c>
      <c r="F25" s="435">
        <v>177.1</v>
      </c>
      <c r="G25" s="435">
        <v>166</v>
      </c>
      <c r="H25" s="435">
        <v>11.1</v>
      </c>
      <c r="I25" s="435">
        <v>17.6</v>
      </c>
      <c r="J25" s="435">
        <v>97.1</v>
      </c>
      <c r="K25" s="435">
        <v>95.8</v>
      </c>
      <c r="L25" s="435">
        <v>1.3</v>
      </c>
    </row>
    <row r="26" spans="1:12" s="318" customFormat="1" ht="13.5">
      <c r="A26" s="332"/>
      <c r="B26" s="332"/>
      <c r="C26" s="413"/>
      <c r="D26" s="332"/>
      <c r="E26" s="692"/>
      <c r="F26" s="692"/>
      <c r="G26" s="692"/>
      <c r="H26" s="692"/>
      <c r="I26" s="692"/>
      <c r="J26" s="692"/>
      <c r="K26" s="692"/>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6">
        <v>40238</v>
      </c>
      <c r="B1" s="716"/>
      <c r="C1" s="716"/>
      <c r="D1" s="115"/>
      <c r="E1" s="397" t="s">
        <v>79</v>
      </c>
      <c r="F1" s="414"/>
      <c r="G1" s="414"/>
      <c r="H1" s="414"/>
      <c r="I1" s="415"/>
      <c r="J1" s="414"/>
      <c r="K1" s="414"/>
      <c r="L1" s="415"/>
    </row>
    <row r="2" spans="1:11" ht="21" customHeight="1">
      <c r="A2" s="717">
        <f>A1</f>
        <v>40238</v>
      </c>
      <c r="B2" s="717"/>
      <c r="C2" s="717"/>
      <c r="E2" s="482"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72" t="s">
        <v>284</v>
      </c>
      <c r="D9" s="409"/>
      <c r="E9" s="430">
        <v>21.7</v>
      </c>
      <c r="F9" s="430">
        <v>177</v>
      </c>
      <c r="G9" s="430">
        <v>167.2</v>
      </c>
      <c r="H9" s="430">
        <v>9.8</v>
      </c>
      <c r="I9" s="430">
        <v>18.2</v>
      </c>
      <c r="J9" s="430">
        <v>103.8</v>
      </c>
      <c r="K9" s="430">
        <v>101.9</v>
      </c>
      <c r="L9" s="430">
        <v>1.9</v>
      </c>
    </row>
    <row r="10" spans="1:12" ht="30" customHeight="1" thickTop="1">
      <c r="A10" s="322" t="s">
        <v>414</v>
      </c>
      <c r="B10" s="323"/>
      <c r="C10" s="566"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8" t="s">
        <v>285</v>
      </c>
      <c r="D11" s="327"/>
      <c r="E11" s="432">
        <v>23</v>
      </c>
      <c r="F11" s="432">
        <v>187.7</v>
      </c>
      <c r="G11" s="432">
        <v>178.1</v>
      </c>
      <c r="H11" s="432">
        <v>9.6</v>
      </c>
      <c r="I11" s="432">
        <v>26.2</v>
      </c>
      <c r="J11" s="432">
        <v>178.9</v>
      </c>
      <c r="K11" s="432">
        <v>178.1</v>
      </c>
      <c r="L11" s="432">
        <v>0.8</v>
      </c>
    </row>
    <row r="12" spans="1:12" ht="30" customHeight="1">
      <c r="A12" s="325" t="s">
        <v>417</v>
      </c>
      <c r="B12" s="326"/>
      <c r="C12" s="568" t="s">
        <v>286</v>
      </c>
      <c r="D12" s="327"/>
      <c r="E12" s="432">
        <v>23</v>
      </c>
      <c r="F12" s="432">
        <v>192.1</v>
      </c>
      <c r="G12" s="432">
        <v>180.2</v>
      </c>
      <c r="H12" s="432">
        <v>11.9</v>
      </c>
      <c r="I12" s="432">
        <v>20.9</v>
      </c>
      <c r="J12" s="432">
        <v>149.3</v>
      </c>
      <c r="K12" s="432">
        <v>141</v>
      </c>
      <c r="L12" s="432">
        <v>8.3</v>
      </c>
    </row>
    <row r="13" spans="1:12" ht="30" customHeight="1">
      <c r="A13" s="325" t="s">
        <v>418</v>
      </c>
      <c r="B13" s="326"/>
      <c r="C13" s="568" t="s">
        <v>287</v>
      </c>
      <c r="D13" s="327"/>
      <c r="E13" s="432">
        <v>17.3</v>
      </c>
      <c r="F13" s="432">
        <v>147.1</v>
      </c>
      <c r="G13" s="432">
        <v>134.1</v>
      </c>
      <c r="H13" s="432">
        <v>13</v>
      </c>
      <c r="I13" s="432">
        <v>19.3</v>
      </c>
      <c r="J13" s="432">
        <v>133.6</v>
      </c>
      <c r="K13" s="432">
        <v>132.4</v>
      </c>
      <c r="L13" s="432">
        <v>1.2</v>
      </c>
    </row>
    <row r="14" spans="1:12" ht="30" customHeight="1">
      <c r="A14" s="325" t="s">
        <v>419</v>
      </c>
      <c r="B14" s="326"/>
      <c r="C14" s="568" t="s">
        <v>288</v>
      </c>
      <c r="D14" s="327"/>
      <c r="E14" s="432">
        <v>19.2</v>
      </c>
      <c r="F14" s="432">
        <v>160.9</v>
      </c>
      <c r="G14" s="432">
        <v>153.6</v>
      </c>
      <c r="H14" s="432">
        <v>7.3</v>
      </c>
      <c r="I14" s="432">
        <v>15.2</v>
      </c>
      <c r="J14" s="432">
        <v>92.8</v>
      </c>
      <c r="K14" s="432">
        <v>90.8</v>
      </c>
      <c r="L14" s="432">
        <v>2</v>
      </c>
    </row>
    <row r="15" spans="1:12" ht="30" customHeight="1">
      <c r="A15" s="325" t="s">
        <v>420</v>
      </c>
      <c r="B15" s="326"/>
      <c r="C15" s="568" t="s">
        <v>421</v>
      </c>
      <c r="D15" s="327"/>
      <c r="E15" s="432">
        <v>21.6</v>
      </c>
      <c r="F15" s="432">
        <v>175.1</v>
      </c>
      <c r="G15" s="432">
        <v>151.4</v>
      </c>
      <c r="H15" s="432">
        <v>23.7</v>
      </c>
      <c r="I15" s="432">
        <v>21.5</v>
      </c>
      <c r="J15" s="432">
        <v>139.3</v>
      </c>
      <c r="K15" s="432">
        <v>127.4</v>
      </c>
      <c r="L15" s="432">
        <v>11.9</v>
      </c>
    </row>
    <row r="16" spans="1:12" ht="30" customHeight="1">
      <c r="A16" s="325" t="s">
        <v>422</v>
      </c>
      <c r="B16" s="326"/>
      <c r="C16" s="568" t="s">
        <v>423</v>
      </c>
      <c r="D16" s="327"/>
      <c r="E16" s="432">
        <v>22.1</v>
      </c>
      <c r="F16" s="432">
        <v>186.4</v>
      </c>
      <c r="G16" s="432">
        <v>176</v>
      </c>
      <c r="H16" s="432">
        <v>10.4</v>
      </c>
      <c r="I16" s="432">
        <v>19.2</v>
      </c>
      <c r="J16" s="432">
        <v>102.8</v>
      </c>
      <c r="K16" s="432">
        <v>102</v>
      </c>
      <c r="L16" s="432">
        <v>0.8</v>
      </c>
    </row>
    <row r="17" spans="1:12" ht="30" customHeight="1">
      <c r="A17" s="325" t="s">
        <v>374</v>
      </c>
      <c r="B17" s="326"/>
      <c r="C17" s="568" t="s">
        <v>424</v>
      </c>
      <c r="D17" s="327"/>
      <c r="E17" s="433">
        <v>18.9</v>
      </c>
      <c r="F17" s="434">
        <v>146.7</v>
      </c>
      <c r="G17" s="434">
        <v>139.3</v>
      </c>
      <c r="H17" s="434">
        <v>7.4</v>
      </c>
      <c r="I17" s="434">
        <v>18</v>
      </c>
      <c r="J17" s="434">
        <v>130.6</v>
      </c>
      <c r="K17" s="434">
        <v>129.2</v>
      </c>
      <c r="L17" s="434">
        <v>1.4</v>
      </c>
    </row>
    <row r="18" spans="1:12" ht="30" customHeight="1">
      <c r="A18" s="325" t="s">
        <v>376</v>
      </c>
      <c r="B18" s="326"/>
      <c r="C18" s="568" t="s">
        <v>425</v>
      </c>
      <c r="D18" s="327"/>
      <c r="E18" s="432">
        <v>22.8</v>
      </c>
      <c r="F18" s="432">
        <v>192</v>
      </c>
      <c r="G18" s="432">
        <v>183.5</v>
      </c>
      <c r="H18" s="432">
        <v>8.5</v>
      </c>
      <c r="I18" s="432">
        <v>19.3</v>
      </c>
      <c r="J18" s="432">
        <v>128.3</v>
      </c>
      <c r="K18" s="432">
        <v>126.1</v>
      </c>
      <c r="L18" s="432">
        <v>2.2</v>
      </c>
    </row>
    <row r="19" spans="1:12" ht="30" customHeight="1">
      <c r="A19" s="325" t="s">
        <v>426</v>
      </c>
      <c r="B19" s="326"/>
      <c r="C19" s="568" t="s">
        <v>427</v>
      </c>
      <c r="D19" s="327"/>
      <c r="E19" s="432">
        <v>21.5</v>
      </c>
      <c r="F19" s="432">
        <v>177.4</v>
      </c>
      <c r="G19" s="432">
        <v>164.3</v>
      </c>
      <c r="H19" s="432">
        <v>13.1</v>
      </c>
      <c r="I19" s="432">
        <v>16.6</v>
      </c>
      <c r="J19" s="432">
        <v>119.5</v>
      </c>
      <c r="K19" s="432">
        <v>115.8</v>
      </c>
      <c r="L19" s="432">
        <v>3.7</v>
      </c>
    </row>
    <row r="20" spans="1:12" ht="30" customHeight="1">
      <c r="A20" s="325" t="s">
        <v>56</v>
      </c>
      <c r="B20" s="326"/>
      <c r="C20" s="568" t="s">
        <v>428</v>
      </c>
      <c r="D20" s="327"/>
      <c r="E20" s="432">
        <v>21.4</v>
      </c>
      <c r="F20" s="432">
        <v>175</v>
      </c>
      <c r="G20" s="432">
        <v>168.5</v>
      </c>
      <c r="H20" s="432">
        <v>6.5</v>
      </c>
      <c r="I20" s="432">
        <v>17.5</v>
      </c>
      <c r="J20" s="432">
        <v>103.1</v>
      </c>
      <c r="K20" s="432">
        <v>101.4</v>
      </c>
      <c r="L20" s="432">
        <v>1.7</v>
      </c>
    </row>
    <row r="21" spans="1:12" ht="30" customHeight="1">
      <c r="A21" s="325" t="s">
        <v>429</v>
      </c>
      <c r="B21" s="326"/>
      <c r="C21" s="568" t="s">
        <v>430</v>
      </c>
      <c r="D21" s="327"/>
      <c r="E21" s="432">
        <v>23.4</v>
      </c>
      <c r="F21" s="432">
        <v>184</v>
      </c>
      <c r="G21" s="432">
        <v>175.2</v>
      </c>
      <c r="H21" s="432">
        <v>8.8</v>
      </c>
      <c r="I21" s="432">
        <v>15.6</v>
      </c>
      <c r="J21" s="432">
        <v>92.6</v>
      </c>
      <c r="K21" s="432">
        <v>91.9</v>
      </c>
      <c r="L21" s="432">
        <v>0.7</v>
      </c>
    </row>
    <row r="22" spans="1:12" ht="30" customHeight="1">
      <c r="A22" s="325" t="s">
        <v>58</v>
      </c>
      <c r="B22" s="326"/>
      <c r="C22" s="568" t="s">
        <v>289</v>
      </c>
      <c r="D22" s="327"/>
      <c r="E22" s="432">
        <v>20.6</v>
      </c>
      <c r="F22" s="432">
        <v>168.1</v>
      </c>
      <c r="G22" s="432">
        <v>160</v>
      </c>
      <c r="H22" s="432">
        <v>8.1</v>
      </c>
      <c r="I22" s="432">
        <v>13.9</v>
      </c>
      <c r="J22" s="432">
        <v>73.1</v>
      </c>
      <c r="K22" s="432">
        <v>72.5</v>
      </c>
      <c r="L22" s="432">
        <v>0.6</v>
      </c>
    </row>
    <row r="23" spans="1:12" ht="30" customHeight="1">
      <c r="A23" s="325" t="s">
        <v>59</v>
      </c>
      <c r="B23" s="326"/>
      <c r="C23" s="568" t="s">
        <v>431</v>
      </c>
      <c r="D23" s="327"/>
      <c r="E23" s="433">
        <v>21.1</v>
      </c>
      <c r="F23" s="434">
        <v>167.5</v>
      </c>
      <c r="G23" s="434">
        <v>162.5</v>
      </c>
      <c r="H23" s="434">
        <v>5</v>
      </c>
      <c r="I23" s="434">
        <v>18.2</v>
      </c>
      <c r="J23" s="434">
        <v>107.1</v>
      </c>
      <c r="K23" s="434">
        <v>104.1</v>
      </c>
      <c r="L23" s="434">
        <v>3</v>
      </c>
    </row>
    <row r="24" spans="1:12" ht="30" customHeight="1">
      <c r="A24" s="325" t="s">
        <v>60</v>
      </c>
      <c r="B24" s="326"/>
      <c r="C24" s="568" t="s">
        <v>320</v>
      </c>
      <c r="D24" s="327"/>
      <c r="E24" s="433">
        <v>21.3</v>
      </c>
      <c r="F24" s="434">
        <v>172.8</v>
      </c>
      <c r="G24" s="434">
        <v>163.7</v>
      </c>
      <c r="H24" s="434">
        <v>9.1</v>
      </c>
      <c r="I24" s="434">
        <v>20.7</v>
      </c>
      <c r="J24" s="434">
        <v>161.5</v>
      </c>
      <c r="K24" s="434">
        <v>159.5</v>
      </c>
      <c r="L24" s="434">
        <v>2</v>
      </c>
    </row>
    <row r="25" spans="1:12" ht="30" customHeight="1">
      <c r="A25" s="351" t="s">
        <v>432</v>
      </c>
      <c r="B25" s="352"/>
      <c r="C25" s="571" t="s">
        <v>290</v>
      </c>
      <c r="D25" s="353"/>
      <c r="E25" s="435">
        <v>23.1</v>
      </c>
      <c r="F25" s="435">
        <v>187.9</v>
      </c>
      <c r="G25" s="435">
        <v>176.7</v>
      </c>
      <c r="H25" s="435">
        <v>11.2</v>
      </c>
      <c r="I25" s="435">
        <v>17.7</v>
      </c>
      <c r="J25" s="435">
        <v>99.2</v>
      </c>
      <c r="K25" s="435">
        <v>97.8</v>
      </c>
      <c r="L25" s="435">
        <v>1.4</v>
      </c>
    </row>
    <row r="26" spans="1:12" s="318" customFormat="1" ht="13.5">
      <c r="A26" s="332"/>
      <c r="B26" s="332"/>
      <c r="C26" s="413"/>
      <c r="D26" s="332"/>
      <c r="E26" s="692"/>
      <c r="F26" s="692"/>
      <c r="G26" s="692"/>
      <c r="H26" s="692"/>
      <c r="I26" s="692"/>
      <c r="J26" s="692"/>
      <c r="K26" s="692"/>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6">
        <v>40238</v>
      </c>
      <c r="B1" s="716"/>
      <c r="C1" s="716"/>
      <c r="D1" s="115"/>
      <c r="E1" s="414" t="s">
        <v>82</v>
      </c>
      <c r="F1" s="397"/>
      <c r="G1" s="397"/>
      <c r="H1" s="109"/>
      <c r="I1" s="109"/>
      <c r="J1" s="109"/>
    </row>
    <row r="2" spans="1:10" ht="14.25" customHeight="1">
      <c r="A2" s="717">
        <f>A1</f>
        <v>40238</v>
      </c>
      <c r="B2" s="717"/>
      <c r="C2" s="717"/>
      <c r="F2" s="315"/>
      <c r="G2" s="315"/>
      <c r="J2" s="537"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2.75" thickTop="1">
      <c r="A8" s="400"/>
      <c r="B8" s="401"/>
      <c r="C8" s="402"/>
      <c r="D8" s="403"/>
      <c r="E8" s="693" t="s">
        <v>83</v>
      </c>
      <c r="F8" s="694" t="s">
        <v>14</v>
      </c>
      <c r="G8" s="694" t="s">
        <v>14</v>
      </c>
      <c r="H8" s="693" t="s">
        <v>83</v>
      </c>
      <c r="I8" s="694" t="s">
        <v>14</v>
      </c>
      <c r="J8" s="694" t="s">
        <v>14</v>
      </c>
    </row>
    <row r="9" spans="1:10" ht="30" customHeight="1" thickBot="1">
      <c r="A9" s="407" t="s">
        <v>40</v>
      </c>
      <c r="B9" s="408"/>
      <c r="C9" s="572" t="s">
        <v>284</v>
      </c>
      <c r="D9" s="409"/>
      <c r="E9" s="410">
        <v>151057</v>
      </c>
      <c r="F9" s="411">
        <v>1.3</v>
      </c>
      <c r="G9" s="411">
        <v>2.8</v>
      </c>
      <c r="H9" s="410">
        <v>56179</v>
      </c>
      <c r="I9" s="411">
        <v>3.7</v>
      </c>
      <c r="J9" s="411">
        <v>6</v>
      </c>
    </row>
    <row r="10" spans="1:10" ht="30" customHeight="1" thickTop="1">
      <c r="A10" s="322" t="s">
        <v>414</v>
      </c>
      <c r="B10" s="323"/>
      <c r="C10" s="566" t="s">
        <v>415</v>
      </c>
      <c r="D10" s="324"/>
      <c r="E10" s="143" t="s">
        <v>43</v>
      </c>
      <c r="F10" s="139" t="s">
        <v>43</v>
      </c>
      <c r="G10" s="139" t="s">
        <v>43</v>
      </c>
      <c r="H10" s="143" t="s">
        <v>43</v>
      </c>
      <c r="I10" s="139" t="s">
        <v>43</v>
      </c>
      <c r="J10" s="139" t="s">
        <v>43</v>
      </c>
    </row>
    <row r="11" spans="1:10" ht="30" customHeight="1">
      <c r="A11" s="325" t="s">
        <v>416</v>
      </c>
      <c r="B11" s="326"/>
      <c r="C11" s="568" t="s">
        <v>285</v>
      </c>
      <c r="D11" s="327"/>
      <c r="E11" s="129">
        <v>9001</v>
      </c>
      <c r="F11" s="141">
        <v>0.3</v>
      </c>
      <c r="G11" s="141">
        <v>0.5</v>
      </c>
      <c r="H11" s="129">
        <v>31</v>
      </c>
      <c r="I11" s="141">
        <v>0</v>
      </c>
      <c r="J11" s="141">
        <v>0</v>
      </c>
    </row>
    <row r="12" spans="1:10" ht="30" customHeight="1">
      <c r="A12" s="325" t="s">
        <v>417</v>
      </c>
      <c r="B12" s="326"/>
      <c r="C12" s="568" t="s">
        <v>286</v>
      </c>
      <c r="D12" s="327"/>
      <c r="E12" s="129">
        <v>8996</v>
      </c>
      <c r="F12" s="141">
        <v>0.7</v>
      </c>
      <c r="G12" s="141">
        <v>0.8</v>
      </c>
      <c r="H12" s="129">
        <v>3518</v>
      </c>
      <c r="I12" s="141">
        <v>2</v>
      </c>
      <c r="J12" s="141">
        <v>2.8</v>
      </c>
    </row>
    <row r="13" spans="1:10" ht="30" customHeight="1">
      <c r="A13" s="325" t="s">
        <v>418</v>
      </c>
      <c r="B13" s="326"/>
      <c r="C13" s="568" t="s">
        <v>287</v>
      </c>
      <c r="D13" s="327"/>
      <c r="E13" s="129">
        <v>2575</v>
      </c>
      <c r="F13" s="141">
        <v>3.3</v>
      </c>
      <c r="G13" s="141">
        <v>3.8</v>
      </c>
      <c r="H13" s="129">
        <v>98</v>
      </c>
      <c r="I13" s="141">
        <v>1</v>
      </c>
      <c r="J13" s="141">
        <v>3</v>
      </c>
    </row>
    <row r="14" spans="1:10" ht="30" customHeight="1">
      <c r="A14" s="325" t="s">
        <v>419</v>
      </c>
      <c r="B14" s="326"/>
      <c r="C14" s="568" t="s">
        <v>288</v>
      </c>
      <c r="D14" s="327"/>
      <c r="E14" s="129">
        <v>6528</v>
      </c>
      <c r="F14" s="141">
        <v>4.6</v>
      </c>
      <c r="G14" s="141">
        <v>5.3</v>
      </c>
      <c r="H14" s="129">
        <v>1913</v>
      </c>
      <c r="I14" s="141">
        <v>17.3</v>
      </c>
      <c r="J14" s="141">
        <v>35.6</v>
      </c>
    </row>
    <row r="15" spans="1:10" ht="30" customHeight="1">
      <c r="A15" s="325" t="s">
        <v>420</v>
      </c>
      <c r="B15" s="326"/>
      <c r="C15" s="568" t="s">
        <v>421</v>
      </c>
      <c r="D15" s="327"/>
      <c r="E15" s="129">
        <v>15748</v>
      </c>
      <c r="F15" s="141">
        <v>0.9</v>
      </c>
      <c r="G15" s="141">
        <v>1.2</v>
      </c>
      <c r="H15" s="129">
        <v>2236</v>
      </c>
      <c r="I15" s="141">
        <v>1.3</v>
      </c>
      <c r="J15" s="141">
        <v>3.4</v>
      </c>
    </row>
    <row r="16" spans="1:10" ht="30" customHeight="1">
      <c r="A16" s="325" t="s">
        <v>422</v>
      </c>
      <c r="B16" s="326"/>
      <c r="C16" s="568" t="s">
        <v>423</v>
      </c>
      <c r="D16" s="327"/>
      <c r="E16" s="129">
        <v>16180</v>
      </c>
      <c r="F16" s="141">
        <v>1.4</v>
      </c>
      <c r="G16" s="141">
        <v>1.7</v>
      </c>
      <c r="H16" s="129">
        <v>19955</v>
      </c>
      <c r="I16" s="141">
        <v>1.8</v>
      </c>
      <c r="J16" s="141">
        <v>3.1</v>
      </c>
    </row>
    <row r="17" spans="1:10" ht="30" customHeight="1">
      <c r="A17" s="325" t="s">
        <v>374</v>
      </c>
      <c r="B17" s="326"/>
      <c r="C17" s="568" t="s">
        <v>424</v>
      </c>
      <c r="D17" s="327"/>
      <c r="E17" s="148">
        <v>5328</v>
      </c>
      <c r="F17" s="145">
        <v>0.3</v>
      </c>
      <c r="G17" s="145">
        <v>1.4</v>
      </c>
      <c r="H17" s="148">
        <v>541</v>
      </c>
      <c r="I17" s="145">
        <v>0</v>
      </c>
      <c r="J17" s="145">
        <v>0</v>
      </c>
    </row>
    <row r="18" spans="1:10" ht="30" customHeight="1">
      <c r="A18" s="325" t="s">
        <v>376</v>
      </c>
      <c r="B18" s="326"/>
      <c r="C18" s="568" t="s">
        <v>425</v>
      </c>
      <c r="D18" s="327"/>
      <c r="E18" s="129">
        <v>1892</v>
      </c>
      <c r="F18" s="141">
        <v>0.1</v>
      </c>
      <c r="G18" s="141">
        <v>0.8</v>
      </c>
      <c r="H18" s="129">
        <v>133</v>
      </c>
      <c r="I18" s="141">
        <v>0</v>
      </c>
      <c r="J18" s="141">
        <v>7</v>
      </c>
    </row>
    <row r="19" spans="1:10" ht="30" customHeight="1">
      <c r="A19" s="325" t="s">
        <v>426</v>
      </c>
      <c r="B19" s="326"/>
      <c r="C19" s="568" t="s">
        <v>427</v>
      </c>
      <c r="D19" s="327"/>
      <c r="E19" s="129">
        <v>3035</v>
      </c>
      <c r="F19" s="141">
        <v>0.2</v>
      </c>
      <c r="G19" s="141">
        <v>0.8</v>
      </c>
      <c r="H19" s="129">
        <v>483</v>
      </c>
      <c r="I19" s="141">
        <v>33.2</v>
      </c>
      <c r="J19" s="141">
        <v>13.4</v>
      </c>
    </row>
    <row r="20" spans="1:10" ht="30" customHeight="1">
      <c r="A20" s="325" t="s">
        <v>56</v>
      </c>
      <c r="B20" s="326"/>
      <c r="C20" s="568" t="s">
        <v>428</v>
      </c>
      <c r="D20" s="327"/>
      <c r="E20" s="129">
        <v>6282</v>
      </c>
      <c r="F20" s="141">
        <v>1.5</v>
      </c>
      <c r="G20" s="141">
        <v>3.8</v>
      </c>
      <c r="H20" s="129">
        <v>8036</v>
      </c>
      <c r="I20" s="141">
        <v>6.6</v>
      </c>
      <c r="J20" s="141">
        <v>2.8</v>
      </c>
    </row>
    <row r="21" spans="1:10" ht="30" customHeight="1">
      <c r="A21" s="325" t="s">
        <v>429</v>
      </c>
      <c r="B21" s="326"/>
      <c r="C21" s="568" t="s">
        <v>430</v>
      </c>
      <c r="D21" s="327"/>
      <c r="E21" s="129">
        <v>6332</v>
      </c>
      <c r="F21" s="141">
        <v>0.5</v>
      </c>
      <c r="G21" s="141">
        <v>0.8</v>
      </c>
      <c r="H21" s="129">
        <v>1954</v>
      </c>
      <c r="I21" s="141">
        <v>2.3</v>
      </c>
      <c r="J21" s="141">
        <v>3.4</v>
      </c>
    </row>
    <row r="22" spans="1:10" ht="30" customHeight="1">
      <c r="A22" s="325" t="s">
        <v>58</v>
      </c>
      <c r="B22" s="326"/>
      <c r="C22" s="568" t="s">
        <v>289</v>
      </c>
      <c r="D22" s="327"/>
      <c r="E22" s="129">
        <v>17796</v>
      </c>
      <c r="F22" s="141">
        <v>0.3</v>
      </c>
      <c r="G22" s="141">
        <v>5.7</v>
      </c>
      <c r="H22" s="129">
        <v>1741</v>
      </c>
      <c r="I22" s="141">
        <v>0.4</v>
      </c>
      <c r="J22" s="141">
        <v>33</v>
      </c>
    </row>
    <row r="23" spans="1:10" ht="30" customHeight="1">
      <c r="A23" s="325" t="s">
        <v>59</v>
      </c>
      <c r="B23" s="326"/>
      <c r="C23" s="568" t="s">
        <v>431</v>
      </c>
      <c r="D23" s="327"/>
      <c r="E23" s="129">
        <v>38183</v>
      </c>
      <c r="F23" s="141">
        <v>1.8</v>
      </c>
      <c r="G23" s="141">
        <v>3.7</v>
      </c>
      <c r="H23" s="129">
        <v>6681</v>
      </c>
      <c r="I23" s="141">
        <v>1.5</v>
      </c>
      <c r="J23" s="141">
        <v>4.1</v>
      </c>
    </row>
    <row r="24" spans="1:10" ht="30" customHeight="1">
      <c r="A24" s="325" t="s">
        <v>60</v>
      </c>
      <c r="B24" s="326"/>
      <c r="C24" s="568" t="s">
        <v>320</v>
      </c>
      <c r="D24" s="327"/>
      <c r="E24" s="148">
        <v>1906</v>
      </c>
      <c r="F24" s="145">
        <v>0</v>
      </c>
      <c r="G24" s="145">
        <v>0.7</v>
      </c>
      <c r="H24" s="148">
        <v>92</v>
      </c>
      <c r="I24" s="145">
        <v>0</v>
      </c>
      <c r="J24" s="145">
        <v>12.3</v>
      </c>
    </row>
    <row r="25" spans="1:10" ht="30" customHeight="1">
      <c r="A25" s="351" t="s">
        <v>432</v>
      </c>
      <c r="B25" s="352"/>
      <c r="C25" s="571" t="s">
        <v>290</v>
      </c>
      <c r="D25" s="353"/>
      <c r="E25" s="412">
        <v>11150</v>
      </c>
      <c r="F25" s="142">
        <v>2</v>
      </c>
      <c r="G25" s="142">
        <v>3.3</v>
      </c>
      <c r="H25" s="412">
        <v>8757</v>
      </c>
      <c r="I25" s="142">
        <v>5.1</v>
      </c>
      <c r="J25" s="142">
        <v>3.7</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7" customWidth="1"/>
    <col min="4" max="4" width="29.50390625" style="0" customWidth="1"/>
  </cols>
  <sheetData>
    <row r="1" spans="3:4" ht="27" customHeight="1">
      <c r="C1" s="556" t="s">
        <v>295</v>
      </c>
      <c r="D1" s="556"/>
    </row>
    <row r="2" spans="2:4" ht="16.5" customHeight="1">
      <c r="B2" s="558" t="s">
        <v>40</v>
      </c>
      <c r="C2" s="559" t="s">
        <v>306</v>
      </c>
      <c r="D2" s="558" t="s">
        <v>284</v>
      </c>
    </row>
    <row r="3" spans="2:4" ht="16.5" customHeight="1">
      <c r="B3" s="560" t="s">
        <v>307</v>
      </c>
      <c r="C3" s="561" t="s">
        <v>308</v>
      </c>
      <c r="D3" s="560" t="s">
        <v>345</v>
      </c>
    </row>
    <row r="4" spans="2:4" ht="16.5" customHeight="1">
      <c r="B4" s="560" t="s">
        <v>297</v>
      </c>
      <c r="C4" s="561" t="s">
        <v>309</v>
      </c>
      <c r="D4" s="560" t="s">
        <v>285</v>
      </c>
    </row>
    <row r="5" spans="2:4" ht="16.5" customHeight="1">
      <c r="B5" s="560" t="s">
        <v>15</v>
      </c>
      <c r="C5" s="561" t="s">
        <v>310</v>
      </c>
      <c r="D5" s="560" t="s">
        <v>286</v>
      </c>
    </row>
    <row r="6" spans="2:4" ht="16.5" customHeight="1">
      <c r="B6" s="560" t="s">
        <v>16</v>
      </c>
      <c r="C6" s="561" t="s">
        <v>390</v>
      </c>
      <c r="D6" s="560" t="s">
        <v>287</v>
      </c>
    </row>
    <row r="7" spans="2:4" ht="16.5" customHeight="1">
      <c r="B7" s="560" t="s">
        <v>17</v>
      </c>
      <c r="C7" s="561" t="s">
        <v>311</v>
      </c>
      <c r="D7" s="560" t="s">
        <v>288</v>
      </c>
    </row>
    <row r="8" spans="2:4" ht="16.5" customHeight="1">
      <c r="B8" s="560" t="s">
        <v>52</v>
      </c>
      <c r="C8" s="561" t="s">
        <v>312</v>
      </c>
      <c r="D8" s="560" t="s">
        <v>346</v>
      </c>
    </row>
    <row r="9" spans="2:4" ht="16.5" customHeight="1">
      <c r="B9" s="560" t="s">
        <v>53</v>
      </c>
      <c r="C9" s="561" t="s">
        <v>313</v>
      </c>
      <c r="D9" s="560" t="s">
        <v>347</v>
      </c>
    </row>
    <row r="10" spans="2:4" ht="16.5" customHeight="1">
      <c r="B10" s="560" t="s">
        <v>54</v>
      </c>
      <c r="C10" s="561" t="s">
        <v>314</v>
      </c>
      <c r="D10" s="560" t="s">
        <v>348</v>
      </c>
    </row>
    <row r="11" spans="2:4" ht="16.5" customHeight="1">
      <c r="B11" s="560" t="s">
        <v>55</v>
      </c>
      <c r="C11" s="561" t="s">
        <v>315</v>
      </c>
      <c r="D11" s="560" t="s">
        <v>349</v>
      </c>
    </row>
    <row r="12" spans="2:4" ht="16.5" customHeight="1">
      <c r="B12" s="560" t="s">
        <v>33</v>
      </c>
      <c r="C12" s="561" t="s">
        <v>316</v>
      </c>
      <c r="D12" s="560" t="s">
        <v>350</v>
      </c>
    </row>
    <row r="13" spans="2:4" ht="16.5" customHeight="1">
      <c r="B13" s="560" t="s">
        <v>56</v>
      </c>
      <c r="C13" s="561" t="s">
        <v>317</v>
      </c>
      <c r="D13" s="560" t="s">
        <v>351</v>
      </c>
    </row>
    <row r="14" spans="2:4" ht="16.5" customHeight="1">
      <c r="B14" s="560" t="s">
        <v>57</v>
      </c>
      <c r="C14" s="561" t="s">
        <v>318</v>
      </c>
      <c r="D14" s="560" t="s">
        <v>352</v>
      </c>
    </row>
    <row r="15" spans="2:4" ht="16.5" customHeight="1">
      <c r="B15" s="560" t="s">
        <v>58</v>
      </c>
      <c r="C15" s="561" t="s">
        <v>319</v>
      </c>
      <c r="D15" s="560" t="s">
        <v>289</v>
      </c>
    </row>
    <row r="16" spans="2:4" ht="16.5" customHeight="1">
      <c r="B16" s="560" t="s">
        <v>59</v>
      </c>
      <c r="C16" s="561" t="s">
        <v>410</v>
      </c>
      <c r="D16" s="560" t="s">
        <v>353</v>
      </c>
    </row>
    <row r="17" spans="2:4" ht="16.5" customHeight="1">
      <c r="B17" s="560" t="s">
        <v>60</v>
      </c>
      <c r="C17" s="561" t="s">
        <v>321</v>
      </c>
      <c r="D17" s="560" t="s">
        <v>320</v>
      </c>
    </row>
    <row r="18" spans="2:4" ht="16.5" customHeight="1">
      <c r="B18" s="560" t="s">
        <v>322</v>
      </c>
      <c r="C18" s="561" t="s">
        <v>323</v>
      </c>
      <c r="D18" s="560" t="s">
        <v>290</v>
      </c>
    </row>
    <row r="19" spans="2:4" ht="16.5" customHeight="1">
      <c r="B19" s="560" t="s">
        <v>324</v>
      </c>
      <c r="C19" s="561" t="s">
        <v>325</v>
      </c>
      <c r="D19" s="560" t="s">
        <v>291</v>
      </c>
    </row>
    <row r="20" spans="2:4" ht="13.5">
      <c r="B20" s="560" t="s">
        <v>326</v>
      </c>
      <c r="C20" s="561" t="s">
        <v>327</v>
      </c>
      <c r="D20" s="560" t="s">
        <v>44</v>
      </c>
    </row>
    <row r="21" spans="2:4" ht="16.5" customHeight="1">
      <c r="B21" s="560" t="s">
        <v>328</v>
      </c>
      <c r="C21" s="561" t="s">
        <v>329</v>
      </c>
      <c r="D21" s="560" t="s">
        <v>292</v>
      </c>
    </row>
    <row r="22" spans="2:4" ht="40.5">
      <c r="B22" s="562" t="s">
        <v>354</v>
      </c>
      <c r="C22" s="561" t="s">
        <v>331</v>
      </c>
      <c r="D22" s="562" t="s">
        <v>330</v>
      </c>
    </row>
    <row r="23" spans="2:4" ht="18" customHeight="1">
      <c r="B23" s="580" t="s">
        <v>355</v>
      </c>
      <c r="C23" s="557" t="s">
        <v>332</v>
      </c>
      <c r="D23" t="s">
        <v>293</v>
      </c>
    </row>
    <row r="24" spans="2:4" ht="18" customHeight="1">
      <c r="B24" s="581" t="s">
        <v>356</v>
      </c>
      <c r="C24" s="582" t="s">
        <v>333</v>
      </c>
      <c r="D24" s="581" t="s">
        <v>294</v>
      </c>
    </row>
    <row r="25" spans="2:4" ht="18" customHeight="1">
      <c r="B25" t="s">
        <v>334</v>
      </c>
      <c r="C25" s="557" t="s">
        <v>335</v>
      </c>
      <c r="D25" t="s">
        <v>357</v>
      </c>
    </row>
    <row r="26" spans="2:4" ht="18" customHeight="1">
      <c r="B26" s="581" t="s">
        <v>358</v>
      </c>
      <c r="C26" s="582" t="s">
        <v>336</v>
      </c>
      <c r="D26" s="581" t="s">
        <v>359</v>
      </c>
    </row>
    <row r="27" spans="2:4" ht="18" customHeight="1">
      <c r="B27" t="s">
        <v>337</v>
      </c>
      <c r="C27" s="557" t="s">
        <v>338</v>
      </c>
      <c r="D27" t="s">
        <v>360</v>
      </c>
    </row>
    <row r="28" spans="2:4" ht="18" customHeight="1">
      <c r="B28" s="581" t="s">
        <v>361</v>
      </c>
      <c r="C28" s="582" t="s">
        <v>339</v>
      </c>
      <c r="D28" s="581" t="s">
        <v>362</v>
      </c>
    </row>
    <row r="29" spans="2:4" ht="18" customHeight="1">
      <c r="B29" t="s">
        <v>340</v>
      </c>
      <c r="C29" s="557" t="s">
        <v>341</v>
      </c>
      <c r="D29" t="s">
        <v>363</v>
      </c>
    </row>
    <row r="30" spans="2:4" ht="18" customHeight="1">
      <c r="B30" s="583" t="s">
        <v>342</v>
      </c>
      <c r="C30" s="584" t="s">
        <v>343</v>
      </c>
      <c r="D30" s="583" t="s">
        <v>364</v>
      </c>
    </row>
    <row r="31" spans="2:4" ht="29.25" customHeight="1">
      <c r="B31" s="585" t="s">
        <v>365</v>
      </c>
      <c r="C31" s="584" t="s">
        <v>344</v>
      </c>
      <c r="D31" s="585"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6">
        <v>40238</v>
      </c>
      <c r="B1" s="716"/>
      <c r="C1" s="716"/>
      <c r="D1" s="115"/>
      <c r="E1" s="414" t="s">
        <v>84</v>
      </c>
      <c r="F1" s="397"/>
      <c r="G1" s="397"/>
      <c r="H1" s="109"/>
      <c r="I1" s="109"/>
      <c r="J1" s="109"/>
    </row>
    <row r="2" spans="1:10" ht="14.25" customHeight="1">
      <c r="A2" s="717">
        <f>A1</f>
        <v>40238</v>
      </c>
      <c r="B2" s="717"/>
      <c r="C2" s="717"/>
      <c r="F2" s="315"/>
      <c r="G2" s="315"/>
      <c r="J2" s="537"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72" t="s">
        <v>284</v>
      </c>
      <c r="D9" s="409"/>
      <c r="E9" s="410">
        <v>274569</v>
      </c>
      <c r="F9" s="411">
        <v>1.3</v>
      </c>
      <c r="G9" s="411">
        <v>2.5</v>
      </c>
      <c r="H9" s="410">
        <v>108215</v>
      </c>
      <c r="I9" s="411">
        <v>4.6</v>
      </c>
      <c r="J9" s="411">
        <v>6.2</v>
      </c>
    </row>
    <row r="10" spans="1:10" ht="30" customHeight="1" thickTop="1">
      <c r="A10" s="322" t="s">
        <v>414</v>
      </c>
      <c r="B10" s="323"/>
      <c r="C10" s="566" t="s">
        <v>415</v>
      </c>
      <c r="D10" s="324"/>
      <c r="E10" s="143" t="s">
        <v>43</v>
      </c>
      <c r="F10" s="139" t="s">
        <v>43</v>
      </c>
      <c r="G10" s="139" t="s">
        <v>43</v>
      </c>
      <c r="H10" s="143" t="s">
        <v>43</v>
      </c>
      <c r="I10" s="139" t="s">
        <v>43</v>
      </c>
      <c r="J10" s="139" t="s">
        <v>43</v>
      </c>
    </row>
    <row r="11" spans="1:10" ht="30" customHeight="1">
      <c r="A11" s="325" t="s">
        <v>416</v>
      </c>
      <c r="B11" s="326"/>
      <c r="C11" s="568" t="s">
        <v>285</v>
      </c>
      <c r="D11" s="327"/>
      <c r="E11" s="129">
        <v>30473</v>
      </c>
      <c r="F11" s="141">
        <v>0.1</v>
      </c>
      <c r="G11" s="141">
        <v>3.4</v>
      </c>
      <c r="H11" s="129">
        <v>214</v>
      </c>
      <c r="I11" s="141">
        <v>64.1</v>
      </c>
      <c r="J11" s="141">
        <v>0</v>
      </c>
    </row>
    <row r="12" spans="1:10" ht="30" customHeight="1">
      <c r="A12" s="325" t="s">
        <v>417</v>
      </c>
      <c r="B12" s="326"/>
      <c r="C12" s="568" t="s">
        <v>286</v>
      </c>
      <c r="D12" s="327"/>
      <c r="E12" s="129">
        <v>21363</v>
      </c>
      <c r="F12" s="141">
        <v>0.6</v>
      </c>
      <c r="G12" s="141">
        <v>0.9</v>
      </c>
      <c r="H12" s="129">
        <v>4730</v>
      </c>
      <c r="I12" s="141">
        <v>1.5</v>
      </c>
      <c r="J12" s="141">
        <v>2.2</v>
      </c>
    </row>
    <row r="13" spans="1:10" ht="30" customHeight="1">
      <c r="A13" s="325" t="s">
        <v>418</v>
      </c>
      <c r="B13" s="326"/>
      <c r="C13" s="568" t="s">
        <v>287</v>
      </c>
      <c r="D13" s="327"/>
      <c r="E13" s="129">
        <v>3260</v>
      </c>
      <c r="F13" s="141">
        <v>4.6</v>
      </c>
      <c r="G13" s="141">
        <v>3.1</v>
      </c>
      <c r="H13" s="129">
        <v>98</v>
      </c>
      <c r="I13" s="141">
        <v>1</v>
      </c>
      <c r="J13" s="141">
        <v>3</v>
      </c>
    </row>
    <row r="14" spans="1:10" ht="30" customHeight="1">
      <c r="A14" s="325" t="s">
        <v>419</v>
      </c>
      <c r="B14" s="326"/>
      <c r="C14" s="568" t="s">
        <v>288</v>
      </c>
      <c r="D14" s="327"/>
      <c r="E14" s="129">
        <v>9022</v>
      </c>
      <c r="F14" s="141">
        <v>3.3</v>
      </c>
      <c r="G14" s="141">
        <v>3.8</v>
      </c>
      <c r="H14" s="129">
        <v>1913</v>
      </c>
      <c r="I14" s="141">
        <v>17.3</v>
      </c>
      <c r="J14" s="141">
        <v>35.6</v>
      </c>
    </row>
    <row r="15" spans="1:10" ht="30" customHeight="1">
      <c r="A15" s="325" t="s">
        <v>420</v>
      </c>
      <c r="B15" s="326"/>
      <c r="C15" s="568" t="s">
        <v>421</v>
      </c>
      <c r="D15" s="327"/>
      <c r="E15" s="129">
        <v>21516</v>
      </c>
      <c r="F15" s="141">
        <v>2.4</v>
      </c>
      <c r="G15" s="141">
        <v>1.5</v>
      </c>
      <c r="H15" s="129">
        <v>2363</v>
      </c>
      <c r="I15" s="141">
        <v>1.2</v>
      </c>
      <c r="J15" s="141">
        <v>3.2</v>
      </c>
    </row>
    <row r="16" spans="1:10" ht="30" customHeight="1">
      <c r="A16" s="325" t="s">
        <v>422</v>
      </c>
      <c r="B16" s="326"/>
      <c r="C16" s="568" t="s">
        <v>423</v>
      </c>
      <c r="D16" s="327"/>
      <c r="E16" s="129">
        <v>36783</v>
      </c>
      <c r="F16" s="141">
        <v>1.2</v>
      </c>
      <c r="G16" s="141">
        <v>1</v>
      </c>
      <c r="H16" s="129">
        <v>41456</v>
      </c>
      <c r="I16" s="141">
        <v>4.2</v>
      </c>
      <c r="J16" s="141">
        <v>5.2</v>
      </c>
    </row>
    <row r="17" spans="1:10" ht="30" customHeight="1">
      <c r="A17" s="325" t="s">
        <v>374</v>
      </c>
      <c r="B17" s="326"/>
      <c r="C17" s="568" t="s">
        <v>424</v>
      </c>
      <c r="D17" s="327"/>
      <c r="E17" s="148">
        <v>10349</v>
      </c>
      <c r="F17" s="145">
        <v>1.5</v>
      </c>
      <c r="G17" s="145">
        <v>1.4</v>
      </c>
      <c r="H17" s="148">
        <v>833</v>
      </c>
      <c r="I17" s="145">
        <v>0</v>
      </c>
      <c r="J17" s="145">
        <v>0</v>
      </c>
    </row>
    <row r="18" spans="1:10" ht="30" customHeight="1">
      <c r="A18" s="325" t="s">
        <v>376</v>
      </c>
      <c r="B18" s="326"/>
      <c r="C18" s="568" t="s">
        <v>425</v>
      </c>
      <c r="D18" s="327"/>
      <c r="E18" s="129">
        <v>5203</v>
      </c>
      <c r="F18" s="141">
        <v>0</v>
      </c>
      <c r="G18" s="141">
        <v>0.3</v>
      </c>
      <c r="H18" s="129">
        <v>400</v>
      </c>
      <c r="I18" s="141">
        <v>0</v>
      </c>
      <c r="J18" s="141">
        <v>2.4</v>
      </c>
    </row>
    <row r="19" spans="1:10" ht="30" customHeight="1">
      <c r="A19" s="325" t="s">
        <v>426</v>
      </c>
      <c r="B19" s="326"/>
      <c r="C19" s="568" t="s">
        <v>427</v>
      </c>
      <c r="D19" s="327"/>
      <c r="E19" s="129">
        <v>8456</v>
      </c>
      <c r="F19" s="141">
        <v>0.1</v>
      </c>
      <c r="G19" s="141">
        <v>1.5</v>
      </c>
      <c r="H19" s="129">
        <v>768</v>
      </c>
      <c r="I19" s="141">
        <v>19.4</v>
      </c>
      <c r="J19" s="141">
        <v>7.8</v>
      </c>
    </row>
    <row r="20" spans="1:10" ht="30" customHeight="1">
      <c r="A20" s="325" t="s">
        <v>56</v>
      </c>
      <c r="B20" s="326"/>
      <c r="C20" s="568" t="s">
        <v>428</v>
      </c>
      <c r="D20" s="327"/>
      <c r="E20" s="129">
        <v>14735</v>
      </c>
      <c r="F20" s="141">
        <v>2.4</v>
      </c>
      <c r="G20" s="141">
        <v>6.1</v>
      </c>
      <c r="H20" s="129">
        <v>23830</v>
      </c>
      <c r="I20" s="141">
        <v>7.4</v>
      </c>
      <c r="J20" s="141">
        <v>4.3</v>
      </c>
    </row>
    <row r="21" spans="1:10" ht="30" customHeight="1">
      <c r="A21" s="325" t="s">
        <v>429</v>
      </c>
      <c r="B21" s="326"/>
      <c r="C21" s="568" t="s">
        <v>430</v>
      </c>
      <c r="D21" s="327"/>
      <c r="E21" s="129">
        <v>13503</v>
      </c>
      <c r="F21" s="141">
        <v>0.5</v>
      </c>
      <c r="G21" s="141">
        <v>1.4</v>
      </c>
      <c r="H21" s="129">
        <v>2833</v>
      </c>
      <c r="I21" s="141">
        <v>3.9</v>
      </c>
      <c r="J21" s="141">
        <v>6.6</v>
      </c>
    </row>
    <row r="22" spans="1:10" ht="30" customHeight="1">
      <c r="A22" s="325" t="s">
        <v>58</v>
      </c>
      <c r="B22" s="326"/>
      <c r="C22" s="568" t="s">
        <v>289</v>
      </c>
      <c r="D22" s="327"/>
      <c r="E22" s="129">
        <v>23650</v>
      </c>
      <c r="F22" s="141">
        <v>0.2</v>
      </c>
      <c r="G22" s="141">
        <v>4.5</v>
      </c>
      <c r="H22" s="129">
        <v>7924</v>
      </c>
      <c r="I22" s="141">
        <v>0.1</v>
      </c>
      <c r="J22" s="141">
        <v>11.7</v>
      </c>
    </row>
    <row r="23" spans="1:10" ht="30" customHeight="1">
      <c r="A23" s="325" t="s">
        <v>59</v>
      </c>
      <c r="B23" s="326"/>
      <c r="C23" s="568" t="s">
        <v>431</v>
      </c>
      <c r="D23" s="327"/>
      <c r="E23" s="129">
        <v>56242</v>
      </c>
      <c r="F23" s="141">
        <v>2.1</v>
      </c>
      <c r="G23" s="141">
        <v>2.7</v>
      </c>
      <c r="H23" s="129">
        <v>11453</v>
      </c>
      <c r="I23" s="141">
        <v>2.6</v>
      </c>
      <c r="J23" s="141">
        <v>7.9</v>
      </c>
    </row>
    <row r="24" spans="1:10" ht="30" customHeight="1">
      <c r="A24" s="325" t="s">
        <v>60</v>
      </c>
      <c r="B24" s="326"/>
      <c r="C24" s="568" t="s">
        <v>320</v>
      </c>
      <c r="D24" s="327"/>
      <c r="E24" s="148">
        <v>2590</v>
      </c>
      <c r="F24" s="145">
        <v>0</v>
      </c>
      <c r="G24" s="145">
        <v>0.5</v>
      </c>
      <c r="H24" s="148">
        <v>256</v>
      </c>
      <c r="I24" s="145">
        <v>0</v>
      </c>
      <c r="J24" s="145">
        <v>4.8</v>
      </c>
    </row>
    <row r="25" spans="1:10" ht="30" customHeight="1">
      <c r="A25" s="351" t="s">
        <v>432</v>
      </c>
      <c r="B25" s="352"/>
      <c r="C25" s="571" t="s">
        <v>290</v>
      </c>
      <c r="D25" s="353"/>
      <c r="E25" s="412">
        <v>17182</v>
      </c>
      <c r="F25" s="142">
        <v>1.3</v>
      </c>
      <c r="G25" s="142">
        <v>2.3</v>
      </c>
      <c r="H25" s="412">
        <v>9129</v>
      </c>
      <c r="I25" s="142">
        <v>4.9</v>
      </c>
      <c r="J25" s="142">
        <v>3.6</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3">
        <v>40238</v>
      </c>
      <c r="L1" s="552">
        <f>K1</f>
        <v>40238</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3" t="s">
        <v>10</v>
      </c>
      <c r="E6" s="484" t="s">
        <v>11</v>
      </c>
      <c r="F6" s="205"/>
      <c r="G6" s="483" t="s">
        <v>10</v>
      </c>
      <c r="H6" s="484" t="s">
        <v>11</v>
      </c>
      <c r="I6" s="210" t="s">
        <v>12</v>
      </c>
      <c r="J6" s="483" t="s">
        <v>11</v>
      </c>
      <c r="K6" s="226" t="s">
        <v>13</v>
      </c>
      <c r="L6" s="226"/>
    </row>
    <row r="7" spans="1:12" ht="21">
      <c r="A7" s="206"/>
      <c r="B7" s="207"/>
      <c r="C7" s="485"/>
      <c r="D7" s="487" t="s">
        <v>144</v>
      </c>
      <c r="E7" s="486" t="s">
        <v>146</v>
      </c>
      <c r="F7" s="485"/>
      <c r="G7" s="487" t="s">
        <v>144</v>
      </c>
      <c r="H7" s="486" t="s">
        <v>146</v>
      </c>
      <c r="I7" s="489" t="s">
        <v>152</v>
      </c>
      <c r="J7" s="488" t="s">
        <v>146</v>
      </c>
      <c r="K7" s="490" t="s">
        <v>153</v>
      </c>
      <c r="L7" s="486" t="s">
        <v>154</v>
      </c>
    </row>
    <row r="8" spans="1:12" ht="10.5" customHeight="1">
      <c r="A8" s="205"/>
      <c r="B8" s="211"/>
      <c r="C8" s="228" t="s">
        <v>253</v>
      </c>
      <c r="D8" s="229" t="s">
        <v>14</v>
      </c>
      <c r="E8" s="227" t="s">
        <v>14</v>
      </c>
      <c r="F8" s="228" t="s">
        <v>253</v>
      </c>
      <c r="G8" s="229" t="s">
        <v>14</v>
      </c>
      <c r="H8" s="227" t="s">
        <v>14</v>
      </c>
      <c r="I8" s="228" t="s">
        <v>253</v>
      </c>
      <c r="J8" s="229" t="s">
        <v>14</v>
      </c>
      <c r="K8" s="228" t="s">
        <v>253</v>
      </c>
      <c r="L8" s="543" t="s">
        <v>253</v>
      </c>
    </row>
    <row r="9" spans="1:12" s="392" customFormat="1" ht="23.25" customHeight="1">
      <c r="A9" s="598" t="s">
        <v>40</v>
      </c>
      <c r="B9" s="599" t="s">
        <v>379</v>
      </c>
      <c r="C9" s="600">
        <v>248736</v>
      </c>
      <c r="D9" s="601">
        <v>6.6</v>
      </c>
      <c r="E9" s="602">
        <v>1.8</v>
      </c>
      <c r="F9" s="600">
        <v>239486</v>
      </c>
      <c r="G9" s="601">
        <v>3</v>
      </c>
      <c r="H9" s="602">
        <v>-1.2</v>
      </c>
      <c r="I9" s="600">
        <v>223469</v>
      </c>
      <c r="J9" s="601">
        <v>-0.2</v>
      </c>
      <c r="K9" s="603">
        <v>16017</v>
      </c>
      <c r="L9" s="603">
        <v>9250</v>
      </c>
    </row>
    <row r="10" spans="1:12" s="392" customFormat="1" ht="23.25" customHeight="1">
      <c r="A10" s="590" t="s">
        <v>367</v>
      </c>
      <c r="B10" s="591" t="s">
        <v>380</v>
      </c>
      <c r="C10" s="586">
        <v>426637</v>
      </c>
      <c r="D10" s="587">
        <v>6.2</v>
      </c>
      <c r="E10" s="588">
        <v>10</v>
      </c>
      <c r="F10" s="586">
        <v>409719</v>
      </c>
      <c r="G10" s="587">
        <v>2</v>
      </c>
      <c r="H10" s="588">
        <v>6.8</v>
      </c>
      <c r="I10" s="586">
        <v>357907</v>
      </c>
      <c r="J10" s="587">
        <v>7.6</v>
      </c>
      <c r="K10" s="589">
        <v>51812</v>
      </c>
      <c r="L10" s="589">
        <v>16918</v>
      </c>
    </row>
    <row r="11" spans="1:12" s="392" customFormat="1" ht="23.25" customHeight="1">
      <c r="A11" s="590" t="s">
        <v>368</v>
      </c>
      <c r="B11" s="591" t="s">
        <v>381</v>
      </c>
      <c r="C11" s="586">
        <v>212784</v>
      </c>
      <c r="D11" s="587">
        <v>2.7</v>
      </c>
      <c r="E11" s="588">
        <v>0.6</v>
      </c>
      <c r="F11" s="586">
        <v>211244</v>
      </c>
      <c r="G11" s="587">
        <v>2.2</v>
      </c>
      <c r="H11" s="588">
        <v>1.1</v>
      </c>
      <c r="I11" s="586">
        <v>196920</v>
      </c>
      <c r="J11" s="587">
        <v>5.7</v>
      </c>
      <c r="K11" s="589">
        <v>14324</v>
      </c>
      <c r="L11" s="589">
        <v>1540</v>
      </c>
    </row>
    <row r="12" spans="1:12" s="392" customFormat="1" ht="36" customHeight="1">
      <c r="A12" s="590" t="s">
        <v>369</v>
      </c>
      <c r="B12" s="591" t="s">
        <v>391</v>
      </c>
      <c r="C12" s="586">
        <v>443765</v>
      </c>
      <c r="D12" s="587">
        <v>1.5</v>
      </c>
      <c r="E12" s="588">
        <v>0.8</v>
      </c>
      <c r="F12" s="586">
        <v>443765</v>
      </c>
      <c r="G12" s="587">
        <v>1.5</v>
      </c>
      <c r="H12" s="588">
        <v>0.7</v>
      </c>
      <c r="I12" s="586">
        <v>400724</v>
      </c>
      <c r="J12" s="587">
        <v>0</v>
      </c>
      <c r="K12" s="589">
        <v>43041</v>
      </c>
      <c r="L12" s="589">
        <v>0</v>
      </c>
    </row>
    <row r="13" spans="1:12" s="392" customFormat="1" ht="30.75" customHeight="1">
      <c r="A13" s="590" t="s">
        <v>370</v>
      </c>
      <c r="B13" s="591" t="s">
        <v>382</v>
      </c>
      <c r="C13" s="586">
        <v>190334</v>
      </c>
      <c r="D13" s="587">
        <v>6.4</v>
      </c>
      <c r="E13" s="588">
        <v>6.4</v>
      </c>
      <c r="F13" s="586">
        <v>190334</v>
      </c>
      <c r="G13" s="587">
        <v>6.4</v>
      </c>
      <c r="H13" s="588">
        <v>6.6</v>
      </c>
      <c r="I13" s="586">
        <v>180065</v>
      </c>
      <c r="J13" s="587">
        <v>7.4</v>
      </c>
      <c r="K13" s="589">
        <v>10269</v>
      </c>
      <c r="L13" s="589">
        <v>0</v>
      </c>
    </row>
    <row r="14" spans="1:12" s="392" customFormat="1" ht="36" customHeight="1">
      <c r="A14" s="590" t="s">
        <v>371</v>
      </c>
      <c r="B14" s="591" t="s">
        <v>372</v>
      </c>
      <c r="C14" s="586">
        <v>204021</v>
      </c>
      <c r="D14" s="587">
        <v>4.7</v>
      </c>
      <c r="E14" s="588">
        <v>1.9</v>
      </c>
      <c r="F14" s="586">
        <v>203377</v>
      </c>
      <c r="G14" s="587">
        <v>4.4</v>
      </c>
      <c r="H14" s="588">
        <v>2.1</v>
      </c>
      <c r="I14" s="586">
        <v>171201</v>
      </c>
      <c r="J14" s="587">
        <v>7.2</v>
      </c>
      <c r="K14" s="589">
        <v>32176</v>
      </c>
      <c r="L14" s="589">
        <v>644</v>
      </c>
    </row>
    <row r="15" spans="1:12" s="392" customFormat="1" ht="23.25" customHeight="1">
      <c r="A15" s="590" t="s">
        <v>373</v>
      </c>
      <c r="B15" s="591" t="s">
        <v>392</v>
      </c>
      <c r="C15" s="586">
        <v>159732</v>
      </c>
      <c r="D15" s="587">
        <v>-1.7</v>
      </c>
      <c r="E15" s="588">
        <v>-4.5</v>
      </c>
      <c r="F15" s="586">
        <v>157420</v>
      </c>
      <c r="G15" s="587">
        <v>-1</v>
      </c>
      <c r="H15" s="588">
        <v>-4</v>
      </c>
      <c r="I15" s="586">
        <v>149984</v>
      </c>
      <c r="J15" s="587">
        <v>-3.6</v>
      </c>
      <c r="K15" s="589">
        <v>7436</v>
      </c>
      <c r="L15" s="589">
        <v>2312</v>
      </c>
    </row>
    <row r="16" spans="1:12" s="392" customFormat="1" ht="23.25" customHeight="1">
      <c r="A16" s="590" t="s">
        <v>375</v>
      </c>
      <c r="B16" s="591" t="s">
        <v>393</v>
      </c>
      <c r="C16" s="586">
        <v>333820</v>
      </c>
      <c r="D16" s="587">
        <v>4</v>
      </c>
      <c r="E16" s="588">
        <v>7</v>
      </c>
      <c r="F16" s="586">
        <v>313226</v>
      </c>
      <c r="G16" s="587">
        <v>-1.7</v>
      </c>
      <c r="H16" s="588">
        <v>0.3</v>
      </c>
      <c r="I16" s="586">
        <v>301764</v>
      </c>
      <c r="J16" s="587">
        <v>0.6</v>
      </c>
      <c r="K16" s="589">
        <v>11462</v>
      </c>
      <c r="L16" s="589">
        <v>20594</v>
      </c>
    </row>
    <row r="17" spans="1:12" s="392" customFormat="1" ht="39.75" customHeight="1">
      <c r="A17" s="590" t="s">
        <v>377</v>
      </c>
      <c r="B17" s="591" t="s">
        <v>394</v>
      </c>
      <c r="C17" s="586">
        <v>301541</v>
      </c>
      <c r="D17" s="587" t="s">
        <v>399</v>
      </c>
      <c r="E17" s="588" t="s">
        <v>399</v>
      </c>
      <c r="F17" s="586">
        <v>278584</v>
      </c>
      <c r="G17" s="587" t="s">
        <v>399</v>
      </c>
      <c r="H17" s="588" t="s">
        <v>399</v>
      </c>
      <c r="I17" s="586">
        <v>259202</v>
      </c>
      <c r="J17" s="587" t="s">
        <v>399</v>
      </c>
      <c r="K17" s="589">
        <v>19382</v>
      </c>
      <c r="L17" s="589">
        <v>22957</v>
      </c>
    </row>
    <row r="18" spans="1:12" s="392" customFormat="1" ht="53.25" customHeight="1">
      <c r="A18" s="590" t="s">
        <v>378</v>
      </c>
      <c r="B18" s="591" t="s">
        <v>383</v>
      </c>
      <c r="C18" s="586">
        <v>348485</v>
      </c>
      <c r="D18" s="587" t="s">
        <v>399</v>
      </c>
      <c r="E18" s="588" t="s">
        <v>399</v>
      </c>
      <c r="F18" s="586">
        <v>313494</v>
      </c>
      <c r="G18" s="587" t="s">
        <v>399</v>
      </c>
      <c r="H18" s="588" t="s">
        <v>399</v>
      </c>
      <c r="I18" s="586">
        <v>297411</v>
      </c>
      <c r="J18" s="587" t="s">
        <v>399</v>
      </c>
      <c r="K18" s="589">
        <v>16083</v>
      </c>
      <c r="L18" s="589">
        <v>34991</v>
      </c>
    </row>
    <row r="19" spans="1:12" s="392" customFormat="1" ht="38.25" customHeight="1">
      <c r="A19" s="590" t="s">
        <v>56</v>
      </c>
      <c r="B19" s="591" t="s">
        <v>384</v>
      </c>
      <c r="C19" s="586">
        <v>141848</v>
      </c>
      <c r="D19" s="587" t="s">
        <v>399</v>
      </c>
      <c r="E19" s="588" t="s">
        <v>399</v>
      </c>
      <c r="F19" s="586">
        <v>131156</v>
      </c>
      <c r="G19" s="587" t="s">
        <v>399</v>
      </c>
      <c r="H19" s="588" t="s">
        <v>399</v>
      </c>
      <c r="I19" s="586">
        <v>125542</v>
      </c>
      <c r="J19" s="587" t="s">
        <v>399</v>
      </c>
      <c r="K19" s="589">
        <v>5614</v>
      </c>
      <c r="L19" s="589">
        <v>10692</v>
      </c>
    </row>
    <row r="20" spans="1:12" s="392" customFormat="1" ht="42.75" customHeight="1">
      <c r="A20" s="590" t="s">
        <v>57</v>
      </c>
      <c r="B20" s="591" t="s">
        <v>385</v>
      </c>
      <c r="C20" s="586">
        <v>161180</v>
      </c>
      <c r="D20" s="587" t="s">
        <v>399</v>
      </c>
      <c r="E20" s="588" t="s">
        <v>399</v>
      </c>
      <c r="F20" s="586">
        <v>161180</v>
      </c>
      <c r="G20" s="587" t="s">
        <v>399</v>
      </c>
      <c r="H20" s="588" t="s">
        <v>399</v>
      </c>
      <c r="I20" s="586">
        <v>153050</v>
      </c>
      <c r="J20" s="587" t="s">
        <v>399</v>
      </c>
      <c r="K20" s="589">
        <v>8130</v>
      </c>
      <c r="L20" s="589">
        <v>0</v>
      </c>
    </row>
    <row r="21" spans="1:12" s="392" customFormat="1" ht="23.25" customHeight="1">
      <c r="A21" s="590" t="s">
        <v>58</v>
      </c>
      <c r="B21" s="591" t="s">
        <v>395</v>
      </c>
      <c r="C21" s="586">
        <v>417515</v>
      </c>
      <c r="D21" s="587">
        <v>18</v>
      </c>
      <c r="E21" s="588">
        <v>11.4</v>
      </c>
      <c r="F21" s="586">
        <v>398491</v>
      </c>
      <c r="G21" s="587">
        <v>12.6</v>
      </c>
      <c r="H21" s="588">
        <v>7.5</v>
      </c>
      <c r="I21" s="586">
        <v>382953</v>
      </c>
      <c r="J21" s="587">
        <v>7.8</v>
      </c>
      <c r="K21" s="589">
        <v>15538</v>
      </c>
      <c r="L21" s="589">
        <v>19024</v>
      </c>
    </row>
    <row r="22" spans="1:12" s="392" customFormat="1" ht="36" customHeight="1">
      <c r="A22" s="590" t="s">
        <v>386</v>
      </c>
      <c r="B22" s="591" t="s">
        <v>396</v>
      </c>
      <c r="C22" s="586">
        <v>309540</v>
      </c>
      <c r="D22" s="587">
        <v>6.9</v>
      </c>
      <c r="E22" s="588">
        <v>-4</v>
      </c>
      <c r="F22" s="586">
        <v>291540</v>
      </c>
      <c r="G22" s="587">
        <v>0.5</v>
      </c>
      <c r="H22" s="588">
        <v>-9.1</v>
      </c>
      <c r="I22" s="586">
        <v>272584</v>
      </c>
      <c r="J22" s="587">
        <v>-8.6</v>
      </c>
      <c r="K22" s="589">
        <v>18956</v>
      </c>
      <c r="L22" s="589">
        <v>18000</v>
      </c>
    </row>
    <row r="23" spans="1:12" s="392" customFormat="1" ht="23.25" customHeight="1">
      <c r="A23" s="590" t="s">
        <v>387</v>
      </c>
      <c r="B23" s="591" t="s">
        <v>397</v>
      </c>
      <c r="C23" s="586">
        <v>273929</v>
      </c>
      <c r="D23" s="587">
        <v>-0.4</v>
      </c>
      <c r="E23" s="588">
        <v>13.7</v>
      </c>
      <c r="F23" s="586">
        <v>273929</v>
      </c>
      <c r="G23" s="587">
        <v>-0.4</v>
      </c>
      <c r="H23" s="588">
        <v>13.7</v>
      </c>
      <c r="I23" s="586">
        <v>262496</v>
      </c>
      <c r="J23" s="587">
        <v>14.4</v>
      </c>
      <c r="K23" s="589">
        <v>11433</v>
      </c>
      <c r="L23" s="589">
        <v>0</v>
      </c>
    </row>
    <row r="24" spans="1:12" s="392" customFormat="1" ht="45" customHeight="1">
      <c r="A24" s="592" t="s">
        <v>388</v>
      </c>
      <c r="B24" s="593" t="s">
        <v>389</v>
      </c>
      <c r="C24" s="594">
        <v>143177</v>
      </c>
      <c r="D24" s="595" t="s">
        <v>399</v>
      </c>
      <c r="E24" s="596" t="s">
        <v>399</v>
      </c>
      <c r="F24" s="594">
        <v>142243</v>
      </c>
      <c r="G24" s="595" t="s">
        <v>399</v>
      </c>
      <c r="H24" s="596" t="s">
        <v>399</v>
      </c>
      <c r="I24" s="594">
        <v>135508</v>
      </c>
      <c r="J24" s="595" t="s">
        <v>399</v>
      </c>
      <c r="K24" s="597">
        <v>6735</v>
      </c>
      <c r="L24" s="597">
        <v>934</v>
      </c>
    </row>
    <row r="25" spans="1:12" ht="23.25" customHeight="1">
      <c r="A25" s="699" t="s">
        <v>150</v>
      </c>
      <c r="B25" s="700"/>
      <c r="C25" s="437">
        <v>307518</v>
      </c>
      <c r="D25" s="460">
        <v>5.5</v>
      </c>
      <c r="E25" s="443">
        <v>2</v>
      </c>
      <c r="F25" s="437">
        <v>292031</v>
      </c>
      <c r="G25" s="460">
        <v>1</v>
      </c>
      <c r="H25" s="443">
        <v>1.4</v>
      </c>
      <c r="I25" s="437">
        <v>268081</v>
      </c>
      <c r="J25" s="443">
        <v>0.2</v>
      </c>
      <c r="K25" s="438">
        <v>23950</v>
      </c>
      <c r="L25" s="438">
        <v>15487</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3">
        <f>K1</f>
        <v>40238</v>
      </c>
      <c r="L34" s="552">
        <f>K34</f>
        <v>40238</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3" t="s">
        <v>10</v>
      </c>
      <c r="E39" s="484" t="s">
        <v>11</v>
      </c>
      <c r="F39" s="205"/>
      <c r="G39" s="483" t="s">
        <v>10</v>
      </c>
      <c r="H39" s="484" t="s">
        <v>11</v>
      </c>
      <c r="I39" s="210" t="s">
        <v>12</v>
      </c>
      <c r="J39" s="483" t="s">
        <v>11</v>
      </c>
      <c r="K39" s="226" t="s">
        <v>13</v>
      </c>
      <c r="L39" s="226"/>
    </row>
    <row r="40" spans="1:17" ht="21" customHeight="1">
      <c r="A40" s="206"/>
      <c r="B40" s="207"/>
      <c r="C40" s="485"/>
      <c r="D40" s="487" t="s">
        <v>144</v>
      </c>
      <c r="E40" s="486" t="s">
        <v>146</v>
      </c>
      <c r="F40" s="485"/>
      <c r="G40" s="487" t="s">
        <v>144</v>
      </c>
      <c r="H40" s="486" t="s">
        <v>146</v>
      </c>
      <c r="I40" s="489" t="s">
        <v>152</v>
      </c>
      <c r="J40" s="488" t="s">
        <v>146</v>
      </c>
      <c r="K40" s="490" t="s">
        <v>153</v>
      </c>
      <c r="L40" s="486"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3" t="s">
        <v>253</v>
      </c>
      <c r="N41" s="392"/>
      <c r="O41" s="392"/>
      <c r="P41" s="392"/>
      <c r="Q41" s="392"/>
    </row>
    <row r="42" spans="1:12" ht="23.25" customHeight="1">
      <c r="A42" s="515" t="s">
        <v>40</v>
      </c>
      <c r="B42" s="516" t="s">
        <v>149</v>
      </c>
      <c r="C42" s="390">
        <v>217330</v>
      </c>
      <c r="D42" s="246">
        <v>4.7</v>
      </c>
      <c r="E42" s="247">
        <v>-2.6</v>
      </c>
      <c r="F42" s="390">
        <v>211398</v>
      </c>
      <c r="G42" s="246">
        <v>2.1</v>
      </c>
      <c r="H42" s="247">
        <v>-3.6</v>
      </c>
      <c r="I42" s="390">
        <v>200403</v>
      </c>
      <c r="J42" s="246">
        <v>-3</v>
      </c>
      <c r="K42" s="391">
        <v>10995</v>
      </c>
      <c r="L42" s="391">
        <v>5932</v>
      </c>
    </row>
    <row r="43" spans="1:12" s="392" customFormat="1" ht="23.25" customHeight="1">
      <c r="A43" s="590" t="s">
        <v>367</v>
      </c>
      <c r="B43" s="591" t="s">
        <v>380</v>
      </c>
      <c r="C43" s="586">
        <v>309952</v>
      </c>
      <c r="D43" s="587">
        <v>3.9</v>
      </c>
      <c r="E43" s="588">
        <v>4.5</v>
      </c>
      <c r="F43" s="586">
        <v>305045</v>
      </c>
      <c r="G43" s="587">
        <v>2.2</v>
      </c>
      <c r="H43" s="588">
        <v>4.4</v>
      </c>
      <c r="I43" s="586">
        <v>288402</v>
      </c>
      <c r="J43" s="587">
        <v>5.7</v>
      </c>
      <c r="K43" s="589">
        <v>16643</v>
      </c>
      <c r="L43" s="589">
        <v>4907</v>
      </c>
    </row>
    <row r="44" spans="1:12" s="392" customFormat="1" ht="23.25" customHeight="1">
      <c r="A44" s="590" t="s">
        <v>368</v>
      </c>
      <c r="B44" s="591" t="s">
        <v>381</v>
      </c>
      <c r="C44" s="586">
        <v>208060</v>
      </c>
      <c r="D44" s="587">
        <v>1.7</v>
      </c>
      <c r="E44" s="588">
        <v>-0.7</v>
      </c>
      <c r="F44" s="586">
        <v>206096</v>
      </c>
      <c r="G44" s="587">
        <v>0.9</v>
      </c>
      <c r="H44" s="588">
        <v>-1</v>
      </c>
      <c r="I44" s="586">
        <v>195874</v>
      </c>
      <c r="J44" s="587">
        <v>1</v>
      </c>
      <c r="K44" s="589">
        <v>10222</v>
      </c>
      <c r="L44" s="589">
        <v>1964</v>
      </c>
    </row>
    <row r="45" spans="1:12" s="392" customFormat="1" ht="36" customHeight="1">
      <c r="A45" s="590" t="s">
        <v>369</v>
      </c>
      <c r="B45" s="591" t="s">
        <v>391</v>
      </c>
      <c r="C45" s="586">
        <v>392097</v>
      </c>
      <c r="D45" s="587">
        <v>0.3</v>
      </c>
      <c r="E45" s="588">
        <v>-11</v>
      </c>
      <c r="F45" s="586">
        <v>392097</v>
      </c>
      <c r="G45" s="587">
        <v>0.2</v>
      </c>
      <c r="H45" s="588">
        <v>-11.1</v>
      </c>
      <c r="I45" s="586">
        <v>355125</v>
      </c>
      <c r="J45" s="587">
        <v>-11.4</v>
      </c>
      <c r="K45" s="589">
        <v>36972</v>
      </c>
      <c r="L45" s="589">
        <v>0</v>
      </c>
    </row>
    <row r="46" spans="1:12" s="392" customFormat="1" ht="30.75" customHeight="1">
      <c r="A46" s="590" t="s">
        <v>370</v>
      </c>
      <c r="B46" s="591" t="s">
        <v>382</v>
      </c>
      <c r="C46" s="586">
        <v>211981</v>
      </c>
      <c r="D46" s="587">
        <v>3</v>
      </c>
      <c r="E46" s="588">
        <v>13.5</v>
      </c>
      <c r="F46" s="586">
        <v>211981</v>
      </c>
      <c r="G46" s="587">
        <v>2.9</v>
      </c>
      <c r="H46" s="588">
        <v>13.7</v>
      </c>
      <c r="I46" s="586">
        <v>201805</v>
      </c>
      <c r="J46" s="587">
        <v>16.1</v>
      </c>
      <c r="K46" s="589">
        <v>10176</v>
      </c>
      <c r="L46" s="589">
        <v>0</v>
      </c>
    </row>
    <row r="47" spans="1:12" s="392" customFormat="1" ht="36" customHeight="1">
      <c r="A47" s="590" t="s">
        <v>371</v>
      </c>
      <c r="B47" s="591" t="s">
        <v>372</v>
      </c>
      <c r="C47" s="586">
        <v>182198</v>
      </c>
      <c r="D47" s="587">
        <v>3.2</v>
      </c>
      <c r="E47" s="588">
        <v>-2.4</v>
      </c>
      <c r="F47" s="586">
        <v>181710</v>
      </c>
      <c r="G47" s="587">
        <v>2.8</v>
      </c>
      <c r="H47" s="588">
        <v>-2.4</v>
      </c>
      <c r="I47" s="586">
        <v>155665</v>
      </c>
      <c r="J47" s="587">
        <v>0.3</v>
      </c>
      <c r="K47" s="589">
        <v>26045</v>
      </c>
      <c r="L47" s="589">
        <v>488</v>
      </c>
    </row>
    <row r="48" spans="1:12" s="392" customFormat="1" ht="23.25" customHeight="1">
      <c r="A48" s="590" t="s">
        <v>373</v>
      </c>
      <c r="B48" s="591" t="s">
        <v>392</v>
      </c>
      <c r="C48" s="586">
        <v>147248</v>
      </c>
      <c r="D48" s="587">
        <v>0.6</v>
      </c>
      <c r="E48" s="588">
        <v>-13.9</v>
      </c>
      <c r="F48" s="586">
        <v>146178</v>
      </c>
      <c r="G48" s="587">
        <v>1</v>
      </c>
      <c r="H48" s="588">
        <v>-13.7</v>
      </c>
      <c r="I48" s="586">
        <v>139795</v>
      </c>
      <c r="J48" s="587">
        <v>-14</v>
      </c>
      <c r="K48" s="589">
        <v>6383</v>
      </c>
      <c r="L48" s="589">
        <v>1070</v>
      </c>
    </row>
    <row r="49" spans="1:12" s="392" customFormat="1" ht="23.25" customHeight="1">
      <c r="A49" s="590" t="s">
        <v>375</v>
      </c>
      <c r="B49" s="591" t="s">
        <v>393</v>
      </c>
      <c r="C49" s="586">
        <v>303596</v>
      </c>
      <c r="D49" s="587">
        <v>2.2</v>
      </c>
      <c r="E49" s="588">
        <v>-13.4</v>
      </c>
      <c r="F49" s="586">
        <v>292729</v>
      </c>
      <c r="G49" s="587">
        <v>-0.9</v>
      </c>
      <c r="H49" s="588">
        <v>-8.2</v>
      </c>
      <c r="I49" s="586">
        <v>280754</v>
      </c>
      <c r="J49" s="587">
        <v>-6.7</v>
      </c>
      <c r="K49" s="589">
        <v>11975</v>
      </c>
      <c r="L49" s="589">
        <v>10867</v>
      </c>
    </row>
    <row r="50" spans="1:12" s="392" customFormat="1" ht="39.75" customHeight="1">
      <c r="A50" s="590" t="s">
        <v>377</v>
      </c>
      <c r="B50" s="591" t="s">
        <v>394</v>
      </c>
      <c r="C50" s="586">
        <v>231605</v>
      </c>
      <c r="D50" s="587" t="s">
        <v>399</v>
      </c>
      <c r="E50" s="588" t="s">
        <v>399</v>
      </c>
      <c r="F50" s="586">
        <v>223277</v>
      </c>
      <c r="G50" s="587" t="s">
        <v>399</v>
      </c>
      <c r="H50" s="588" t="s">
        <v>399</v>
      </c>
      <c r="I50" s="586">
        <v>215102</v>
      </c>
      <c r="J50" s="587" t="s">
        <v>399</v>
      </c>
      <c r="K50" s="589">
        <v>8175</v>
      </c>
      <c r="L50" s="589">
        <v>8328</v>
      </c>
    </row>
    <row r="51" spans="1:12" s="392" customFormat="1" ht="53.25" customHeight="1">
      <c r="A51" s="590" t="s">
        <v>378</v>
      </c>
      <c r="B51" s="591" t="s">
        <v>383</v>
      </c>
      <c r="C51" s="586">
        <v>282329</v>
      </c>
      <c r="D51" s="587" t="s">
        <v>399</v>
      </c>
      <c r="E51" s="588" t="s">
        <v>399</v>
      </c>
      <c r="F51" s="586">
        <v>268352</v>
      </c>
      <c r="G51" s="587" t="s">
        <v>399</v>
      </c>
      <c r="H51" s="588" t="s">
        <v>399</v>
      </c>
      <c r="I51" s="586">
        <v>260045</v>
      </c>
      <c r="J51" s="587" t="s">
        <v>399</v>
      </c>
      <c r="K51" s="589">
        <v>8307</v>
      </c>
      <c r="L51" s="589">
        <v>13977</v>
      </c>
    </row>
    <row r="52" spans="1:12" s="392" customFormat="1" ht="38.25" customHeight="1">
      <c r="A52" s="590" t="s">
        <v>56</v>
      </c>
      <c r="B52" s="591" t="s">
        <v>384</v>
      </c>
      <c r="C52" s="586">
        <v>136922</v>
      </c>
      <c r="D52" s="587" t="s">
        <v>399</v>
      </c>
      <c r="E52" s="588" t="s">
        <v>399</v>
      </c>
      <c r="F52" s="586">
        <v>132113</v>
      </c>
      <c r="G52" s="587" t="s">
        <v>399</v>
      </c>
      <c r="H52" s="588" t="s">
        <v>399</v>
      </c>
      <c r="I52" s="586">
        <v>127080</v>
      </c>
      <c r="J52" s="587" t="s">
        <v>399</v>
      </c>
      <c r="K52" s="589">
        <v>5033</v>
      </c>
      <c r="L52" s="589">
        <v>4809</v>
      </c>
    </row>
    <row r="53" spans="1:12" s="392" customFormat="1" ht="42.75" customHeight="1">
      <c r="A53" s="590" t="s">
        <v>57</v>
      </c>
      <c r="B53" s="591" t="s">
        <v>385</v>
      </c>
      <c r="C53" s="586">
        <v>191285</v>
      </c>
      <c r="D53" s="587" t="s">
        <v>399</v>
      </c>
      <c r="E53" s="588" t="s">
        <v>399</v>
      </c>
      <c r="F53" s="586">
        <v>191285</v>
      </c>
      <c r="G53" s="587" t="s">
        <v>399</v>
      </c>
      <c r="H53" s="588" t="s">
        <v>399</v>
      </c>
      <c r="I53" s="586">
        <v>181437</v>
      </c>
      <c r="J53" s="587" t="s">
        <v>399</v>
      </c>
      <c r="K53" s="589">
        <v>9848</v>
      </c>
      <c r="L53" s="589">
        <v>0</v>
      </c>
    </row>
    <row r="54" spans="1:12" s="392" customFormat="1" ht="23.25" customHeight="1">
      <c r="A54" s="590" t="s">
        <v>58</v>
      </c>
      <c r="B54" s="591" t="s">
        <v>395</v>
      </c>
      <c r="C54" s="586">
        <v>321838</v>
      </c>
      <c r="D54" s="587">
        <v>13.5</v>
      </c>
      <c r="E54" s="588">
        <v>7.1</v>
      </c>
      <c r="F54" s="586">
        <v>307674</v>
      </c>
      <c r="G54" s="587">
        <v>8.7</v>
      </c>
      <c r="H54" s="588">
        <v>4.5</v>
      </c>
      <c r="I54" s="586">
        <v>297895</v>
      </c>
      <c r="J54" s="587">
        <v>5.2</v>
      </c>
      <c r="K54" s="589">
        <v>9779</v>
      </c>
      <c r="L54" s="589">
        <v>14164</v>
      </c>
    </row>
    <row r="55" spans="1:12" s="392" customFormat="1" ht="36" customHeight="1">
      <c r="A55" s="590" t="s">
        <v>386</v>
      </c>
      <c r="B55" s="591" t="s">
        <v>396</v>
      </c>
      <c r="C55" s="586">
        <v>262687</v>
      </c>
      <c r="D55" s="587">
        <v>7</v>
      </c>
      <c r="E55" s="588">
        <v>-12</v>
      </c>
      <c r="F55" s="586">
        <v>247704</v>
      </c>
      <c r="G55" s="587">
        <v>0.9</v>
      </c>
      <c r="H55" s="588">
        <v>-15.2</v>
      </c>
      <c r="I55" s="586">
        <v>234196</v>
      </c>
      <c r="J55" s="587">
        <v>-14.8</v>
      </c>
      <c r="K55" s="589">
        <v>13508</v>
      </c>
      <c r="L55" s="589">
        <v>14983</v>
      </c>
    </row>
    <row r="56" spans="1:12" s="392" customFormat="1" ht="23.25" customHeight="1">
      <c r="A56" s="590" t="s">
        <v>387</v>
      </c>
      <c r="B56" s="591" t="s">
        <v>397</v>
      </c>
      <c r="C56" s="586">
        <v>270885</v>
      </c>
      <c r="D56" s="587">
        <v>0.1</v>
      </c>
      <c r="E56" s="588">
        <v>12.4</v>
      </c>
      <c r="F56" s="586">
        <v>270885</v>
      </c>
      <c r="G56" s="587">
        <v>0.2</v>
      </c>
      <c r="H56" s="588">
        <v>12.3</v>
      </c>
      <c r="I56" s="586">
        <v>259141</v>
      </c>
      <c r="J56" s="587">
        <v>12.9</v>
      </c>
      <c r="K56" s="589">
        <v>11744</v>
      </c>
      <c r="L56" s="589">
        <v>0</v>
      </c>
    </row>
    <row r="57" spans="1:12" s="392" customFormat="1" ht="45" customHeight="1">
      <c r="A57" s="592" t="s">
        <v>388</v>
      </c>
      <c r="B57" s="593" t="s">
        <v>389</v>
      </c>
      <c r="C57" s="594">
        <v>155445</v>
      </c>
      <c r="D57" s="595" t="s">
        <v>399</v>
      </c>
      <c r="E57" s="596" t="s">
        <v>399</v>
      </c>
      <c r="F57" s="594">
        <v>154701</v>
      </c>
      <c r="G57" s="595" t="s">
        <v>399</v>
      </c>
      <c r="H57" s="596" t="s">
        <v>399</v>
      </c>
      <c r="I57" s="594">
        <v>146912</v>
      </c>
      <c r="J57" s="595" t="s">
        <v>399</v>
      </c>
      <c r="K57" s="597">
        <v>7789</v>
      </c>
      <c r="L57" s="597">
        <v>744</v>
      </c>
    </row>
    <row r="58" spans="1:12" ht="23.25" customHeight="1">
      <c r="A58" s="699" t="s">
        <v>150</v>
      </c>
      <c r="B58" s="700"/>
      <c r="C58" s="437">
        <v>275961</v>
      </c>
      <c r="D58" s="460">
        <v>4.4</v>
      </c>
      <c r="E58" s="443">
        <v>1</v>
      </c>
      <c r="F58" s="437">
        <v>263987</v>
      </c>
      <c r="G58" s="460">
        <v>0.8</v>
      </c>
      <c r="H58" s="443">
        <v>0.6</v>
      </c>
      <c r="I58" s="437">
        <v>245599</v>
      </c>
      <c r="J58" s="443">
        <v>-0.2</v>
      </c>
      <c r="K58" s="438">
        <v>18388</v>
      </c>
      <c r="L58" s="438">
        <v>11974</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82" right="0"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3">
        <v>40238</v>
      </c>
      <c r="O2" s="576">
        <f>N2</f>
        <v>40238</v>
      </c>
    </row>
    <row r="3" spans="1:15" ht="21" customHeight="1">
      <c r="A3" s="6"/>
      <c r="B3" s="7"/>
      <c r="C3" s="7"/>
      <c r="D3" s="705" t="s">
        <v>159</v>
      </c>
      <c r="E3" s="706"/>
      <c r="F3" s="706"/>
      <c r="G3" s="707"/>
      <c r="H3" s="492" t="s">
        <v>160</v>
      </c>
      <c r="I3" s="8"/>
      <c r="J3" s="8"/>
      <c r="K3" s="8"/>
      <c r="L3" s="495" t="s">
        <v>166</v>
      </c>
      <c r="M3" s="10"/>
      <c r="N3" s="9" t="s">
        <v>19</v>
      </c>
      <c r="O3" s="11"/>
    </row>
    <row r="4" spans="1:15" ht="21" customHeight="1">
      <c r="A4" s="12" t="s">
        <v>20</v>
      </c>
      <c r="B4" s="13"/>
      <c r="C4" s="13"/>
      <c r="D4" s="492" t="s">
        <v>161</v>
      </c>
      <c r="E4" s="14"/>
      <c r="F4" s="492" t="s">
        <v>162</v>
      </c>
      <c r="G4" s="14"/>
      <c r="H4" s="492" t="s">
        <v>161</v>
      </c>
      <c r="I4" s="14"/>
      <c r="J4" s="492" t="s">
        <v>162</v>
      </c>
      <c r="K4" s="14"/>
      <c r="L4" s="701" t="s">
        <v>161</v>
      </c>
      <c r="M4" s="702"/>
      <c r="N4" s="703" t="s">
        <v>167</v>
      </c>
      <c r="O4" s="704"/>
    </row>
    <row r="5" spans="1:15" ht="21">
      <c r="A5" s="491" t="s">
        <v>157</v>
      </c>
      <c r="B5" s="17"/>
      <c r="C5" s="17"/>
      <c r="D5" s="18" t="s">
        <v>21</v>
      </c>
      <c r="E5" s="493" t="s">
        <v>164</v>
      </c>
      <c r="F5" s="18" t="s">
        <v>21</v>
      </c>
      <c r="G5" s="493" t="s">
        <v>164</v>
      </c>
      <c r="H5" s="18" t="s">
        <v>21</v>
      </c>
      <c r="I5" s="493" t="s">
        <v>164</v>
      </c>
      <c r="J5" s="18" t="s">
        <v>21</v>
      </c>
      <c r="K5" s="493" t="s">
        <v>164</v>
      </c>
      <c r="L5" s="18" t="s">
        <v>21</v>
      </c>
      <c r="M5" s="493" t="s">
        <v>164</v>
      </c>
      <c r="N5" s="18" t="s">
        <v>21</v>
      </c>
      <c r="O5" s="493" t="s">
        <v>164</v>
      </c>
    </row>
    <row r="6" spans="1:15" ht="18">
      <c r="A6" s="19"/>
      <c r="B6" s="20"/>
      <c r="C6" s="20"/>
      <c r="D6" s="59" t="s">
        <v>163</v>
      </c>
      <c r="E6" s="494" t="s">
        <v>165</v>
      </c>
      <c r="F6" s="59" t="s">
        <v>163</v>
      </c>
      <c r="G6" s="494" t="s">
        <v>165</v>
      </c>
      <c r="H6" s="59" t="s">
        <v>163</v>
      </c>
      <c r="I6" s="494" t="s">
        <v>165</v>
      </c>
      <c r="J6" s="59" t="s">
        <v>163</v>
      </c>
      <c r="K6" s="494" t="s">
        <v>165</v>
      </c>
      <c r="L6" s="59" t="s">
        <v>163</v>
      </c>
      <c r="M6" s="494" t="s">
        <v>165</v>
      </c>
      <c r="N6" s="59" t="s">
        <v>163</v>
      </c>
      <c r="O6" s="494"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7">
        <v>39873</v>
      </c>
      <c r="C14" s="578">
        <f>B14</f>
        <v>39873</v>
      </c>
      <c r="D14" s="38">
        <v>83.9</v>
      </c>
      <c r="E14" s="39">
        <v>-3.1</v>
      </c>
      <c r="F14" s="41">
        <v>82.2</v>
      </c>
      <c r="G14" s="40">
        <v>-3.4</v>
      </c>
      <c r="H14" s="38">
        <v>98.5</v>
      </c>
      <c r="I14" s="39">
        <v>-2.2</v>
      </c>
      <c r="J14" s="41">
        <v>96.5</v>
      </c>
      <c r="K14" s="39">
        <v>-2.4</v>
      </c>
      <c r="L14" s="38">
        <v>96.7</v>
      </c>
      <c r="M14" s="39">
        <v>-3.3</v>
      </c>
      <c r="N14" s="38">
        <v>102.1</v>
      </c>
      <c r="O14" s="39">
        <v>0.3</v>
      </c>
    </row>
    <row r="15" spans="1:15" ht="10.5" customHeight="1">
      <c r="A15" s="37">
        <v>2009</v>
      </c>
      <c r="B15" s="577">
        <v>39904</v>
      </c>
      <c r="C15" s="578">
        <f aca="true" t="shared" si="0" ref="C15:C26">B15</f>
        <v>39904</v>
      </c>
      <c r="D15" s="38">
        <v>83.8</v>
      </c>
      <c r="E15" s="39">
        <v>-3.7</v>
      </c>
      <c r="F15" s="41">
        <v>82.2</v>
      </c>
      <c r="G15" s="40">
        <v>-4.4</v>
      </c>
      <c r="H15" s="38">
        <v>98.4</v>
      </c>
      <c r="I15" s="39">
        <v>-2.5</v>
      </c>
      <c r="J15" s="41">
        <v>96.6</v>
      </c>
      <c r="K15" s="39">
        <v>-3.1</v>
      </c>
      <c r="L15" s="38">
        <v>97.3</v>
      </c>
      <c r="M15" s="39">
        <v>-3.5</v>
      </c>
      <c r="N15" s="38">
        <v>101.9</v>
      </c>
      <c r="O15" s="39">
        <v>0.7</v>
      </c>
    </row>
    <row r="16" spans="1:15" ht="10.5" customHeight="1">
      <c r="A16" s="37"/>
      <c r="B16" s="577">
        <v>39934</v>
      </c>
      <c r="C16" s="578">
        <f t="shared" si="0"/>
        <v>39934</v>
      </c>
      <c r="D16" s="38">
        <v>86.1</v>
      </c>
      <c r="E16" s="39">
        <v>2.6</v>
      </c>
      <c r="F16" s="41">
        <v>84.7</v>
      </c>
      <c r="G16" s="40">
        <v>3.3</v>
      </c>
      <c r="H16" s="38">
        <v>96.6</v>
      </c>
      <c r="I16" s="39">
        <v>-2.3</v>
      </c>
      <c r="J16" s="41">
        <v>95.1</v>
      </c>
      <c r="K16" s="40">
        <v>-1.7</v>
      </c>
      <c r="L16" s="38">
        <v>95.8</v>
      </c>
      <c r="M16" s="40">
        <v>-2.2</v>
      </c>
      <c r="N16" s="38">
        <v>101.6</v>
      </c>
      <c r="O16" s="39">
        <v>-0.7</v>
      </c>
    </row>
    <row r="17" spans="1:15" ht="10.5" customHeight="1">
      <c r="A17" s="71"/>
      <c r="B17" s="577">
        <v>39965</v>
      </c>
      <c r="C17" s="578">
        <f t="shared" si="0"/>
        <v>39965</v>
      </c>
      <c r="D17" s="38">
        <v>143.3</v>
      </c>
      <c r="E17" s="39">
        <v>-4</v>
      </c>
      <c r="F17" s="41">
        <v>141.2</v>
      </c>
      <c r="G17" s="40">
        <v>-3</v>
      </c>
      <c r="H17" s="38">
        <v>98.5</v>
      </c>
      <c r="I17" s="39">
        <v>-0.7</v>
      </c>
      <c r="J17" s="41">
        <v>97</v>
      </c>
      <c r="K17" s="40">
        <v>0.3</v>
      </c>
      <c r="L17" s="38">
        <v>96.9</v>
      </c>
      <c r="M17" s="40">
        <v>-2.5</v>
      </c>
      <c r="N17" s="38">
        <v>101.5</v>
      </c>
      <c r="O17" s="39">
        <v>-1.1</v>
      </c>
    </row>
    <row r="18" spans="1:15" ht="10.5" customHeight="1">
      <c r="A18" s="71"/>
      <c r="B18" s="577">
        <v>39995</v>
      </c>
      <c r="C18" s="578">
        <f t="shared" si="0"/>
        <v>39995</v>
      </c>
      <c r="D18" s="38">
        <v>96.1</v>
      </c>
      <c r="E18" s="39">
        <v>-10.8</v>
      </c>
      <c r="F18" s="41">
        <v>94.8</v>
      </c>
      <c r="G18" s="40">
        <v>-8.9</v>
      </c>
      <c r="H18" s="38">
        <v>98</v>
      </c>
      <c r="I18" s="39">
        <v>-1.3</v>
      </c>
      <c r="J18" s="41">
        <v>96.6</v>
      </c>
      <c r="K18" s="40">
        <v>0.7</v>
      </c>
      <c r="L18" s="38">
        <v>97.1</v>
      </c>
      <c r="M18" s="40">
        <v>-2.7</v>
      </c>
      <c r="N18" s="38">
        <v>101.4</v>
      </c>
      <c r="O18" s="39">
        <v>-2</v>
      </c>
    </row>
    <row r="19" spans="1:15" ht="10.5" customHeight="1">
      <c r="A19" s="71"/>
      <c r="B19" s="577">
        <v>40026</v>
      </c>
      <c r="C19" s="578">
        <f t="shared" si="0"/>
        <v>40026</v>
      </c>
      <c r="D19" s="38">
        <v>88.4</v>
      </c>
      <c r="E19" s="39">
        <v>1.3</v>
      </c>
      <c r="F19" s="41">
        <v>86.7</v>
      </c>
      <c r="G19" s="40">
        <v>3.1</v>
      </c>
      <c r="H19" s="38">
        <v>98.8</v>
      </c>
      <c r="I19" s="39">
        <v>-0.3</v>
      </c>
      <c r="J19" s="41">
        <v>96.9</v>
      </c>
      <c r="K19" s="40">
        <v>1.5</v>
      </c>
      <c r="L19" s="38">
        <v>97.6</v>
      </c>
      <c r="M19" s="40">
        <v>-1.9</v>
      </c>
      <c r="N19" s="38">
        <v>102</v>
      </c>
      <c r="O19" s="39">
        <v>-1.7</v>
      </c>
    </row>
    <row r="20" spans="1:15" ht="10.5" customHeight="1">
      <c r="A20" s="71"/>
      <c r="B20" s="577">
        <v>40057</v>
      </c>
      <c r="C20" s="578">
        <f t="shared" si="0"/>
        <v>40057</v>
      </c>
      <c r="D20" s="38">
        <v>83.5</v>
      </c>
      <c r="E20" s="39">
        <v>0.2</v>
      </c>
      <c r="F20" s="41">
        <v>81.6</v>
      </c>
      <c r="G20" s="40">
        <v>1.7</v>
      </c>
      <c r="H20" s="38">
        <v>97.5</v>
      </c>
      <c r="I20" s="39">
        <v>-0.8</v>
      </c>
      <c r="J20" s="41">
        <v>95.3</v>
      </c>
      <c r="K20" s="40">
        <v>0.7</v>
      </c>
      <c r="L20" s="38">
        <v>96.9</v>
      </c>
      <c r="M20" s="40">
        <v>-2.4</v>
      </c>
      <c r="N20" s="38">
        <v>102.3</v>
      </c>
      <c r="O20" s="39">
        <v>-1.5</v>
      </c>
    </row>
    <row r="21" spans="1:15" ht="10.5" customHeight="1">
      <c r="A21" s="71"/>
      <c r="B21" s="577">
        <v>40087</v>
      </c>
      <c r="C21" s="578">
        <f t="shared" si="0"/>
        <v>40087</v>
      </c>
      <c r="D21" s="38">
        <v>82.5</v>
      </c>
      <c r="E21" s="39">
        <v>-0.2</v>
      </c>
      <c r="F21" s="41">
        <v>81</v>
      </c>
      <c r="G21" s="40">
        <v>1.5</v>
      </c>
      <c r="H21" s="38">
        <v>97.6</v>
      </c>
      <c r="I21" s="39">
        <v>-0.3</v>
      </c>
      <c r="J21" s="41">
        <v>95.9</v>
      </c>
      <c r="K21" s="40">
        <v>1.5</v>
      </c>
      <c r="L21" s="38">
        <v>96.5</v>
      </c>
      <c r="M21" s="40">
        <v>-1.7</v>
      </c>
      <c r="N21" s="38">
        <v>101.8</v>
      </c>
      <c r="O21" s="42">
        <v>-1.7</v>
      </c>
    </row>
    <row r="22" spans="1:15" ht="10.5" customHeight="1">
      <c r="A22" s="71"/>
      <c r="B22" s="577">
        <v>40483</v>
      </c>
      <c r="C22" s="578">
        <f t="shared" si="0"/>
        <v>40483</v>
      </c>
      <c r="D22" s="41">
        <v>82.2</v>
      </c>
      <c r="E22" s="42">
        <v>-2.4</v>
      </c>
      <c r="F22" s="41">
        <v>81</v>
      </c>
      <c r="G22" s="43">
        <v>-1.2</v>
      </c>
      <c r="H22" s="41">
        <v>97</v>
      </c>
      <c r="I22" s="42">
        <v>-1.1</v>
      </c>
      <c r="J22" s="41">
        <v>95.6</v>
      </c>
      <c r="K22" s="43">
        <v>0.1</v>
      </c>
      <c r="L22" s="41">
        <v>96.2</v>
      </c>
      <c r="M22" s="43">
        <v>-2.4</v>
      </c>
      <c r="N22" s="41">
        <v>101.5</v>
      </c>
      <c r="O22" s="42">
        <v>-1.2</v>
      </c>
    </row>
    <row r="23" spans="1:15" ht="10.5" customHeight="1">
      <c r="A23" s="71"/>
      <c r="B23" s="577">
        <v>39783</v>
      </c>
      <c r="C23" s="578">
        <f t="shared" si="0"/>
        <v>39783</v>
      </c>
      <c r="D23" s="41">
        <v>171</v>
      </c>
      <c r="E23" s="42">
        <v>-8</v>
      </c>
      <c r="F23" s="41">
        <v>169</v>
      </c>
      <c r="G23" s="42">
        <v>-6.7</v>
      </c>
      <c r="H23" s="41">
        <v>97.2</v>
      </c>
      <c r="I23" s="42">
        <v>-2</v>
      </c>
      <c r="J23" s="41">
        <v>96</v>
      </c>
      <c r="K23" s="42">
        <v>-0.7</v>
      </c>
      <c r="L23" s="41">
        <v>95.6</v>
      </c>
      <c r="M23" s="42">
        <v>-3.9</v>
      </c>
      <c r="N23" s="41">
        <v>101.2</v>
      </c>
      <c r="O23" s="42">
        <v>-1.4</v>
      </c>
    </row>
    <row r="24" spans="1:15" ht="10.5" customHeight="1">
      <c r="A24" s="71" t="s">
        <v>400</v>
      </c>
      <c r="B24" s="577">
        <v>40179</v>
      </c>
      <c r="C24" s="578">
        <f t="shared" si="0"/>
        <v>40179</v>
      </c>
      <c r="D24" s="41">
        <v>80.7</v>
      </c>
      <c r="E24" s="42">
        <v>-3.7</v>
      </c>
      <c r="F24" s="41">
        <v>79.5</v>
      </c>
      <c r="G24" s="42">
        <v>-3.2</v>
      </c>
      <c r="H24" s="41">
        <v>95.3</v>
      </c>
      <c r="I24" s="42">
        <v>-3.6</v>
      </c>
      <c r="J24" s="41">
        <v>93.9</v>
      </c>
      <c r="K24" s="42">
        <v>-3.1</v>
      </c>
      <c r="L24" s="41">
        <v>93.5</v>
      </c>
      <c r="M24" s="42">
        <v>-3.1</v>
      </c>
      <c r="N24" s="41">
        <v>101.5</v>
      </c>
      <c r="O24" s="42">
        <v>-0.6</v>
      </c>
    </row>
    <row r="25" spans="1:15" ht="10.5" customHeight="1">
      <c r="A25" s="71"/>
      <c r="B25" s="577">
        <v>40210</v>
      </c>
      <c r="C25" s="578">
        <f t="shared" si="0"/>
        <v>40210</v>
      </c>
      <c r="D25" s="41">
        <v>80.1</v>
      </c>
      <c r="E25" s="42">
        <v>-3.5</v>
      </c>
      <c r="F25" s="41">
        <v>79.2</v>
      </c>
      <c r="G25" s="42">
        <v>-2.7</v>
      </c>
      <c r="H25" s="41">
        <v>94.5</v>
      </c>
      <c r="I25" s="42">
        <v>-3.1</v>
      </c>
      <c r="J25" s="41">
        <v>93.5</v>
      </c>
      <c r="K25" s="42">
        <v>-2.2</v>
      </c>
      <c r="L25" s="41">
        <v>92.7</v>
      </c>
      <c r="M25" s="42">
        <v>-2.4</v>
      </c>
      <c r="N25" s="41">
        <v>101.1</v>
      </c>
      <c r="O25" s="42">
        <v>-0.9</v>
      </c>
    </row>
    <row r="26" spans="1:15" ht="10.5" customHeight="1">
      <c r="A26" s="71"/>
      <c r="B26" s="577">
        <v>40238</v>
      </c>
      <c r="C26" s="578">
        <f t="shared" si="0"/>
        <v>40238</v>
      </c>
      <c r="D26" s="41">
        <v>85.4</v>
      </c>
      <c r="E26" s="43">
        <v>1.8</v>
      </c>
      <c r="F26" s="439">
        <v>84.2</v>
      </c>
      <c r="G26" s="440">
        <v>2.4</v>
      </c>
      <c r="H26" s="41">
        <v>97.3</v>
      </c>
      <c r="I26" s="43">
        <v>-1.2</v>
      </c>
      <c r="J26" s="439">
        <v>96</v>
      </c>
      <c r="K26" s="440">
        <v>-0.5</v>
      </c>
      <c r="L26" s="41">
        <v>96.5</v>
      </c>
      <c r="M26" s="43">
        <v>-0.2</v>
      </c>
      <c r="N26" s="439">
        <v>101.4</v>
      </c>
      <c r="O26" s="441">
        <v>-0.7</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6.6</v>
      </c>
      <c r="E28" s="51"/>
      <c r="F28" s="442">
        <v>6.3</v>
      </c>
      <c r="G28" s="52"/>
      <c r="H28" s="50">
        <v>3</v>
      </c>
      <c r="I28" s="51"/>
      <c r="J28" s="442">
        <v>2.7</v>
      </c>
      <c r="K28" s="51"/>
      <c r="L28" s="50">
        <v>4.1</v>
      </c>
      <c r="M28" s="51"/>
      <c r="N28" s="442">
        <v>0.3</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3">
        <f>N2</f>
        <v>40238</v>
      </c>
      <c r="O37" s="576">
        <f>N37</f>
        <v>40238</v>
      </c>
    </row>
    <row r="38" spans="1:15" ht="21" customHeight="1">
      <c r="A38" s="6"/>
      <c r="B38" s="7"/>
      <c r="C38" s="7"/>
      <c r="D38" s="705" t="s">
        <v>159</v>
      </c>
      <c r="E38" s="706"/>
      <c r="F38" s="706"/>
      <c r="G38" s="707"/>
      <c r="H38" s="492" t="s">
        <v>160</v>
      </c>
      <c r="I38" s="8"/>
      <c r="J38" s="8"/>
      <c r="K38" s="8"/>
      <c r="L38" s="495" t="s">
        <v>166</v>
      </c>
      <c r="M38" s="10"/>
      <c r="N38" s="9" t="s">
        <v>19</v>
      </c>
      <c r="O38" s="11"/>
    </row>
    <row r="39" spans="1:15" ht="21" customHeight="1">
      <c r="A39" s="12" t="s">
        <v>20</v>
      </c>
      <c r="B39" s="13"/>
      <c r="C39" s="13"/>
      <c r="D39" s="492" t="s">
        <v>161</v>
      </c>
      <c r="E39" s="14"/>
      <c r="F39" s="492" t="s">
        <v>162</v>
      </c>
      <c r="G39" s="14"/>
      <c r="H39" s="492" t="s">
        <v>161</v>
      </c>
      <c r="I39" s="14"/>
      <c r="J39" s="492" t="s">
        <v>162</v>
      </c>
      <c r="K39" s="14"/>
      <c r="L39" s="701" t="s">
        <v>161</v>
      </c>
      <c r="M39" s="702"/>
      <c r="N39" s="703" t="s">
        <v>167</v>
      </c>
      <c r="O39" s="704"/>
    </row>
    <row r="40" spans="1:15" ht="21" customHeight="1">
      <c r="A40" s="491" t="s">
        <v>157</v>
      </c>
      <c r="B40" s="17"/>
      <c r="C40" s="17"/>
      <c r="D40" s="18" t="s">
        <v>21</v>
      </c>
      <c r="E40" s="493" t="s">
        <v>164</v>
      </c>
      <c r="F40" s="18" t="s">
        <v>21</v>
      </c>
      <c r="G40" s="493" t="s">
        <v>164</v>
      </c>
      <c r="H40" s="18" t="s">
        <v>21</v>
      </c>
      <c r="I40" s="493" t="s">
        <v>164</v>
      </c>
      <c r="J40" s="18" t="s">
        <v>21</v>
      </c>
      <c r="K40" s="493" t="s">
        <v>164</v>
      </c>
      <c r="L40" s="18" t="s">
        <v>21</v>
      </c>
      <c r="M40" s="493" t="s">
        <v>164</v>
      </c>
      <c r="N40" s="18" t="s">
        <v>21</v>
      </c>
      <c r="O40" s="493" t="s">
        <v>164</v>
      </c>
    </row>
    <row r="41" spans="1:15" ht="18">
      <c r="A41" s="19"/>
      <c r="B41" s="20"/>
      <c r="C41" s="20"/>
      <c r="D41" s="59" t="s">
        <v>163</v>
      </c>
      <c r="E41" s="494" t="s">
        <v>165</v>
      </c>
      <c r="F41" s="59" t="s">
        <v>163</v>
      </c>
      <c r="G41" s="494" t="s">
        <v>165</v>
      </c>
      <c r="H41" s="59" t="s">
        <v>163</v>
      </c>
      <c r="I41" s="494" t="s">
        <v>165</v>
      </c>
      <c r="J41" s="59" t="s">
        <v>163</v>
      </c>
      <c r="K41" s="494" t="s">
        <v>165</v>
      </c>
      <c r="L41" s="59" t="s">
        <v>163</v>
      </c>
      <c r="M41" s="494" t="s">
        <v>165</v>
      </c>
      <c r="N41" s="59" t="s">
        <v>163</v>
      </c>
      <c r="O41" s="494"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7">
        <v>39873</v>
      </c>
      <c r="C49" s="578">
        <f>B49</f>
        <v>39873</v>
      </c>
      <c r="D49" s="38">
        <v>85.1</v>
      </c>
      <c r="E49" s="39">
        <v>-1.2</v>
      </c>
      <c r="F49" s="41">
        <v>83.3</v>
      </c>
      <c r="G49" s="40">
        <v>-1.5</v>
      </c>
      <c r="H49" s="38">
        <v>97.8</v>
      </c>
      <c r="I49" s="39">
        <v>0.9</v>
      </c>
      <c r="J49" s="41">
        <v>95.8</v>
      </c>
      <c r="K49" s="39">
        <v>0.6</v>
      </c>
      <c r="L49" s="38">
        <v>96.4</v>
      </c>
      <c r="M49" s="39">
        <v>0.5</v>
      </c>
      <c r="N49" s="38">
        <v>102.1</v>
      </c>
      <c r="O49" s="39">
        <v>0.3</v>
      </c>
    </row>
    <row r="50" spans="1:15" ht="10.5" customHeight="1">
      <c r="A50" s="37">
        <v>2009</v>
      </c>
      <c r="B50" s="577">
        <v>39904</v>
      </c>
      <c r="C50" s="578">
        <f aca="true" t="shared" si="1" ref="C50:C61">B50</f>
        <v>39904</v>
      </c>
      <c r="D50" s="38">
        <v>84.3</v>
      </c>
      <c r="E50" s="39">
        <v>0.1</v>
      </c>
      <c r="F50" s="41">
        <v>82.7</v>
      </c>
      <c r="G50" s="40">
        <v>-0.6</v>
      </c>
      <c r="H50" s="38">
        <v>97.7</v>
      </c>
      <c r="I50" s="39">
        <v>0.6</v>
      </c>
      <c r="J50" s="41">
        <v>95.9</v>
      </c>
      <c r="K50" s="39">
        <v>0</v>
      </c>
      <c r="L50" s="38">
        <v>96.8</v>
      </c>
      <c r="M50" s="39">
        <v>0.4</v>
      </c>
      <c r="N50" s="38">
        <v>101.9</v>
      </c>
      <c r="O50" s="39">
        <v>0.7</v>
      </c>
    </row>
    <row r="51" spans="1:15" ht="10.5" customHeight="1">
      <c r="A51" s="37"/>
      <c r="B51" s="577">
        <v>39934</v>
      </c>
      <c r="C51" s="578">
        <f t="shared" si="1"/>
        <v>39934</v>
      </c>
      <c r="D51" s="38">
        <v>84.9</v>
      </c>
      <c r="E51" s="39">
        <v>3.5</v>
      </c>
      <c r="F51" s="41">
        <v>83.6</v>
      </c>
      <c r="G51" s="40">
        <v>4.2</v>
      </c>
      <c r="H51" s="38">
        <v>95.9</v>
      </c>
      <c r="I51" s="39">
        <v>0.4</v>
      </c>
      <c r="J51" s="41">
        <v>94.4</v>
      </c>
      <c r="K51" s="39">
        <v>1.1</v>
      </c>
      <c r="L51" s="38">
        <v>94.7</v>
      </c>
      <c r="M51" s="39">
        <v>-0.2</v>
      </c>
      <c r="N51" s="38">
        <v>101.6</v>
      </c>
      <c r="O51" s="39">
        <v>-0.7</v>
      </c>
    </row>
    <row r="52" spans="1:15" ht="10.5" customHeight="1">
      <c r="A52" s="71"/>
      <c r="B52" s="577">
        <v>39965</v>
      </c>
      <c r="C52" s="578">
        <f t="shared" si="1"/>
        <v>39965</v>
      </c>
      <c r="D52" s="38">
        <v>127.8</v>
      </c>
      <c r="E52" s="39">
        <v>-1</v>
      </c>
      <c r="F52" s="41">
        <v>125.9</v>
      </c>
      <c r="G52" s="40">
        <v>0.1</v>
      </c>
      <c r="H52" s="38">
        <v>96.6</v>
      </c>
      <c r="I52" s="39">
        <v>1.6</v>
      </c>
      <c r="J52" s="41">
        <v>95.2</v>
      </c>
      <c r="K52" s="40">
        <v>2.7</v>
      </c>
      <c r="L52" s="38">
        <v>95.3</v>
      </c>
      <c r="M52" s="40">
        <v>0.2</v>
      </c>
      <c r="N52" s="38">
        <v>101.5</v>
      </c>
      <c r="O52" s="39">
        <v>-1.1</v>
      </c>
    </row>
    <row r="53" spans="1:15" ht="10.5" customHeight="1">
      <c r="A53" s="71"/>
      <c r="B53" s="577">
        <v>39995</v>
      </c>
      <c r="C53" s="578">
        <f t="shared" si="1"/>
        <v>39995</v>
      </c>
      <c r="D53" s="38">
        <v>92.8</v>
      </c>
      <c r="E53" s="39">
        <v>-13.8</v>
      </c>
      <c r="F53" s="41">
        <v>91.5</v>
      </c>
      <c r="G53" s="40">
        <v>-12</v>
      </c>
      <c r="H53" s="38">
        <v>94.9</v>
      </c>
      <c r="I53" s="39">
        <v>-3.1</v>
      </c>
      <c r="J53" s="41">
        <v>93.6</v>
      </c>
      <c r="K53" s="40">
        <v>-1.1</v>
      </c>
      <c r="L53" s="38">
        <v>93.8</v>
      </c>
      <c r="M53" s="40">
        <v>-4.1</v>
      </c>
      <c r="N53" s="38">
        <v>101.4</v>
      </c>
      <c r="O53" s="39">
        <v>-2</v>
      </c>
    </row>
    <row r="54" spans="1:15" ht="10.5" customHeight="1">
      <c r="A54" s="71"/>
      <c r="B54" s="577">
        <v>40026</v>
      </c>
      <c r="C54" s="578">
        <f t="shared" si="1"/>
        <v>40026</v>
      </c>
      <c r="D54" s="38">
        <v>87.6</v>
      </c>
      <c r="E54" s="39">
        <v>-2.4</v>
      </c>
      <c r="F54" s="41">
        <v>85.9</v>
      </c>
      <c r="G54" s="40">
        <v>-0.7</v>
      </c>
      <c r="H54" s="38">
        <v>95.8</v>
      </c>
      <c r="I54" s="39">
        <v>-1.8</v>
      </c>
      <c r="J54" s="41">
        <v>93.9</v>
      </c>
      <c r="K54" s="40">
        <v>-0.1</v>
      </c>
      <c r="L54" s="38">
        <v>94.8</v>
      </c>
      <c r="M54" s="40">
        <v>-2.9</v>
      </c>
      <c r="N54" s="38">
        <v>102</v>
      </c>
      <c r="O54" s="39">
        <v>-1.7</v>
      </c>
    </row>
    <row r="55" spans="1:15" ht="10.5" customHeight="1">
      <c r="A55" s="71"/>
      <c r="B55" s="577">
        <v>40057</v>
      </c>
      <c r="C55" s="578">
        <f t="shared" si="1"/>
        <v>40057</v>
      </c>
      <c r="D55" s="38">
        <v>83.1</v>
      </c>
      <c r="E55" s="39">
        <v>-0.1</v>
      </c>
      <c r="F55" s="41">
        <v>81.2</v>
      </c>
      <c r="G55" s="40">
        <v>1.4</v>
      </c>
      <c r="H55" s="38">
        <v>95.4</v>
      </c>
      <c r="I55" s="39">
        <v>-1.6</v>
      </c>
      <c r="J55" s="41">
        <v>93.3</v>
      </c>
      <c r="K55" s="40">
        <v>-0.1</v>
      </c>
      <c r="L55" s="38">
        <v>94.9</v>
      </c>
      <c r="M55" s="40">
        <v>-2.7</v>
      </c>
      <c r="N55" s="38">
        <v>102.3</v>
      </c>
      <c r="O55" s="39">
        <v>-1.5</v>
      </c>
    </row>
    <row r="56" spans="1:15" ht="10.5" customHeight="1">
      <c r="A56" s="71"/>
      <c r="B56" s="577">
        <v>40087</v>
      </c>
      <c r="C56" s="578">
        <f t="shared" si="1"/>
        <v>40087</v>
      </c>
      <c r="D56" s="38">
        <v>82.2</v>
      </c>
      <c r="E56" s="39">
        <v>-1.9</v>
      </c>
      <c r="F56" s="41">
        <v>80.7</v>
      </c>
      <c r="G56" s="40">
        <v>-0.2</v>
      </c>
      <c r="H56" s="38">
        <v>95.9</v>
      </c>
      <c r="I56" s="39">
        <v>-1.3</v>
      </c>
      <c r="J56" s="41">
        <v>94.2</v>
      </c>
      <c r="K56" s="40">
        <v>0.4</v>
      </c>
      <c r="L56" s="38">
        <v>95.1</v>
      </c>
      <c r="M56" s="40">
        <v>-2.2</v>
      </c>
      <c r="N56" s="38">
        <v>101.8</v>
      </c>
      <c r="O56" s="39">
        <v>-1.7</v>
      </c>
    </row>
    <row r="57" spans="1:15" ht="10.5" customHeight="1">
      <c r="A57" s="71"/>
      <c r="B57" s="577">
        <v>40483</v>
      </c>
      <c r="C57" s="578">
        <f t="shared" si="1"/>
        <v>40483</v>
      </c>
      <c r="D57" s="38">
        <v>81.8</v>
      </c>
      <c r="E57" s="39">
        <v>-1.9</v>
      </c>
      <c r="F57" s="41">
        <v>80.6</v>
      </c>
      <c r="G57" s="40">
        <v>-0.7</v>
      </c>
      <c r="H57" s="38">
        <v>95.4</v>
      </c>
      <c r="I57" s="39">
        <v>-0.9</v>
      </c>
      <c r="J57" s="41">
        <v>94</v>
      </c>
      <c r="K57" s="40">
        <v>0.2</v>
      </c>
      <c r="L57" s="38">
        <v>94.9</v>
      </c>
      <c r="M57" s="40">
        <v>-1.6</v>
      </c>
      <c r="N57" s="38">
        <v>101.5</v>
      </c>
      <c r="O57" s="39">
        <v>-1.2</v>
      </c>
    </row>
    <row r="58" spans="1:15" ht="10.5" customHeight="1">
      <c r="A58" s="71"/>
      <c r="B58" s="577">
        <v>39783</v>
      </c>
      <c r="C58" s="578">
        <f t="shared" si="1"/>
        <v>39783</v>
      </c>
      <c r="D58" s="41">
        <v>160.1</v>
      </c>
      <c r="E58" s="39">
        <v>-3.8</v>
      </c>
      <c r="F58" s="41">
        <v>158.2</v>
      </c>
      <c r="G58" s="46">
        <v>-2.5</v>
      </c>
      <c r="H58" s="41">
        <v>95.7</v>
      </c>
      <c r="I58" s="42">
        <v>-1.5</v>
      </c>
      <c r="J58" s="41">
        <v>94.6</v>
      </c>
      <c r="K58" s="43">
        <v>-0.1</v>
      </c>
      <c r="L58" s="41">
        <v>94.5</v>
      </c>
      <c r="M58" s="43">
        <v>-2.6</v>
      </c>
      <c r="N58" s="41">
        <v>101.2</v>
      </c>
      <c r="O58" s="42">
        <v>-1.4</v>
      </c>
    </row>
    <row r="59" spans="1:15" ht="10.5" customHeight="1">
      <c r="A59" s="71" t="s">
        <v>400</v>
      </c>
      <c r="B59" s="577">
        <v>40179</v>
      </c>
      <c r="C59" s="578">
        <f t="shared" si="1"/>
        <v>40179</v>
      </c>
      <c r="D59" s="41">
        <v>79.8</v>
      </c>
      <c r="E59" s="42">
        <v>-3.6</v>
      </c>
      <c r="F59" s="41">
        <v>78.6</v>
      </c>
      <c r="G59" s="43">
        <v>-3.1</v>
      </c>
      <c r="H59" s="41">
        <v>93</v>
      </c>
      <c r="I59" s="43">
        <v>-3.5</v>
      </c>
      <c r="J59" s="41">
        <v>91.6</v>
      </c>
      <c r="K59" s="43">
        <v>-3</v>
      </c>
      <c r="L59" s="41">
        <v>91.7</v>
      </c>
      <c r="M59" s="43">
        <v>-3.6</v>
      </c>
      <c r="N59" s="41">
        <v>101.5</v>
      </c>
      <c r="O59" s="42">
        <v>-0.6</v>
      </c>
    </row>
    <row r="60" spans="1:15" ht="10.5" customHeight="1">
      <c r="A60" s="71"/>
      <c r="B60" s="577">
        <v>40210</v>
      </c>
      <c r="C60" s="578">
        <f t="shared" si="1"/>
        <v>40210</v>
      </c>
      <c r="D60" s="41">
        <v>79.2</v>
      </c>
      <c r="E60" s="42">
        <v>-4.2</v>
      </c>
      <c r="F60" s="41">
        <v>78.3</v>
      </c>
      <c r="G60" s="43">
        <v>-3.5</v>
      </c>
      <c r="H60" s="41">
        <v>92.4</v>
      </c>
      <c r="I60" s="43">
        <v>-3.9</v>
      </c>
      <c r="J60" s="41">
        <v>91.4</v>
      </c>
      <c r="K60" s="43">
        <v>-3</v>
      </c>
      <c r="L60" s="41">
        <v>91.2</v>
      </c>
      <c r="M60" s="43">
        <v>-3.5</v>
      </c>
      <c r="N60" s="41">
        <v>101.1</v>
      </c>
      <c r="O60" s="42">
        <v>-0.9</v>
      </c>
    </row>
    <row r="61" spans="1:15" ht="10.5" customHeight="1">
      <c r="A61" s="71"/>
      <c r="B61" s="577">
        <v>40238</v>
      </c>
      <c r="C61" s="578">
        <f t="shared" si="1"/>
        <v>40238</v>
      </c>
      <c r="D61" s="41">
        <v>82.9</v>
      </c>
      <c r="E61" s="42">
        <v>-2.6</v>
      </c>
      <c r="F61" s="439">
        <v>81.8</v>
      </c>
      <c r="G61" s="440">
        <v>-1.8</v>
      </c>
      <c r="H61" s="41">
        <v>94.3</v>
      </c>
      <c r="I61" s="42">
        <v>-3.6</v>
      </c>
      <c r="J61" s="439">
        <v>93</v>
      </c>
      <c r="K61" s="440">
        <v>-2.9</v>
      </c>
      <c r="L61" s="41">
        <v>93.5</v>
      </c>
      <c r="M61" s="42">
        <v>-3</v>
      </c>
      <c r="N61" s="439">
        <v>101.4</v>
      </c>
      <c r="O61" s="441">
        <v>-0.7</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4.7</v>
      </c>
      <c r="E63" s="51"/>
      <c r="F63" s="442">
        <v>4.5</v>
      </c>
      <c r="G63" s="52"/>
      <c r="H63" s="50">
        <v>2.1</v>
      </c>
      <c r="I63" s="51"/>
      <c r="J63" s="442">
        <v>1.8</v>
      </c>
      <c r="K63" s="51"/>
      <c r="L63" s="50">
        <v>2.5</v>
      </c>
      <c r="M63" s="51"/>
      <c r="N63" s="442">
        <v>0.3</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worksheet>
</file>

<file path=xl/worksheets/sheet5.xml><?xml version="1.0" encoding="utf-8"?>
<worksheet xmlns="http://schemas.openxmlformats.org/spreadsheetml/2006/main" xmlns:r="http://schemas.openxmlformats.org/officeDocument/2006/relationships">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3">
        <v>40238</v>
      </c>
      <c r="N1" s="576">
        <f>M1</f>
        <v>40238</v>
      </c>
    </row>
    <row r="2" spans="1:6" ht="11.25">
      <c r="A2" s="108" t="s">
        <v>258</v>
      </c>
      <c r="F2" s="188"/>
    </row>
    <row r="3" spans="1:14" ht="22.5" customHeight="1">
      <c r="A3" s="189"/>
      <c r="B3" s="190"/>
      <c r="C3" s="499" t="s">
        <v>259</v>
      </c>
      <c r="D3" s="191"/>
      <c r="E3" s="192"/>
      <c r="F3" s="499" t="s">
        <v>260</v>
      </c>
      <c r="G3" s="191"/>
      <c r="H3" s="192"/>
      <c r="I3" s="499" t="s">
        <v>261</v>
      </c>
      <c r="J3" s="191"/>
      <c r="K3" s="192"/>
      <c r="L3" s="499"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500" t="s">
        <v>10</v>
      </c>
      <c r="E5" s="501" t="s">
        <v>11</v>
      </c>
      <c r="F5" s="195"/>
      <c r="G5" s="500" t="s">
        <v>10</v>
      </c>
      <c r="H5" s="501" t="s">
        <v>11</v>
      </c>
      <c r="I5" s="195"/>
      <c r="J5" s="500" t="s">
        <v>10</v>
      </c>
      <c r="K5" s="501" t="s">
        <v>11</v>
      </c>
      <c r="L5" s="195"/>
      <c r="M5" s="500" t="s">
        <v>23</v>
      </c>
      <c r="N5" s="501" t="s">
        <v>41</v>
      </c>
    </row>
    <row r="6" spans="1:15" ht="21" customHeight="1">
      <c r="A6" s="198"/>
      <c r="B6" s="502"/>
      <c r="C6" s="200"/>
      <c r="D6" s="487" t="s">
        <v>264</v>
      </c>
      <c r="E6" s="503" t="s">
        <v>265</v>
      </c>
      <c r="F6" s="200"/>
      <c r="G6" s="487" t="s">
        <v>264</v>
      </c>
      <c r="H6" s="503" t="s">
        <v>265</v>
      </c>
      <c r="I6" s="200"/>
      <c r="J6" s="487" t="s">
        <v>264</v>
      </c>
      <c r="K6" s="503" t="s">
        <v>265</v>
      </c>
      <c r="L6" s="200"/>
      <c r="M6" s="487" t="s">
        <v>264</v>
      </c>
      <c r="N6" s="488" t="s">
        <v>283</v>
      </c>
      <c r="O6" s="198"/>
    </row>
    <row r="7" spans="1:14" ht="9.75" customHeight="1">
      <c r="A7" s="189"/>
      <c r="B7" s="190"/>
      <c r="C7" s="544" t="s">
        <v>266</v>
      </c>
      <c r="D7" s="203" t="s">
        <v>14</v>
      </c>
      <c r="E7" s="201" t="s">
        <v>14</v>
      </c>
      <c r="F7" s="544" t="s">
        <v>266</v>
      </c>
      <c r="G7" s="203" t="s">
        <v>14</v>
      </c>
      <c r="H7" s="201" t="s">
        <v>14</v>
      </c>
      <c r="I7" s="544" t="s">
        <v>266</v>
      </c>
      <c r="J7" s="203" t="s">
        <v>14</v>
      </c>
      <c r="K7" s="203" t="s">
        <v>14</v>
      </c>
      <c r="L7" s="202" t="s">
        <v>267</v>
      </c>
      <c r="M7" s="203" t="s">
        <v>267</v>
      </c>
      <c r="N7" s="201" t="s">
        <v>267</v>
      </c>
    </row>
    <row r="8" spans="1:14" s="456" customFormat="1" ht="23.25" customHeight="1">
      <c r="A8" s="598" t="s">
        <v>40</v>
      </c>
      <c r="B8" s="599" t="s">
        <v>379</v>
      </c>
      <c r="C8" s="604">
        <v>155.1</v>
      </c>
      <c r="D8" s="601">
        <v>5.7</v>
      </c>
      <c r="E8" s="602">
        <v>-0.5</v>
      </c>
      <c r="F8" s="604">
        <v>144.9</v>
      </c>
      <c r="G8" s="601">
        <v>5.9</v>
      </c>
      <c r="H8" s="602">
        <v>0.7</v>
      </c>
      <c r="I8" s="604">
        <v>10.2</v>
      </c>
      <c r="J8" s="601">
        <v>4</v>
      </c>
      <c r="K8" s="602">
        <v>-14.3</v>
      </c>
      <c r="L8" s="604">
        <v>20.1</v>
      </c>
      <c r="M8" s="601">
        <v>1</v>
      </c>
      <c r="N8" s="602">
        <v>0.1</v>
      </c>
    </row>
    <row r="9" spans="1:14" s="456" customFormat="1" ht="23.25" customHeight="1">
      <c r="A9" s="590" t="s">
        <v>367</v>
      </c>
      <c r="B9" s="591" t="s">
        <v>380</v>
      </c>
      <c r="C9" s="605">
        <v>174.4</v>
      </c>
      <c r="D9" s="587">
        <v>2.2</v>
      </c>
      <c r="E9" s="588">
        <v>0.3</v>
      </c>
      <c r="F9" s="605">
        <v>151.8</v>
      </c>
      <c r="G9" s="587">
        <v>5.7</v>
      </c>
      <c r="H9" s="588">
        <v>1.2</v>
      </c>
      <c r="I9" s="605">
        <v>22.6</v>
      </c>
      <c r="J9" s="587">
        <v>-16.3</v>
      </c>
      <c r="K9" s="588">
        <v>-5.4</v>
      </c>
      <c r="L9" s="605">
        <v>20.5</v>
      </c>
      <c r="M9" s="587">
        <v>0.9</v>
      </c>
      <c r="N9" s="606">
        <v>0.3</v>
      </c>
    </row>
    <row r="10" spans="1:14" s="456" customFormat="1" ht="36" customHeight="1">
      <c r="A10" s="590" t="s">
        <v>368</v>
      </c>
      <c r="B10" s="591" t="s">
        <v>381</v>
      </c>
      <c r="C10" s="605">
        <v>177.3</v>
      </c>
      <c r="D10" s="587">
        <v>3.2</v>
      </c>
      <c r="E10" s="588">
        <v>4.2</v>
      </c>
      <c r="F10" s="605">
        <v>160</v>
      </c>
      <c r="G10" s="587">
        <v>3.4</v>
      </c>
      <c r="H10" s="588">
        <v>3.6</v>
      </c>
      <c r="I10" s="605">
        <v>17.3</v>
      </c>
      <c r="J10" s="587">
        <v>1.8</v>
      </c>
      <c r="K10" s="588">
        <v>10.2</v>
      </c>
      <c r="L10" s="605">
        <v>21.5</v>
      </c>
      <c r="M10" s="587">
        <v>0.7</v>
      </c>
      <c r="N10" s="606">
        <v>0.6</v>
      </c>
    </row>
    <row r="11" spans="1:14" s="456" customFormat="1" ht="33.75" customHeight="1">
      <c r="A11" s="590" t="s">
        <v>369</v>
      </c>
      <c r="B11" s="591" t="s">
        <v>391</v>
      </c>
      <c r="C11" s="605">
        <v>144.9</v>
      </c>
      <c r="D11" s="587">
        <v>3.5</v>
      </c>
      <c r="E11" s="588">
        <v>0.6</v>
      </c>
      <c r="F11" s="605">
        <v>130.9</v>
      </c>
      <c r="G11" s="587">
        <v>2.2</v>
      </c>
      <c r="H11" s="588">
        <v>-0.1</v>
      </c>
      <c r="I11" s="605">
        <v>14</v>
      </c>
      <c r="J11" s="587">
        <v>18.7</v>
      </c>
      <c r="K11" s="588">
        <v>7.7</v>
      </c>
      <c r="L11" s="605">
        <v>17.1</v>
      </c>
      <c r="M11" s="587">
        <v>0.3</v>
      </c>
      <c r="N11" s="606">
        <v>-0.1</v>
      </c>
    </row>
    <row r="12" spans="1:14" s="456" customFormat="1" ht="37.5" customHeight="1">
      <c r="A12" s="590" t="s">
        <v>370</v>
      </c>
      <c r="B12" s="591" t="s">
        <v>382</v>
      </c>
      <c r="C12" s="605">
        <v>139.7</v>
      </c>
      <c r="D12" s="587">
        <v>2.5</v>
      </c>
      <c r="E12" s="588">
        <v>-4.1</v>
      </c>
      <c r="F12" s="605">
        <v>133.1</v>
      </c>
      <c r="G12" s="587">
        <v>2.7</v>
      </c>
      <c r="H12" s="588">
        <v>-2.4</v>
      </c>
      <c r="I12" s="605">
        <v>6.6</v>
      </c>
      <c r="J12" s="587">
        <v>-1.5</v>
      </c>
      <c r="K12" s="588">
        <v>-29</v>
      </c>
      <c r="L12" s="605">
        <v>17.8</v>
      </c>
      <c r="M12" s="587">
        <v>0.6</v>
      </c>
      <c r="N12" s="606">
        <v>-0.9</v>
      </c>
    </row>
    <row r="13" spans="1:14" s="456" customFormat="1" ht="35.25" customHeight="1">
      <c r="A13" s="590" t="s">
        <v>371</v>
      </c>
      <c r="B13" s="591" t="s">
        <v>372</v>
      </c>
      <c r="C13" s="605">
        <v>188.9</v>
      </c>
      <c r="D13" s="587">
        <v>8.2</v>
      </c>
      <c r="E13" s="588">
        <v>-6</v>
      </c>
      <c r="F13" s="605">
        <v>160.6</v>
      </c>
      <c r="G13" s="587">
        <v>8.4</v>
      </c>
      <c r="H13" s="588">
        <v>-1</v>
      </c>
      <c r="I13" s="605">
        <v>28.3</v>
      </c>
      <c r="J13" s="587">
        <v>7.2</v>
      </c>
      <c r="K13" s="588">
        <v>-26.9</v>
      </c>
      <c r="L13" s="605">
        <v>22</v>
      </c>
      <c r="M13" s="587">
        <v>1.5</v>
      </c>
      <c r="N13" s="606">
        <v>-0.6</v>
      </c>
    </row>
    <row r="14" spans="1:14" s="456" customFormat="1" ht="31.5" customHeight="1">
      <c r="A14" s="590" t="s">
        <v>373</v>
      </c>
      <c r="B14" s="591" t="s">
        <v>392</v>
      </c>
      <c r="C14" s="605">
        <v>141.2</v>
      </c>
      <c r="D14" s="587">
        <v>-2.5</v>
      </c>
      <c r="E14" s="588">
        <v>0.1</v>
      </c>
      <c r="F14" s="605">
        <v>135.5</v>
      </c>
      <c r="G14" s="587">
        <v>-3</v>
      </c>
      <c r="H14" s="588">
        <v>0.6</v>
      </c>
      <c r="I14" s="605">
        <v>5.7</v>
      </c>
      <c r="J14" s="587">
        <v>14</v>
      </c>
      <c r="K14" s="588">
        <v>-9.5</v>
      </c>
      <c r="L14" s="605">
        <v>20.2</v>
      </c>
      <c r="M14" s="587">
        <v>-0.9</v>
      </c>
      <c r="N14" s="588">
        <v>0</v>
      </c>
    </row>
    <row r="15" spans="1:14" s="456" customFormat="1" ht="38.25" customHeight="1">
      <c r="A15" s="590" t="s">
        <v>375</v>
      </c>
      <c r="B15" s="591" t="s">
        <v>393</v>
      </c>
      <c r="C15" s="605">
        <v>141.4</v>
      </c>
      <c r="D15" s="587">
        <v>0.8</v>
      </c>
      <c r="E15" s="588">
        <v>-2.8</v>
      </c>
      <c r="F15" s="605">
        <v>134.1</v>
      </c>
      <c r="G15" s="587">
        <v>1</v>
      </c>
      <c r="H15" s="588">
        <v>-3.2</v>
      </c>
      <c r="I15" s="605">
        <v>7.3</v>
      </c>
      <c r="J15" s="587">
        <v>0</v>
      </c>
      <c r="K15" s="588">
        <v>7.4</v>
      </c>
      <c r="L15" s="605">
        <v>18.6</v>
      </c>
      <c r="M15" s="587">
        <v>0.8</v>
      </c>
      <c r="N15" s="588">
        <v>-0.1</v>
      </c>
    </row>
    <row r="16" spans="1:14" s="456" customFormat="1" ht="42.75" customHeight="1">
      <c r="A16" s="590" t="s">
        <v>377</v>
      </c>
      <c r="B16" s="591" t="s">
        <v>394</v>
      </c>
      <c r="C16" s="605">
        <v>170.9</v>
      </c>
      <c r="D16" s="587" t="s">
        <v>43</v>
      </c>
      <c r="E16" s="588" t="s">
        <v>43</v>
      </c>
      <c r="F16" s="605">
        <v>155</v>
      </c>
      <c r="G16" s="587" t="s">
        <v>43</v>
      </c>
      <c r="H16" s="588" t="s">
        <v>43</v>
      </c>
      <c r="I16" s="605">
        <v>15.9</v>
      </c>
      <c r="J16" s="587" t="s">
        <v>43</v>
      </c>
      <c r="K16" s="588" t="s">
        <v>43</v>
      </c>
      <c r="L16" s="605">
        <v>19.9</v>
      </c>
      <c r="M16" s="587" t="s">
        <v>43</v>
      </c>
      <c r="N16" s="606" t="s">
        <v>43</v>
      </c>
    </row>
    <row r="17" spans="1:14" s="456" customFormat="1" ht="60.75" customHeight="1">
      <c r="A17" s="590" t="s">
        <v>378</v>
      </c>
      <c r="B17" s="591" t="s">
        <v>383</v>
      </c>
      <c r="C17" s="605">
        <v>172.4</v>
      </c>
      <c r="D17" s="587" t="s">
        <v>43</v>
      </c>
      <c r="E17" s="588" t="s">
        <v>43</v>
      </c>
      <c r="F17" s="605">
        <v>152.5</v>
      </c>
      <c r="G17" s="587" t="s">
        <v>43</v>
      </c>
      <c r="H17" s="588" t="s">
        <v>43</v>
      </c>
      <c r="I17" s="605">
        <v>19.9</v>
      </c>
      <c r="J17" s="587" t="s">
        <v>43</v>
      </c>
      <c r="K17" s="588" t="s">
        <v>43</v>
      </c>
      <c r="L17" s="605">
        <v>20.9</v>
      </c>
      <c r="M17" s="587" t="s">
        <v>43</v>
      </c>
      <c r="N17" s="606" t="s">
        <v>43</v>
      </c>
    </row>
    <row r="18" spans="1:14" s="456" customFormat="1" ht="41.25" customHeight="1">
      <c r="A18" s="590" t="s">
        <v>56</v>
      </c>
      <c r="B18" s="591" t="s">
        <v>384</v>
      </c>
      <c r="C18" s="605">
        <v>135.8</v>
      </c>
      <c r="D18" s="587" t="s">
        <v>43</v>
      </c>
      <c r="E18" s="588" t="s">
        <v>43</v>
      </c>
      <c r="F18" s="605">
        <v>128</v>
      </c>
      <c r="G18" s="587" t="s">
        <v>43</v>
      </c>
      <c r="H18" s="588" t="s">
        <v>43</v>
      </c>
      <c r="I18" s="605">
        <v>7.8</v>
      </c>
      <c r="J18" s="587" t="s">
        <v>43</v>
      </c>
      <c r="K18" s="588" t="s">
        <v>43</v>
      </c>
      <c r="L18" s="605">
        <v>18.8</v>
      </c>
      <c r="M18" s="587" t="s">
        <v>43</v>
      </c>
      <c r="N18" s="606" t="s">
        <v>43</v>
      </c>
    </row>
    <row r="19" spans="1:14" s="456" customFormat="1" ht="54" customHeight="1">
      <c r="A19" s="590" t="s">
        <v>57</v>
      </c>
      <c r="B19" s="591" t="s">
        <v>385</v>
      </c>
      <c r="C19" s="605">
        <v>162</v>
      </c>
      <c r="D19" s="587" t="s">
        <v>43</v>
      </c>
      <c r="E19" s="588" t="s">
        <v>43</v>
      </c>
      <c r="F19" s="605">
        <v>153.9</v>
      </c>
      <c r="G19" s="587" t="s">
        <v>43</v>
      </c>
      <c r="H19" s="588" t="s">
        <v>43</v>
      </c>
      <c r="I19" s="605">
        <v>8.1</v>
      </c>
      <c r="J19" s="587" t="s">
        <v>43</v>
      </c>
      <c r="K19" s="588" t="s">
        <v>43</v>
      </c>
      <c r="L19" s="605">
        <v>21</v>
      </c>
      <c r="M19" s="587" t="s">
        <v>43</v>
      </c>
      <c r="N19" s="606" t="s">
        <v>43</v>
      </c>
    </row>
    <row r="20" spans="1:14" s="456" customFormat="1" ht="41.25" customHeight="1">
      <c r="A20" s="590" t="s">
        <v>58</v>
      </c>
      <c r="B20" s="591" t="s">
        <v>395</v>
      </c>
      <c r="C20" s="605">
        <v>162.4</v>
      </c>
      <c r="D20" s="587">
        <v>14.5</v>
      </c>
      <c r="E20" s="588">
        <v>1.3</v>
      </c>
      <c r="F20" s="605">
        <v>153.2</v>
      </c>
      <c r="G20" s="587">
        <v>16.8</v>
      </c>
      <c r="H20" s="588">
        <v>1.5</v>
      </c>
      <c r="I20" s="605">
        <v>9.2</v>
      </c>
      <c r="J20" s="587">
        <v>-13.2</v>
      </c>
      <c r="K20" s="588">
        <v>-2.1</v>
      </c>
      <c r="L20" s="605">
        <v>20.1</v>
      </c>
      <c r="M20" s="587">
        <v>2.4</v>
      </c>
      <c r="N20" s="588">
        <v>0.6</v>
      </c>
    </row>
    <row r="21" spans="1:14" s="456" customFormat="1" ht="40.5" customHeight="1">
      <c r="A21" s="590" t="s">
        <v>386</v>
      </c>
      <c r="B21" s="591" t="s">
        <v>396</v>
      </c>
      <c r="C21" s="605">
        <v>152.8</v>
      </c>
      <c r="D21" s="587">
        <v>8.2</v>
      </c>
      <c r="E21" s="588">
        <v>-0.3</v>
      </c>
      <c r="F21" s="605">
        <v>147.6</v>
      </c>
      <c r="G21" s="587">
        <v>8.4</v>
      </c>
      <c r="H21" s="588">
        <v>1.2</v>
      </c>
      <c r="I21" s="605">
        <v>5.2</v>
      </c>
      <c r="J21" s="587">
        <v>1.9</v>
      </c>
      <c r="K21" s="588">
        <v>-28.8</v>
      </c>
      <c r="L21" s="605">
        <v>19.7</v>
      </c>
      <c r="M21" s="587">
        <v>1.5</v>
      </c>
      <c r="N21" s="588">
        <v>0.5</v>
      </c>
    </row>
    <row r="22" spans="1:14" s="456" customFormat="1" ht="37.5" customHeight="1">
      <c r="A22" s="590" t="s">
        <v>387</v>
      </c>
      <c r="B22" s="591" t="s">
        <v>397</v>
      </c>
      <c r="C22" s="605">
        <v>169.1</v>
      </c>
      <c r="D22" s="587">
        <v>12.4</v>
      </c>
      <c r="E22" s="588">
        <v>12.2</v>
      </c>
      <c r="F22" s="605">
        <v>161.1</v>
      </c>
      <c r="G22" s="587">
        <v>11.9</v>
      </c>
      <c r="H22" s="588">
        <v>12.4</v>
      </c>
      <c r="I22" s="605">
        <v>8</v>
      </c>
      <c r="J22" s="587">
        <v>24.9</v>
      </c>
      <c r="K22" s="588">
        <v>8</v>
      </c>
      <c r="L22" s="605">
        <v>21.1</v>
      </c>
      <c r="M22" s="587">
        <v>2.2</v>
      </c>
      <c r="N22" s="588">
        <v>1.3</v>
      </c>
    </row>
    <row r="23" spans="1:14" s="456" customFormat="1" ht="48" customHeight="1">
      <c r="A23" s="590" t="s">
        <v>388</v>
      </c>
      <c r="B23" s="591" t="s">
        <v>389</v>
      </c>
      <c r="C23" s="605">
        <v>142.1</v>
      </c>
      <c r="D23" s="587" t="s">
        <v>43</v>
      </c>
      <c r="E23" s="588" t="s">
        <v>43</v>
      </c>
      <c r="F23" s="605">
        <v>135.3</v>
      </c>
      <c r="G23" s="587" t="s">
        <v>43</v>
      </c>
      <c r="H23" s="588" t="s">
        <v>43</v>
      </c>
      <c r="I23" s="605">
        <v>6.8</v>
      </c>
      <c r="J23" s="587" t="s">
        <v>43</v>
      </c>
      <c r="K23" s="588" t="s">
        <v>43</v>
      </c>
      <c r="L23" s="605">
        <v>20.3</v>
      </c>
      <c r="M23" s="587" t="s">
        <v>43</v>
      </c>
      <c r="N23" s="588" t="s">
        <v>43</v>
      </c>
    </row>
    <row r="24" spans="1:14" ht="26.25" customHeight="1">
      <c r="A24" s="699" t="s">
        <v>269</v>
      </c>
      <c r="B24" s="700"/>
      <c r="C24" s="695">
        <v>151.8</v>
      </c>
      <c r="D24" s="696">
        <v>4.2</v>
      </c>
      <c r="E24" s="697">
        <v>4.5</v>
      </c>
      <c r="F24" s="695">
        <v>139.5</v>
      </c>
      <c r="G24" s="696">
        <v>4.1</v>
      </c>
      <c r="H24" s="697">
        <v>3.3</v>
      </c>
      <c r="I24" s="695">
        <v>12.3</v>
      </c>
      <c r="J24" s="696">
        <v>5.2</v>
      </c>
      <c r="K24" s="698">
        <v>19.5</v>
      </c>
      <c r="L24" s="695">
        <v>19.2</v>
      </c>
      <c r="M24" s="696">
        <v>0.5999999999999979</v>
      </c>
      <c r="N24" s="697">
        <v>0.5999999999999979</v>
      </c>
    </row>
    <row r="25" spans="1:2" s="1" customFormat="1" ht="14.25" customHeight="1">
      <c r="A25" s="2"/>
      <c r="B25" s="1" t="s">
        <v>278</v>
      </c>
    </row>
    <row r="26" spans="1:14" ht="12.75" customHeight="1">
      <c r="A26" s="496"/>
      <c r="B26" s="1" t="s">
        <v>279</v>
      </c>
      <c r="C26" s="497"/>
      <c r="D26" s="498"/>
      <c r="E26" s="498"/>
      <c r="F26" s="497"/>
      <c r="G26" s="498"/>
      <c r="H26" s="498"/>
      <c r="I26" s="497"/>
      <c r="J26" s="498"/>
      <c r="K26" s="497"/>
      <c r="L26" s="497"/>
      <c r="M26" s="498"/>
      <c r="N26" s="498"/>
    </row>
    <row r="27" spans="1:14" ht="11.25">
      <c r="A27" s="108" t="s">
        <v>270</v>
      </c>
      <c r="B27" s="496"/>
      <c r="C27" s="497"/>
      <c r="D27" s="498"/>
      <c r="E27" s="498"/>
      <c r="F27" s="497"/>
      <c r="G27" s="498"/>
      <c r="H27" s="498"/>
      <c r="I27" s="497"/>
      <c r="J27" s="498"/>
      <c r="K27" s="497"/>
      <c r="L27" s="497"/>
      <c r="M27" s="498"/>
      <c r="N27" s="498"/>
    </row>
    <row r="28" ht="11.25">
      <c r="A28" s="108" t="s">
        <v>271</v>
      </c>
    </row>
    <row r="29" ht="11.25">
      <c r="A29" s="108"/>
    </row>
    <row r="30" ht="11.25">
      <c r="A30" s="108"/>
    </row>
    <row r="31" ht="11.25">
      <c r="A31" s="108"/>
    </row>
    <row r="32" ht="11.25">
      <c r="A32" s="108"/>
    </row>
    <row r="33" spans="1:14" ht="11.25">
      <c r="A33" s="149" t="s">
        <v>26</v>
      </c>
      <c r="M33" s="553">
        <f>M1</f>
        <v>40238</v>
      </c>
      <c r="N33" s="576">
        <f>M33</f>
        <v>40238</v>
      </c>
    </row>
    <row r="34" spans="1:6" ht="11.25">
      <c r="A34" s="108" t="s">
        <v>272</v>
      </c>
      <c r="F34" s="188"/>
    </row>
    <row r="35" spans="1:14" ht="22.5" customHeight="1">
      <c r="A35" s="189"/>
      <c r="B35" s="190"/>
      <c r="C35" s="499" t="s">
        <v>259</v>
      </c>
      <c r="D35" s="191"/>
      <c r="E35" s="192"/>
      <c r="F35" s="499" t="s">
        <v>260</v>
      </c>
      <c r="G35" s="191"/>
      <c r="H35" s="192"/>
      <c r="I35" s="499" t="s">
        <v>261</v>
      </c>
      <c r="J35" s="191"/>
      <c r="K35" s="192"/>
      <c r="L35" s="499"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500" t="s">
        <v>10</v>
      </c>
      <c r="E37" s="501" t="s">
        <v>11</v>
      </c>
      <c r="F37" s="195"/>
      <c r="G37" s="500" t="s">
        <v>10</v>
      </c>
      <c r="H37" s="501" t="s">
        <v>11</v>
      </c>
      <c r="I37" s="195"/>
      <c r="J37" s="500" t="s">
        <v>10</v>
      </c>
      <c r="K37" s="501" t="s">
        <v>11</v>
      </c>
      <c r="L37" s="195"/>
      <c r="M37" s="500" t="s">
        <v>23</v>
      </c>
      <c r="N37" s="501" t="s">
        <v>41</v>
      </c>
    </row>
    <row r="38" spans="1:14" ht="21" customHeight="1">
      <c r="A38" s="198"/>
      <c r="B38" s="502"/>
      <c r="C38" s="200"/>
      <c r="D38" s="487" t="s">
        <v>264</v>
      </c>
      <c r="E38" s="503" t="s">
        <v>265</v>
      </c>
      <c r="F38" s="200"/>
      <c r="G38" s="487" t="s">
        <v>264</v>
      </c>
      <c r="H38" s="503" t="s">
        <v>265</v>
      </c>
      <c r="I38" s="200"/>
      <c r="J38" s="487" t="s">
        <v>264</v>
      </c>
      <c r="K38" s="503" t="s">
        <v>265</v>
      </c>
      <c r="L38" s="200"/>
      <c r="M38" s="487" t="s">
        <v>264</v>
      </c>
      <c r="N38" s="488" t="s">
        <v>283</v>
      </c>
    </row>
    <row r="39" spans="1:14" ht="9.75" customHeight="1">
      <c r="A39" s="189"/>
      <c r="B39" s="190"/>
      <c r="C39" s="544" t="s">
        <v>266</v>
      </c>
      <c r="D39" s="203" t="s">
        <v>14</v>
      </c>
      <c r="E39" s="201" t="s">
        <v>14</v>
      </c>
      <c r="F39" s="544" t="s">
        <v>266</v>
      </c>
      <c r="G39" s="203" t="s">
        <v>14</v>
      </c>
      <c r="H39" s="201" t="s">
        <v>14</v>
      </c>
      <c r="I39" s="544" t="s">
        <v>266</v>
      </c>
      <c r="J39" s="203" t="s">
        <v>14</v>
      </c>
      <c r="K39" s="203" t="s">
        <v>14</v>
      </c>
      <c r="L39" s="202" t="s">
        <v>267</v>
      </c>
      <c r="M39" s="203" t="s">
        <v>267</v>
      </c>
      <c r="N39" s="201" t="s">
        <v>267</v>
      </c>
    </row>
    <row r="40" spans="1:14" ht="23.25" customHeight="1">
      <c r="A40" s="517" t="s">
        <v>40</v>
      </c>
      <c r="B40" s="516" t="s">
        <v>268</v>
      </c>
      <c r="C40" s="248">
        <v>156.2</v>
      </c>
      <c r="D40" s="246">
        <v>6.7</v>
      </c>
      <c r="E40" s="247">
        <v>-0.4</v>
      </c>
      <c r="F40" s="248">
        <v>148.7</v>
      </c>
      <c r="G40" s="246">
        <v>6.9</v>
      </c>
      <c r="H40" s="247">
        <v>0.5</v>
      </c>
      <c r="I40" s="248">
        <v>7.5</v>
      </c>
      <c r="J40" s="246">
        <v>4.2</v>
      </c>
      <c r="K40" s="247">
        <v>-14.8</v>
      </c>
      <c r="L40" s="248">
        <v>20.7</v>
      </c>
      <c r="M40" s="246">
        <v>1.2</v>
      </c>
      <c r="N40" s="247">
        <v>0.3</v>
      </c>
    </row>
    <row r="41" spans="1:14" s="456" customFormat="1" ht="23.25" customHeight="1">
      <c r="A41" s="590" t="s">
        <v>367</v>
      </c>
      <c r="B41" s="591" t="s">
        <v>380</v>
      </c>
      <c r="C41" s="605">
        <v>187.7</v>
      </c>
      <c r="D41" s="587">
        <v>4.6</v>
      </c>
      <c r="E41" s="588">
        <v>3.6</v>
      </c>
      <c r="F41" s="605">
        <v>178.1</v>
      </c>
      <c r="G41" s="587">
        <v>5.8</v>
      </c>
      <c r="H41" s="588">
        <v>4.1</v>
      </c>
      <c r="I41" s="605">
        <v>9.6</v>
      </c>
      <c r="J41" s="587">
        <v>-13.5</v>
      </c>
      <c r="K41" s="588">
        <v>-5</v>
      </c>
      <c r="L41" s="605">
        <v>23</v>
      </c>
      <c r="M41" s="587">
        <v>1.2</v>
      </c>
      <c r="N41" s="606">
        <v>1.1</v>
      </c>
    </row>
    <row r="42" spans="1:14" s="456" customFormat="1" ht="36" customHeight="1">
      <c r="A42" s="590" t="s">
        <v>368</v>
      </c>
      <c r="B42" s="591" t="s">
        <v>381</v>
      </c>
      <c r="C42" s="605">
        <v>184.3</v>
      </c>
      <c r="D42" s="587">
        <v>6.3</v>
      </c>
      <c r="E42" s="588">
        <v>0.4</v>
      </c>
      <c r="F42" s="605">
        <v>173.1</v>
      </c>
      <c r="G42" s="587">
        <v>6.4</v>
      </c>
      <c r="H42" s="588">
        <v>0</v>
      </c>
      <c r="I42" s="605">
        <v>11.2</v>
      </c>
      <c r="J42" s="587">
        <v>3.8</v>
      </c>
      <c r="K42" s="588">
        <v>7.7</v>
      </c>
      <c r="L42" s="605">
        <v>22.7</v>
      </c>
      <c r="M42" s="587">
        <v>1.4</v>
      </c>
      <c r="N42" s="606">
        <v>-0.2</v>
      </c>
    </row>
    <row r="43" spans="1:14" s="456" customFormat="1" ht="33.75" customHeight="1">
      <c r="A43" s="590" t="s">
        <v>369</v>
      </c>
      <c r="B43" s="591" t="s">
        <v>391</v>
      </c>
      <c r="C43" s="605">
        <v>146.7</v>
      </c>
      <c r="D43" s="587">
        <v>-1.4</v>
      </c>
      <c r="E43" s="588">
        <v>1.9</v>
      </c>
      <c r="F43" s="605">
        <v>134.1</v>
      </c>
      <c r="G43" s="587">
        <v>-2.2</v>
      </c>
      <c r="H43" s="588">
        <v>2.3</v>
      </c>
      <c r="I43" s="605">
        <v>12.6</v>
      </c>
      <c r="J43" s="587">
        <v>6.8</v>
      </c>
      <c r="K43" s="588">
        <v>-3.1</v>
      </c>
      <c r="L43" s="605">
        <v>17.4</v>
      </c>
      <c r="M43" s="587">
        <v>-0.5</v>
      </c>
      <c r="N43" s="606">
        <v>0.2</v>
      </c>
    </row>
    <row r="44" spans="1:14" s="456" customFormat="1" ht="37.5" customHeight="1">
      <c r="A44" s="590" t="s">
        <v>370</v>
      </c>
      <c r="B44" s="591" t="s">
        <v>382</v>
      </c>
      <c r="C44" s="605">
        <v>147.9</v>
      </c>
      <c r="D44" s="587">
        <v>6.7</v>
      </c>
      <c r="E44" s="588">
        <v>-6.4</v>
      </c>
      <c r="F44" s="605">
        <v>141.6</v>
      </c>
      <c r="G44" s="587">
        <v>7.9</v>
      </c>
      <c r="H44" s="588">
        <v>-3</v>
      </c>
      <c r="I44" s="605">
        <v>6.3</v>
      </c>
      <c r="J44" s="587">
        <v>-13.7</v>
      </c>
      <c r="K44" s="588">
        <v>-47.1</v>
      </c>
      <c r="L44" s="605">
        <v>18.4</v>
      </c>
      <c r="M44" s="587">
        <v>0.8</v>
      </c>
      <c r="N44" s="606">
        <v>-1.4</v>
      </c>
    </row>
    <row r="45" spans="1:14" s="456" customFormat="1" ht="35.25" customHeight="1">
      <c r="A45" s="590" t="s">
        <v>371</v>
      </c>
      <c r="B45" s="591" t="s">
        <v>372</v>
      </c>
      <c r="C45" s="605">
        <v>171.5</v>
      </c>
      <c r="D45" s="587">
        <v>6.4</v>
      </c>
      <c r="E45" s="588">
        <v>-8.7</v>
      </c>
      <c r="F45" s="605">
        <v>149</v>
      </c>
      <c r="G45" s="587">
        <v>6.4</v>
      </c>
      <c r="H45" s="588">
        <v>-5.7</v>
      </c>
      <c r="I45" s="605">
        <v>22.5</v>
      </c>
      <c r="J45" s="587">
        <v>6.6</v>
      </c>
      <c r="K45" s="588">
        <v>-25</v>
      </c>
      <c r="L45" s="605">
        <v>21.6</v>
      </c>
      <c r="M45" s="587">
        <v>0.9</v>
      </c>
      <c r="N45" s="606">
        <v>-0.4</v>
      </c>
    </row>
    <row r="46" spans="1:14" s="456" customFormat="1" ht="31.5" customHeight="1">
      <c r="A46" s="590" t="s">
        <v>373</v>
      </c>
      <c r="B46" s="591" t="s">
        <v>392</v>
      </c>
      <c r="C46" s="605">
        <v>142</v>
      </c>
      <c r="D46" s="587">
        <v>4.4</v>
      </c>
      <c r="E46" s="588">
        <v>-3.5</v>
      </c>
      <c r="F46" s="605">
        <v>136.7</v>
      </c>
      <c r="G46" s="587">
        <v>4.1</v>
      </c>
      <c r="H46" s="588">
        <v>-3.4</v>
      </c>
      <c r="I46" s="605">
        <v>5.3</v>
      </c>
      <c r="J46" s="587">
        <v>12.8</v>
      </c>
      <c r="K46" s="588">
        <v>-3.6</v>
      </c>
      <c r="L46" s="605">
        <v>20.6</v>
      </c>
      <c r="M46" s="587">
        <v>0.5</v>
      </c>
      <c r="N46" s="588">
        <v>0.3</v>
      </c>
    </row>
    <row r="47" spans="1:14" s="456" customFormat="1" ht="38.25" customHeight="1">
      <c r="A47" s="590" t="s">
        <v>375</v>
      </c>
      <c r="B47" s="591" t="s">
        <v>393</v>
      </c>
      <c r="C47" s="605">
        <v>145.4</v>
      </c>
      <c r="D47" s="587">
        <v>2.7</v>
      </c>
      <c r="E47" s="588">
        <v>-4.2</v>
      </c>
      <c r="F47" s="605">
        <v>138.5</v>
      </c>
      <c r="G47" s="587">
        <v>3.7</v>
      </c>
      <c r="H47" s="588">
        <v>-2.6</v>
      </c>
      <c r="I47" s="605">
        <v>6.9</v>
      </c>
      <c r="J47" s="587">
        <v>-13.7</v>
      </c>
      <c r="K47" s="588">
        <v>-27.4</v>
      </c>
      <c r="L47" s="605">
        <v>18.8</v>
      </c>
      <c r="M47" s="587">
        <v>0.9</v>
      </c>
      <c r="N47" s="588">
        <v>0.3</v>
      </c>
    </row>
    <row r="48" spans="1:14" s="456" customFormat="1" ht="42.75" customHeight="1">
      <c r="A48" s="590" t="s">
        <v>377</v>
      </c>
      <c r="B48" s="591" t="s">
        <v>394</v>
      </c>
      <c r="C48" s="605">
        <v>187.5</v>
      </c>
      <c r="D48" s="587" t="s">
        <v>43</v>
      </c>
      <c r="E48" s="588" t="s">
        <v>43</v>
      </c>
      <c r="F48" s="605">
        <v>179.4</v>
      </c>
      <c r="G48" s="587" t="s">
        <v>43</v>
      </c>
      <c r="H48" s="588" t="s">
        <v>43</v>
      </c>
      <c r="I48" s="605">
        <v>8.1</v>
      </c>
      <c r="J48" s="587" t="s">
        <v>43</v>
      </c>
      <c r="K48" s="588" t="s">
        <v>43</v>
      </c>
      <c r="L48" s="605">
        <v>22.6</v>
      </c>
      <c r="M48" s="587" t="s">
        <v>43</v>
      </c>
      <c r="N48" s="606" t="s">
        <v>43</v>
      </c>
    </row>
    <row r="49" spans="1:14" s="456" customFormat="1" ht="60.75" customHeight="1">
      <c r="A49" s="590" t="s">
        <v>378</v>
      </c>
      <c r="B49" s="591" t="s">
        <v>383</v>
      </c>
      <c r="C49" s="605">
        <v>172.8</v>
      </c>
      <c r="D49" s="587" t="s">
        <v>43</v>
      </c>
      <c r="E49" s="588" t="s">
        <v>43</v>
      </c>
      <c r="F49" s="605">
        <v>160.4</v>
      </c>
      <c r="G49" s="587" t="s">
        <v>43</v>
      </c>
      <c r="H49" s="588" t="s">
        <v>43</v>
      </c>
      <c r="I49" s="605">
        <v>12.4</v>
      </c>
      <c r="J49" s="587" t="s">
        <v>43</v>
      </c>
      <c r="K49" s="588" t="s">
        <v>43</v>
      </c>
      <c r="L49" s="605">
        <v>21.1</v>
      </c>
      <c r="M49" s="587" t="s">
        <v>43</v>
      </c>
      <c r="N49" s="606" t="s">
        <v>43</v>
      </c>
    </row>
    <row r="50" spans="1:14" s="456" customFormat="1" ht="41.25" customHeight="1">
      <c r="A50" s="590" t="s">
        <v>56</v>
      </c>
      <c r="B50" s="591" t="s">
        <v>384</v>
      </c>
      <c r="C50" s="605">
        <v>131.2</v>
      </c>
      <c r="D50" s="587" t="s">
        <v>43</v>
      </c>
      <c r="E50" s="588" t="s">
        <v>43</v>
      </c>
      <c r="F50" s="605">
        <v>127.6</v>
      </c>
      <c r="G50" s="587" t="s">
        <v>43</v>
      </c>
      <c r="H50" s="588" t="s">
        <v>43</v>
      </c>
      <c r="I50" s="605">
        <v>3.6</v>
      </c>
      <c r="J50" s="587" t="s">
        <v>43</v>
      </c>
      <c r="K50" s="588" t="s">
        <v>43</v>
      </c>
      <c r="L50" s="605">
        <v>19.1</v>
      </c>
      <c r="M50" s="587" t="s">
        <v>43</v>
      </c>
      <c r="N50" s="606" t="s">
        <v>43</v>
      </c>
    </row>
    <row r="51" spans="1:14" s="456" customFormat="1" ht="54" customHeight="1">
      <c r="A51" s="590" t="s">
        <v>57</v>
      </c>
      <c r="B51" s="591" t="s">
        <v>385</v>
      </c>
      <c r="C51" s="605">
        <v>168</v>
      </c>
      <c r="D51" s="587" t="s">
        <v>43</v>
      </c>
      <c r="E51" s="588" t="s">
        <v>43</v>
      </c>
      <c r="F51" s="605">
        <v>160.6</v>
      </c>
      <c r="G51" s="587" t="s">
        <v>43</v>
      </c>
      <c r="H51" s="588" t="s">
        <v>43</v>
      </c>
      <c r="I51" s="605">
        <v>7.4</v>
      </c>
      <c r="J51" s="587" t="s">
        <v>43</v>
      </c>
      <c r="K51" s="588" t="s">
        <v>43</v>
      </c>
      <c r="L51" s="605">
        <v>22</v>
      </c>
      <c r="M51" s="587" t="s">
        <v>43</v>
      </c>
      <c r="N51" s="606" t="s">
        <v>43</v>
      </c>
    </row>
    <row r="52" spans="1:14" s="456" customFormat="1" ht="41.25" customHeight="1">
      <c r="A52" s="590" t="s">
        <v>58</v>
      </c>
      <c r="B52" s="591" t="s">
        <v>395</v>
      </c>
      <c r="C52" s="605">
        <v>143.6</v>
      </c>
      <c r="D52" s="587">
        <v>10.1</v>
      </c>
      <c r="E52" s="588">
        <v>-1.8</v>
      </c>
      <c r="F52" s="605">
        <v>137.4</v>
      </c>
      <c r="G52" s="587">
        <v>11.7</v>
      </c>
      <c r="H52" s="588">
        <v>0.4</v>
      </c>
      <c r="I52" s="605">
        <v>6.2</v>
      </c>
      <c r="J52" s="587">
        <v>-16.2</v>
      </c>
      <c r="K52" s="588">
        <v>-34</v>
      </c>
      <c r="L52" s="605">
        <v>18.9</v>
      </c>
      <c r="M52" s="587">
        <v>1.5</v>
      </c>
      <c r="N52" s="588">
        <v>0.7</v>
      </c>
    </row>
    <row r="53" spans="1:14" s="456" customFormat="1" ht="40.5" customHeight="1">
      <c r="A53" s="590" t="s">
        <v>386</v>
      </c>
      <c r="B53" s="591" t="s">
        <v>396</v>
      </c>
      <c r="C53" s="605">
        <v>157</v>
      </c>
      <c r="D53" s="587">
        <v>8</v>
      </c>
      <c r="E53" s="588">
        <v>2.7</v>
      </c>
      <c r="F53" s="605">
        <v>152.4</v>
      </c>
      <c r="G53" s="587">
        <v>7.8</v>
      </c>
      <c r="H53" s="588">
        <v>4</v>
      </c>
      <c r="I53" s="605">
        <v>4.6</v>
      </c>
      <c r="J53" s="587">
        <v>15</v>
      </c>
      <c r="K53" s="588">
        <v>-27</v>
      </c>
      <c r="L53" s="605">
        <v>20.6</v>
      </c>
      <c r="M53" s="587">
        <v>1.6</v>
      </c>
      <c r="N53" s="588">
        <v>0.5</v>
      </c>
    </row>
    <row r="54" spans="1:14" s="456" customFormat="1" ht="37.5" customHeight="1">
      <c r="A54" s="590" t="s">
        <v>387</v>
      </c>
      <c r="B54" s="591" t="s">
        <v>397</v>
      </c>
      <c r="C54" s="605">
        <v>171.7</v>
      </c>
      <c r="D54" s="587">
        <v>13.9</v>
      </c>
      <c r="E54" s="588">
        <v>13.9</v>
      </c>
      <c r="F54" s="605">
        <v>163.3</v>
      </c>
      <c r="G54" s="587">
        <v>13.6</v>
      </c>
      <c r="H54" s="588">
        <v>13.9</v>
      </c>
      <c r="I54" s="605">
        <v>8.4</v>
      </c>
      <c r="J54" s="587">
        <v>20.1</v>
      </c>
      <c r="K54" s="588">
        <v>13.7</v>
      </c>
      <c r="L54" s="605">
        <v>21.2</v>
      </c>
      <c r="M54" s="587">
        <v>2.1</v>
      </c>
      <c r="N54" s="588">
        <v>1.4</v>
      </c>
    </row>
    <row r="55" spans="1:14" s="456" customFormat="1" ht="48" customHeight="1">
      <c r="A55" s="590" t="s">
        <v>388</v>
      </c>
      <c r="B55" s="591" t="s">
        <v>389</v>
      </c>
      <c r="C55" s="605">
        <v>157.3</v>
      </c>
      <c r="D55" s="587" t="s">
        <v>43</v>
      </c>
      <c r="E55" s="588" t="s">
        <v>43</v>
      </c>
      <c r="F55" s="605">
        <v>149.5</v>
      </c>
      <c r="G55" s="587" t="s">
        <v>43</v>
      </c>
      <c r="H55" s="588" t="s">
        <v>43</v>
      </c>
      <c r="I55" s="605">
        <v>7.8</v>
      </c>
      <c r="J55" s="587" t="s">
        <v>43</v>
      </c>
      <c r="K55" s="588" t="s">
        <v>43</v>
      </c>
      <c r="L55" s="605">
        <v>21.2</v>
      </c>
      <c r="M55" s="587" t="s">
        <v>43</v>
      </c>
      <c r="N55" s="588" t="s">
        <v>43</v>
      </c>
    </row>
    <row r="56" spans="1:14" ht="23.25" customHeight="1">
      <c r="A56" s="699" t="s">
        <v>269</v>
      </c>
      <c r="B56" s="700"/>
      <c r="C56" s="695">
        <v>147.8</v>
      </c>
      <c r="D56" s="696">
        <v>3.2</v>
      </c>
      <c r="E56" s="697">
        <v>3.3</v>
      </c>
      <c r="F56" s="695">
        <v>137.5</v>
      </c>
      <c r="G56" s="696">
        <v>2.9</v>
      </c>
      <c r="H56" s="697">
        <v>2.5</v>
      </c>
      <c r="I56" s="695">
        <v>10.3</v>
      </c>
      <c r="J56" s="696">
        <v>5.1</v>
      </c>
      <c r="K56" s="698">
        <v>14.5</v>
      </c>
      <c r="L56" s="695">
        <v>19.1</v>
      </c>
      <c r="M56" s="696">
        <v>0.40000000000000213</v>
      </c>
      <c r="N56" s="697">
        <v>0.40000000000000213</v>
      </c>
    </row>
    <row r="57" s="1" customFormat="1" ht="14.25" customHeight="1">
      <c r="A57" s="607" t="s">
        <v>402</v>
      </c>
    </row>
    <row r="58" spans="1:14" ht="12.75" customHeight="1">
      <c r="A58" s="555" t="s">
        <v>276</v>
      </c>
      <c r="B58" s="496"/>
      <c r="C58" s="497"/>
      <c r="D58" s="498"/>
      <c r="E58" s="498"/>
      <c r="F58" s="497"/>
      <c r="G58" s="498"/>
      <c r="H58" s="498"/>
      <c r="I58" s="497"/>
      <c r="J58" s="498"/>
      <c r="K58" s="497"/>
      <c r="L58" s="497"/>
      <c r="M58" s="498"/>
      <c r="N58" s="498"/>
    </row>
    <row r="59" spans="1:14" ht="11.25" customHeight="1">
      <c r="A59" s="554"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3">
        <v>40238</v>
      </c>
      <c r="I2" s="552">
        <f>H2</f>
        <v>40238</v>
      </c>
    </row>
    <row r="3" spans="1:9" ht="23.25" customHeight="1">
      <c r="A3" s="9"/>
      <c r="B3" s="10"/>
      <c r="C3" s="11"/>
      <c r="D3" s="492" t="s">
        <v>173</v>
      </c>
      <c r="E3" s="14"/>
      <c r="F3" s="492" t="s">
        <v>178</v>
      </c>
      <c r="G3" s="14"/>
      <c r="H3" s="492" t="s">
        <v>174</v>
      </c>
      <c r="I3" s="14"/>
    </row>
    <row r="4" spans="1:9" ht="10.5">
      <c r="A4" s="55" t="s">
        <v>20</v>
      </c>
      <c r="B4" s="13"/>
      <c r="C4" s="56"/>
      <c r="D4" s="18"/>
      <c r="E4" s="57" t="s">
        <v>27</v>
      </c>
      <c r="F4" s="18"/>
      <c r="G4" s="57" t="s">
        <v>27</v>
      </c>
      <c r="H4" s="18"/>
      <c r="I4" s="57" t="s">
        <v>27</v>
      </c>
    </row>
    <row r="5" spans="1:9" ht="10.5">
      <c r="A5" s="71" t="s">
        <v>157</v>
      </c>
      <c r="B5" s="22"/>
      <c r="C5" s="68"/>
      <c r="D5" s="504" t="s">
        <v>177</v>
      </c>
      <c r="E5" s="505" t="s">
        <v>28</v>
      </c>
      <c r="F5" s="504" t="s">
        <v>177</v>
      </c>
      <c r="G5" s="505" t="s">
        <v>28</v>
      </c>
      <c r="H5" s="504" t="s">
        <v>177</v>
      </c>
      <c r="I5" s="505" t="s">
        <v>28</v>
      </c>
    </row>
    <row r="6" spans="1:9" ht="18" customHeight="1">
      <c r="A6" s="19"/>
      <c r="B6" s="20"/>
      <c r="C6" s="58"/>
      <c r="D6" s="59" t="s">
        <v>163</v>
      </c>
      <c r="E6" s="507" t="s">
        <v>165</v>
      </c>
      <c r="F6" s="59" t="s">
        <v>163</v>
      </c>
      <c r="G6" s="507" t="s">
        <v>165</v>
      </c>
      <c r="H6" s="59" t="s">
        <v>163</v>
      </c>
      <c r="I6" s="507" t="s">
        <v>165</v>
      </c>
    </row>
    <row r="7" spans="1:10" ht="10.5">
      <c r="A7" s="71"/>
      <c r="B7" s="22"/>
      <c r="C7" s="68"/>
      <c r="D7" s="23"/>
      <c r="E7" s="506" t="s">
        <v>14</v>
      </c>
      <c r="F7" s="23"/>
      <c r="G7" s="506" t="s">
        <v>14</v>
      </c>
      <c r="H7" s="23"/>
      <c r="I7" s="506"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7">
        <v>39873</v>
      </c>
      <c r="C14" s="578">
        <f>B14</f>
        <v>39873</v>
      </c>
      <c r="D14" s="38">
        <v>104.2</v>
      </c>
      <c r="E14" s="38">
        <v>-1</v>
      </c>
      <c r="F14" s="38">
        <v>101.6</v>
      </c>
      <c r="G14" s="67">
        <v>-1.4</v>
      </c>
      <c r="H14" s="38">
        <v>150.6</v>
      </c>
      <c r="I14" s="67">
        <v>2.7</v>
      </c>
      <c r="J14" s="62"/>
    </row>
    <row r="15" spans="1:10" ht="10.5" customHeight="1">
      <c r="A15" s="37">
        <v>2009</v>
      </c>
      <c r="B15" s="577">
        <v>39904</v>
      </c>
      <c r="C15" s="578">
        <f aca="true" t="shared" si="0" ref="C15:C26">B15</f>
        <v>39904</v>
      </c>
      <c r="D15" s="38">
        <v>104.5</v>
      </c>
      <c r="E15" s="38">
        <v>-3.3</v>
      </c>
      <c r="F15" s="38">
        <v>103.3</v>
      </c>
      <c r="G15" s="67">
        <v>-3.4</v>
      </c>
      <c r="H15" s="38">
        <v>126.6</v>
      </c>
      <c r="I15" s="67">
        <v>-0.8</v>
      </c>
      <c r="J15" s="62"/>
    </row>
    <row r="16" spans="1:10" ht="10.5" customHeight="1">
      <c r="A16" s="37"/>
      <c r="B16" s="577">
        <v>39934</v>
      </c>
      <c r="C16" s="578">
        <f t="shared" si="0"/>
        <v>39934</v>
      </c>
      <c r="D16" s="38">
        <v>98.9</v>
      </c>
      <c r="E16" s="38">
        <v>-5</v>
      </c>
      <c r="F16" s="38">
        <v>97</v>
      </c>
      <c r="G16" s="67">
        <v>-5.1</v>
      </c>
      <c r="H16" s="38">
        <v>132.9</v>
      </c>
      <c r="I16" s="67">
        <v>-3.7</v>
      </c>
      <c r="J16" s="62"/>
    </row>
    <row r="17" spans="1:10" ht="10.5" customHeight="1">
      <c r="A17" s="71"/>
      <c r="B17" s="577">
        <v>39965</v>
      </c>
      <c r="C17" s="578">
        <f t="shared" si="0"/>
        <v>39965</v>
      </c>
      <c r="D17" s="38">
        <v>104.3</v>
      </c>
      <c r="E17" s="38">
        <v>-1.8</v>
      </c>
      <c r="F17" s="38">
        <v>103</v>
      </c>
      <c r="G17" s="67">
        <v>-1.6</v>
      </c>
      <c r="H17" s="38">
        <v>129.1</v>
      </c>
      <c r="I17" s="67">
        <v>-1.8</v>
      </c>
      <c r="J17" s="62"/>
    </row>
    <row r="18" spans="1:10" ht="10.5" customHeight="1">
      <c r="A18" s="71"/>
      <c r="B18" s="577">
        <v>39995</v>
      </c>
      <c r="C18" s="578">
        <f t="shared" si="0"/>
        <v>39995</v>
      </c>
      <c r="D18" s="38">
        <v>105.2</v>
      </c>
      <c r="E18" s="38">
        <v>-1.9</v>
      </c>
      <c r="F18" s="38">
        <v>104</v>
      </c>
      <c r="G18" s="67">
        <v>-1.3</v>
      </c>
      <c r="H18" s="38">
        <v>126.6</v>
      </c>
      <c r="I18" s="67">
        <v>-6.4</v>
      </c>
      <c r="J18" s="62"/>
    </row>
    <row r="19" spans="1:10" ht="10.5" customHeight="1">
      <c r="A19" s="71"/>
      <c r="B19" s="577">
        <v>40026</v>
      </c>
      <c r="C19" s="578">
        <f t="shared" si="0"/>
        <v>40026</v>
      </c>
      <c r="D19" s="38">
        <v>102.2</v>
      </c>
      <c r="E19" s="38">
        <v>-1.2</v>
      </c>
      <c r="F19" s="38">
        <v>101.1</v>
      </c>
      <c r="G19" s="67">
        <v>-0.1</v>
      </c>
      <c r="H19" s="38">
        <v>122.8</v>
      </c>
      <c r="I19" s="67">
        <v>-13.8</v>
      </c>
      <c r="J19" s="62"/>
    </row>
    <row r="20" spans="1:10" ht="10.5" customHeight="1">
      <c r="A20" s="71"/>
      <c r="B20" s="577">
        <v>40057</v>
      </c>
      <c r="C20" s="578">
        <f t="shared" si="0"/>
        <v>40057</v>
      </c>
      <c r="D20" s="38">
        <v>98.9</v>
      </c>
      <c r="E20" s="38">
        <v>-5.6</v>
      </c>
      <c r="F20" s="38">
        <v>97.6</v>
      </c>
      <c r="G20" s="38">
        <v>-5.3</v>
      </c>
      <c r="H20" s="38">
        <v>121.5</v>
      </c>
      <c r="I20" s="67">
        <v>-8</v>
      </c>
      <c r="J20" s="62"/>
    </row>
    <row r="21" spans="1:10" ht="10.5" customHeight="1">
      <c r="A21" s="71"/>
      <c r="B21" s="577">
        <v>40087</v>
      </c>
      <c r="C21" s="578">
        <f t="shared" si="0"/>
        <v>40087</v>
      </c>
      <c r="D21" s="38">
        <v>102.1</v>
      </c>
      <c r="E21" s="38">
        <v>-4.8</v>
      </c>
      <c r="F21" s="38">
        <v>100.8</v>
      </c>
      <c r="G21" s="38">
        <v>-4.1</v>
      </c>
      <c r="H21" s="38">
        <v>126.6</v>
      </c>
      <c r="I21" s="67">
        <v>-11.4</v>
      </c>
      <c r="J21" s="62"/>
    </row>
    <row r="22" spans="1:10" ht="10.5" customHeight="1">
      <c r="A22" s="71"/>
      <c r="B22" s="577">
        <v>40483</v>
      </c>
      <c r="C22" s="578">
        <f t="shared" si="0"/>
        <v>40483</v>
      </c>
      <c r="D22" s="38">
        <v>100.1</v>
      </c>
      <c r="E22" s="38">
        <v>-1.9</v>
      </c>
      <c r="F22" s="38">
        <v>98.6</v>
      </c>
      <c r="G22" s="38">
        <v>-1.2</v>
      </c>
      <c r="H22" s="38">
        <v>127.8</v>
      </c>
      <c r="I22" s="67">
        <v>-8.3</v>
      </c>
      <c r="J22" s="62"/>
    </row>
    <row r="23" spans="1:10" ht="10.5" customHeight="1">
      <c r="A23" s="71"/>
      <c r="B23" s="577">
        <v>39783</v>
      </c>
      <c r="C23" s="578">
        <f t="shared" si="0"/>
        <v>39783</v>
      </c>
      <c r="D23" s="38">
        <v>100.7</v>
      </c>
      <c r="E23" s="38">
        <v>-4</v>
      </c>
      <c r="F23" s="38">
        <v>98.9</v>
      </c>
      <c r="G23" s="38">
        <v>-3.3</v>
      </c>
      <c r="H23" s="38">
        <v>132.9</v>
      </c>
      <c r="I23" s="67">
        <v>-10.6</v>
      </c>
      <c r="J23" s="62"/>
    </row>
    <row r="24" spans="1:10" ht="10.5" customHeight="1">
      <c r="A24" s="71" t="s">
        <v>400</v>
      </c>
      <c r="B24" s="577">
        <v>40179</v>
      </c>
      <c r="C24" s="578">
        <f t="shared" si="0"/>
        <v>40179</v>
      </c>
      <c r="D24" s="38">
        <v>99.9</v>
      </c>
      <c r="E24" s="38">
        <v>-1.6</v>
      </c>
      <c r="F24" s="38">
        <v>98.1</v>
      </c>
      <c r="G24" s="38">
        <v>-0.7</v>
      </c>
      <c r="H24" s="38">
        <v>132.9</v>
      </c>
      <c r="I24" s="67">
        <v>-11.8</v>
      </c>
      <c r="J24" s="62"/>
    </row>
    <row r="25" spans="1:10" ht="10.5" customHeight="1">
      <c r="A25" s="71"/>
      <c r="B25" s="577">
        <v>40210</v>
      </c>
      <c r="C25" s="578">
        <f t="shared" si="0"/>
        <v>40210</v>
      </c>
      <c r="D25" s="38">
        <v>98.1</v>
      </c>
      <c r="E25" s="38">
        <v>-1.6</v>
      </c>
      <c r="F25" s="38">
        <v>96.6</v>
      </c>
      <c r="G25" s="38">
        <v>-1</v>
      </c>
      <c r="H25" s="38">
        <v>124.1</v>
      </c>
      <c r="I25" s="67">
        <v>-10.1</v>
      </c>
      <c r="J25" s="62"/>
    </row>
    <row r="26" spans="1:10" ht="10.5" customHeight="1">
      <c r="A26" s="71"/>
      <c r="B26" s="577">
        <v>40238</v>
      </c>
      <c r="C26" s="578">
        <f t="shared" si="0"/>
        <v>40238</v>
      </c>
      <c r="D26" s="41">
        <v>103.7</v>
      </c>
      <c r="E26" s="41">
        <v>-0.5</v>
      </c>
      <c r="F26" s="41">
        <v>102.3</v>
      </c>
      <c r="G26" s="41">
        <v>0.7</v>
      </c>
      <c r="H26" s="41">
        <v>129.1</v>
      </c>
      <c r="I26" s="249">
        <v>-14.3</v>
      </c>
      <c r="J26" s="62"/>
    </row>
    <row r="27" spans="1:10" ht="10.5" customHeight="1">
      <c r="A27" s="62"/>
      <c r="B27" s="22"/>
      <c r="C27" s="68"/>
      <c r="D27" s="38"/>
      <c r="E27" s="38"/>
      <c r="F27" s="38"/>
      <c r="G27" s="67"/>
      <c r="H27" s="38"/>
      <c r="I27" s="67"/>
      <c r="J27" s="62"/>
    </row>
    <row r="28" spans="1:10" ht="10.5" customHeight="1">
      <c r="A28" s="48" t="s">
        <v>298</v>
      </c>
      <c r="B28" s="49"/>
      <c r="C28" s="260"/>
      <c r="D28" s="50">
        <v>5.7</v>
      </c>
      <c r="E28" s="69"/>
      <c r="F28" s="50">
        <v>5.9</v>
      </c>
      <c r="G28" s="50"/>
      <c r="H28" s="50">
        <v>4</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3">
        <f>H2</f>
        <v>40238</v>
      </c>
      <c r="I35" s="552">
        <f>H35</f>
        <v>40238</v>
      </c>
    </row>
    <row r="36" spans="1:9" ht="23.25" customHeight="1">
      <c r="A36" s="9"/>
      <c r="B36" s="10"/>
      <c r="C36" s="11"/>
      <c r="D36" s="492" t="s">
        <v>173</v>
      </c>
      <c r="E36" s="14"/>
      <c r="F36" s="492" t="s">
        <v>178</v>
      </c>
      <c r="G36" s="14"/>
      <c r="H36" s="492" t="s">
        <v>174</v>
      </c>
      <c r="I36" s="14"/>
    </row>
    <row r="37" spans="1:9" ht="10.5">
      <c r="A37" s="55" t="s">
        <v>20</v>
      </c>
      <c r="B37" s="13"/>
      <c r="C37" s="56"/>
      <c r="D37" s="18"/>
      <c r="E37" s="57" t="s">
        <v>27</v>
      </c>
      <c r="F37" s="18"/>
      <c r="G37" s="57" t="s">
        <v>27</v>
      </c>
      <c r="H37" s="18"/>
      <c r="I37" s="57" t="s">
        <v>27</v>
      </c>
    </row>
    <row r="38" spans="1:9" ht="10.5">
      <c r="A38" s="71" t="s">
        <v>157</v>
      </c>
      <c r="B38" s="22"/>
      <c r="C38" s="68"/>
      <c r="D38" s="504" t="s">
        <v>177</v>
      </c>
      <c r="E38" s="505" t="s">
        <v>28</v>
      </c>
      <c r="F38" s="504" t="s">
        <v>177</v>
      </c>
      <c r="G38" s="505" t="s">
        <v>28</v>
      </c>
      <c r="H38" s="504" t="s">
        <v>177</v>
      </c>
      <c r="I38" s="505" t="s">
        <v>28</v>
      </c>
    </row>
    <row r="39" spans="1:9" ht="18" customHeight="1">
      <c r="A39" s="19"/>
      <c r="B39" s="20"/>
      <c r="C39" s="58"/>
      <c r="D39" s="59" t="s">
        <v>163</v>
      </c>
      <c r="E39" s="507" t="s">
        <v>165</v>
      </c>
      <c r="F39" s="59" t="s">
        <v>163</v>
      </c>
      <c r="G39" s="507" t="s">
        <v>165</v>
      </c>
      <c r="H39" s="59" t="s">
        <v>163</v>
      </c>
      <c r="I39" s="507"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7">
        <v>39873</v>
      </c>
      <c r="C47" s="578">
        <f>B47</f>
        <v>39873</v>
      </c>
      <c r="D47" s="38">
        <v>103.9</v>
      </c>
      <c r="E47" s="38">
        <v>0.9</v>
      </c>
      <c r="F47" s="38">
        <v>102.1</v>
      </c>
      <c r="G47" s="67">
        <v>0.9</v>
      </c>
      <c r="H47" s="38">
        <v>149.2</v>
      </c>
      <c r="I47" s="67">
        <v>-3</v>
      </c>
      <c r="J47" s="62"/>
    </row>
    <row r="48" spans="1:10" ht="10.5" customHeight="1">
      <c r="A48" s="37">
        <v>2009</v>
      </c>
      <c r="B48" s="577">
        <v>39904</v>
      </c>
      <c r="C48" s="578">
        <f aca="true" t="shared" si="1" ref="C48:C59">B48</f>
        <v>39904</v>
      </c>
      <c r="D48" s="38">
        <v>104.1</v>
      </c>
      <c r="E48" s="38">
        <v>-0.8</v>
      </c>
      <c r="F48" s="38">
        <v>103</v>
      </c>
      <c r="G48" s="67">
        <v>-0.6</v>
      </c>
      <c r="H48" s="38">
        <v>132.2</v>
      </c>
      <c r="I48" s="67">
        <v>-2.1</v>
      </c>
      <c r="J48" s="62"/>
    </row>
    <row r="49" spans="1:10" ht="10.5" customHeight="1">
      <c r="A49" s="37"/>
      <c r="B49" s="577">
        <v>39934</v>
      </c>
      <c r="C49" s="578">
        <f t="shared" si="1"/>
        <v>39934</v>
      </c>
      <c r="D49" s="38">
        <v>98.8</v>
      </c>
      <c r="E49" s="38">
        <v>-2.8</v>
      </c>
      <c r="F49" s="38">
        <v>97</v>
      </c>
      <c r="G49" s="67">
        <v>-3.4</v>
      </c>
      <c r="H49" s="38">
        <v>142.4</v>
      </c>
      <c r="I49" s="67">
        <v>7.5</v>
      </c>
      <c r="J49" s="62"/>
    </row>
    <row r="50" spans="1:10" ht="10.5" customHeight="1">
      <c r="A50" s="71"/>
      <c r="B50" s="577">
        <v>39965</v>
      </c>
      <c r="C50" s="578">
        <f t="shared" si="1"/>
        <v>39965</v>
      </c>
      <c r="D50" s="38">
        <v>103.2</v>
      </c>
      <c r="E50" s="38">
        <v>0.4</v>
      </c>
      <c r="F50" s="38">
        <v>101.6</v>
      </c>
      <c r="G50" s="67">
        <v>-0.2</v>
      </c>
      <c r="H50" s="38">
        <v>142.4</v>
      </c>
      <c r="I50" s="67">
        <v>13.5</v>
      </c>
      <c r="J50" s="62"/>
    </row>
    <row r="51" spans="1:10" ht="10.5" customHeight="1">
      <c r="A51" s="71"/>
      <c r="B51" s="577">
        <v>39995</v>
      </c>
      <c r="C51" s="578">
        <f t="shared" si="1"/>
        <v>39995</v>
      </c>
      <c r="D51" s="38">
        <v>103.6</v>
      </c>
      <c r="E51" s="38">
        <v>-2.4</v>
      </c>
      <c r="F51" s="38">
        <v>102.2</v>
      </c>
      <c r="G51" s="67">
        <v>-2.2</v>
      </c>
      <c r="H51" s="38">
        <v>137.3</v>
      </c>
      <c r="I51" s="67">
        <v>-6.3</v>
      </c>
      <c r="J51" s="62"/>
    </row>
    <row r="52" spans="1:10" ht="10.5" customHeight="1">
      <c r="A52" s="71"/>
      <c r="B52" s="577">
        <v>40026</v>
      </c>
      <c r="C52" s="578">
        <f t="shared" si="1"/>
        <v>40026</v>
      </c>
      <c r="D52" s="38">
        <v>102.1</v>
      </c>
      <c r="E52" s="38">
        <v>0.4</v>
      </c>
      <c r="F52" s="38">
        <v>100.9</v>
      </c>
      <c r="G52" s="67">
        <v>0.9</v>
      </c>
      <c r="H52" s="38">
        <v>130.5</v>
      </c>
      <c r="I52" s="67">
        <v>-9.2</v>
      </c>
      <c r="J52" s="62"/>
    </row>
    <row r="53" spans="1:10" ht="10.5" customHeight="1">
      <c r="A53" s="71"/>
      <c r="B53" s="577">
        <v>40057</v>
      </c>
      <c r="C53" s="578">
        <f t="shared" si="1"/>
        <v>40057</v>
      </c>
      <c r="D53" s="38">
        <v>98.3</v>
      </c>
      <c r="E53" s="38">
        <v>-4.2</v>
      </c>
      <c r="F53" s="38">
        <v>97.3</v>
      </c>
      <c r="G53" s="38">
        <v>-4</v>
      </c>
      <c r="H53" s="38">
        <v>123.7</v>
      </c>
      <c r="I53" s="67">
        <v>-6.5</v>
      </c>
      <c r="J53" s="62"/>
    </row>
    <row r="54" spans="1:10" ht="10.5" customHeight="1">
      <c r="A54" s="71"/>
      <c r="B54" s="577">
        <v>40087</v>
      </c>
      <c r="C54" s="578">
        <f t="shared" si="1"/>
        <v>40087</v>
      </c>
      <c r="D54" s="38">
        <v>102.7</v>
      </c>
      <c r="E54" s="38">
        <v>-2.8</v>
      </c>
      <c r="F54" s="38">
        <v>101.7</v>
      </c>
      <c r="G54" s="38">
        <v>-2.1</v>
      </c>
      <c r="H54" s="38">
        <v>125.4</v>
      </c>
      <c r="I54" s="67">
        <v>-17.3</v>
      </c>
      <c r="J54" s="62"/>
    </row>
    <row r="55" spans="1:10" ht="10.5" customHeight="1">
      <c r="A55" s="71"/>
      <c r="B55" s="577">
        <v>40483</v>
      </c>
      <c r="C55" s="578">
        <f t="shared" si="1"/>
        <v>40483</v>
      </c>
      <c r="D55" s="38">
        <v>100.2</v>
      </c>
      <c r="E55" s="38">
        <v>0.8</v>
      </c>
      <c r="F55" s="38">
        <v>99.2</v>
      </c>
      <c r="G55" s="38">
        <v>1.4</v>
      </c>
      <c r="H55" s="38">
        <v>125.4</v>
      </c>
      <c r="I55" s="67">
        <v>-10.3</v>
      </c>
      <c r="J55" s="62"/>
    </row>
    <row r="56" spans="1:10" ht="10.5" customHeight="1">
      <c r="A56" s="71"/>
      <c r="B56" s="577">
        <v>39783</v>
      </c>
      <c r="C56" s="578">
        <f t="shared" si="1"/>
        <v>39783</v>
      </c>
      <c r="D56" s="38">
        <v>101.4</v>
      </c>
      <c r="E56" s="38">
        <v>-1.3</v>
      </c>
      <c r="F56" s="38">
        <v>100.1</v>
      </c>
      <c r="G56" s="38">
        <v>-0.7</v>
      </c>
      <c r="H56" s="38">
        <v>133.9</v>
      </c>
      <c r="I56" s="67">
        <v>-11.1</v>
      </c>
      <c r="J56" s="62"/>
    </row>
    <row r="57" spans="1:10" ht="10.5" customHeight="1">
      <c r="A57" s="71" t="s">
        <v>400</v>
      </c>
      <c r="B57" s="577">
        <v>40179</v>
      </c>
      <c r="C57" s="578">
        <f t="shared" si="1"/>
        <v>40179</v>
      </c>
      <c r="D57" s="38">
        <v>98.1</v>
      </c>
      <c r="E57" s="38">
        <v>-0.5</v>
      </c>
      <c r="F57" s="38">
        <v>96.9</v>
      </c>
      <c r="G57" s="38">
        <v>0</v>
      </c>
      <c r="H57" s="38">
        <v>128.8</v>
      </c>
      <c r="I57" s="67">
        <v>-8.5</v>
      </c>
      <c r="J57" s="62"/>
    </row>
    <row r="58" spans="1:10" ht="10.5" customHeight="1">
      <c r="A58" s="71"/>
      <c r="B58" s="577">
        <v>40210</v>
      </c>
      <c r="C58" s="578">
        <f t="shared" si="1"/>
        <v>40210</v>
      </c>
      <c r="D58" s="38">
        <v>97</v>
      </c>
      <c r="E58" s="38">
        <v>-2.5</v>
      </c>
      <c r="F58" s="38">
        <v>96</v>
      </c>
      <c r="G58" s="38">
        <v>-1.9</v>
      </c>
      <c r="H58" s="38">
        <v>122</v>
      </c>
      <c r="I58" s="67">
        <v>-11.1</v>
      </c>
      <c r="J58" s="62"/>
    </row>
    <row r="59" spans="1:10" ht="10.5" customHeight="1">
      <c r="A59" s="71"/>
      <c r="B59" s="577">
        <v>40238</v>
      </c>
      <c r="C59" s="578">
        <f t="shared" si="1"/>
        <v>40238</v>
      </c>
      <c r="D59" s="41">
        <v>103.5</v>
      </c>
      <c r="E59" s="41">
        <v>-0.4</v>
      </c>
      <c r="F59" s="41">
        <v>102.6</v>
      </c>
      <c r="G59" s="41">
        <v>0.5</v>
      </c>
      <c r="H59" s="41">
        <v>127.1</v>
      </c>
      <c r="I59" s="249">
        <v>-14.8</v>
      </c>
      <c r="J59" s="62"/>
    </row>
    <row r="60" spans="1:10" ht="10.5" customHeight="1">
      <c r="A60" s="62"/>
      <c r="B60" s="22"/>
      <c r="C60" s="578"/>
      <c r="D60" s="38"/>
      <c r="E60" s="38"/>
      <c r="F60" s="38"/>
      <c r="G60" s="67"/>
      <c r="H60" s="38"/>
      <c r="I60" s="67"/>
      <c r="J60" s="62"/>
    </row>
    <row r="61" spans="1:10" ht="10.5" customHeight="1">
      <c r="A61" s="48" t="s">
        <v>298</v>
      </c>
      <c r="B61" s="49"/>
      <c r="C61" s="260"/>
      <c r="D61" s="50">
        <v>6.7</v>
      </c>
      <c r="E61" s="69"/>
      <c r="F61" s="50">
        <v>6.9</v>
      </c>
      <c r="G61" s="50"/>
      <c r="H61" s="50">
        <v>4.2</v>
      </c>
      <c r="I61" s="70"/>
      <c r="J61" s="62"/>
    </row>
    <row r="62" ht="10.5">
      <c r="A62" s="1" t="s">
        <v>296</v>
      </c>
    </row>
    <row r="63" spans="1:10" ht="10.5" customHeight="1">
      <c r="A63" s="108" t="s">
        <v>147</v>
      </c>
      <c r="B63" s="13"/>
      <c r="C63" s="13"/>
      <c r="D63" s="508"/>
      <c r="E63" s="508"/>
      <c r="F63" s="508"/>
      <c r="G63" s="508"/>
      <c r="H63" s="508"/>
      <c r="I63" s="29"/>
      <c r="J63" s="509"/>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3">
        <v>40238</v>
      </c>
      <c r="H1" s="552">
        <f>G1</f>
        <v>40238</v>
      </c>
    </row>
    <row r="2" spans="1:8" ht="10.5">
      <c r="A2" s="92" t="s">
        <v>251</v>
      </c>
      <c r="H2" s="5"/>
    </row>
    <row r="3" spans="1:8" ht="22.5" customHeight="1">
      <c r="A3" s="88"/>
      <c r="B3" s="230"/>
      <c r="C3" s="231" t="s">
        <v>42</v>
      </c>
      <c r="D3" s="232"/>
      <c r="E3" s="233"/>
      <c r="F3" s="512" t="s">
        <v>185</v>
      </c>
      <c r="G3" s="234"/>
      <c r="H3" s="235"/>
    </row>
    <row r="4" spans="1:8" ht="21">
      <c r="A4" s="514" t="s">
        <v>190</v>
      </c>
      <c r="B4" s="236"/>
      <c r="C4" s="271" t="s">
        <v>189</v>
      </c>
      <c r="D4" s="237" t="s">
        <v>182</v>
      </c>
      <c r="E4" s="510" t="s">
        <v>181</v>
      </c>
      <c r="F4" s="238" t="s">
        <v>187</v>
      </c>
      <c r="G4" s="239" t="s">
        <v>29</v>
      </c>
      <c r="H4" s="240" t="s">
        <v>30</v>
      </c>
    </row>
    <row r="5" spans="1:8" ht="18" customHeight="1">
      <c r="A5" s="272"/>
      <c r="B5" s="273"/>
      <c r="C5" s="272" t="s">
        <v>188</v>
      </c>
      <c r="D5" s="487" t="s">
        <v>144</v>
      </c>
      <c r="E5" s="490" t="s">
        <v>165</v>
      </c>
      <c r="F5" s="511" t="s">
        <v>186</v>
      </c>
      <c r="G5" s="245" t="s">
        <v>183</v>
      </c>
      <c r="H5" s="513" t="s">
        <v>184</v>
      </c>
    </row>
    <row r="6" spans="1:8" ht="9.75" customHeight="1">
      <c r="A6" s="88"/>
      <c r="B6" s="230"/>
      <c r="C6" s="621" t="s">
        <v>407</v>
      </c>
      <c r="D6" s="622" t="s">
        <v>14</v>
      </c>
      <c r="E6" s="623" t="s">
        <v>14</v>
      </c>
      <c r="F6" s="623" t="s">
        <v>14</v>
      </c>
      <c r="G6" s="624" t="s">
        <v>14</v>
      </c>
      <c r="H6" s="625" t="s">
        <v>14</v>
      </c>
    </row>
    <row r="7" spans="1:8" s="91" customFormat="1" ht="23.25" customHeight="1">
      <c r="A7" s="608" t="s">
        <v>40</v>
      </c>
      <c r="B7" s="599" t="s">
        <v>149</v>
      </c>
      <c r="C7" s="609">
        <v>207236</v>
      </c>
      <c r="D7" s="610">
        <v>-1.8</v>
      </c>
      <c r="E7" s="611">
        <v>0.8</v>
      </c>
      <c r="F7" s="612">
        <v>27.1</v>
      </c>
      <c r="G7" s="613">
        <v>1.9</v>
      </c>
      <c r="H7" s="614">
        <v>3.7</v>
      </c>
    </row>
    <row r="8" spans="1:8" s="91" customFormat="1" ht="23.25" customHeight="1">
      <c r="A8" s="590" t="s">
        <v>367</v>
      </c>
      <c r="B8" s="591" t="s">
        <v>380</v>
      </c>
      <c r="C8" s="615">
        <v>9032</v>
      </c>
      <c r="D8" s="616">
        <v>-0.5</v>
      </c>
      <c r="E8" s="617">
        <v>1.5</v>
      </c>
      <c r="F8" s="618">
        <v>0.3</v>
      </c>
      <c r="G8" s="619">
        <v>0.3</v>
      </c>
      <c r="H8" s="620">
        <v>0.5</v>
      </c>
    </row>
    <row r="9" spans="1:8" s="91" customFormat="1" ht="25.5" customHeight="1">
      <c r="A9" s="590" t="s">
        <v>368</v>
      </c>
      <c r="B9" s="591" t="s">
        <v>381</v>
      </c>
      <c r="C9" s="615">
        <v>12514</v>
      </c>
      <c r="D9" s="616">
        <v>-0.3</v>
      </c>
      <c r="E9" s="617">
        <v>-0.2</v>
      </c>
      <c r="F9" s="618">
        <v>28.1</v>
      </c>
      <c r="G9" s="619">
        <v>1.1</v>
      </c>
      <c r="H9" s="620">
        <v>1.4</v>
      </c>
    </row>
    <row r="10" spans="1:8" s="91" customFormat="1" ht="41.25" customHeight="1">
      <c r="A10" s="590" t="s">
        <v>369</v>
      </c>
      <c r="B10" s="591" t="s">
        <v>391</v>
      </c>
      <c r="C10" s="615">
        <v>2673</v>
      </c>
      <c r="D10" s="616">
        <v>-0.6</v>
      </c>
      <c r="E10" s="617">
        <v>-2.1</v>
      </c>
      <c r="F10" s="618">
        <v>3.7</v>
      </c>
      <c r="G10" s="619">
        <v>3.2</v>
      </c>
      <c r="H10" s="620">
        <v>3.8</v>
      </c>
    </row>
    <row r="11" spans="1:8" s="91" customFormat="1" ht="32.25" customHeight="1">
      <c r="A11" s="590" t="s">
        <v>370</v>
      </c>
      <c r="B11" s="591" t="s">
        <v>382</v>
      </c>
      <c r="C11" s="615">
        <v>8441</v>
      </c>
      <c r="D11" s="616">
        <v>-5.3</v>
      </c>
      <c r="E11" s="617">
        <v>-8.8</v>
      </c>
      <c r="F11" s="618">
        <v>22.7</v>
      </c>
      <c r="G11" s="619">
        <v>7.9</v>
      </c>
      <c r="H11" s="620">
        <v>13.2</v>
      </c>
    </row>
    <row r="12" spans="1:8" s="91" customFormat="1" ht="31.5" customHeight="1">
      <c r="A12" s="590" t="s">
        <v>371</v>
      </c>
      <c r="B12" s="591" t="s">
        <v>372</v>
      </c>
      <c r="C12" s="615">
        <v>17984</v>
      </c>
      <c r="D12" s="616">
        <v>-0.5</v>
      </c>
      <c r="E12" s="617">
        <v>-1.1</v>
      </c>
      <c r="F12" s="618">
        <v>12.4</v>
      </c>
      <c r="G12" s="619">
        <v>0.9</v>
      </c>
      <c r="H12" s="620">
        <v>1.4</v>
      </c>
    </row>
    <row r="13" spans="1:8" s="91" customFormat="1" ht="30.75" customHeight="1">
      <c r="A13" s="590" t="s">
        <v>373</v>
      </c>
      <c r="B13" s="591" t="s">
        <v>392</v>
      </c>
      <c r="C13" s="615">
        <v>36135</v>
      </c>
      <c r="D13" s="616">
        <v>-0.9</v>
      </c>
      <c r="E13" s="617">
        <v>-2.6</v>
      </c>
      <c r="F13" s="618">
        <v>55.2</v>
      </c>
      <c r="G13" s="619">
        <v>1.6</v>
      </c>
      <c r="H13" s="620">
        <v>2.5</v>
      </c>
    </row>
    <row r="14" spans="1:8" s="91" customFormat="1" ht="42.75" customHeight="1">
      <c r="A14" s="590" t="s">
        <v>375</v>
      </c>
      <c r="B14" s="591" t="s">
        <v>393</v>
      </c>
      <c r="C14" s="615">
        <v>5869</v>
      </c>
      <c r="D14" s="616">
        <v>-1</v>
      </c>
      <c r="E14" s="617">
        <v>-1</v>
      </c>
      <c r="F14" s="618">
        <v>9.2</v>
      </c>
      <c r="G14" s="619">
        <v>0.3</v>
      </c>
      <c r="H14" s="620">
        <v>1.2</v>
      </c>
    </row>
    <row r="15" spans="1:8" s="91" customFormat="1" ht="46.5" customHeight="1">
      <c r="A15" s="590" t="s">
        <v>377</v>
      </c>
      <c r="B15" s="591" t="s">
        <v>394</v>
      </c>
      <c r="C15" s="615">
        <v>2025</v>
      </c>
      <c r="D15" s="616" t="s">
        <v>43</v>
      </c>
      <c r="E15" s="617" t="s">
        <v>43</v>
      </c>
      <c r="F15" s="618">
        <v>6.6</v>
      </c>
      <c r="G15" s="619">
        <v>0.1</v>
      </c>
      <c r="H15" s="620">
        <v>1.3</v>
      </c>
    </row>
    <row r="16" spans="1:8" s="91" customFormat="1" ht="50.25" customHeight="1">
      <c r="A16" s="590" t="s">
        <v>378</v>
      </c>
      <c r="B16" s="591" t="s">
        <v>383</v>
      </c>
      <c r="C16" s="615">
        <v>3518</v>
      </c>
      <c r="D16" s="616" t="s">
        <v>43</v>
      </c>
      <c r="E16" s="617" t="s">
        <v>43</v>
      </c>
      <c r="F16" s="618">
        <v>13.7</v>
      </c>
      <c r="G16" s="619">
        <v>4.1</v>
      </c>
      <c r="H16" s="620">
        <v>2.3</v>
      </c>
    </row>
    <row r="17" spans="1:8" s="91" customFormat="1" ht="45" customHeight="1">
      <c r="A17" s="590" t="s">
        <v>56</v>
      </c>
      <c r="B17" s="591" t="s">
        <v>384</v>
      </c>
      <c r="C17" s="615">
        <v>14318</v>
      </c>
      <c r="D17" s="616" t="s">
        <v>43</v>
      </c>
      <c r="E17" s="617" t="s">
        <v>43</v>
      </c>
      <c r="F17" s="618">
        <v>56.1</v>
      </c>
      <c r="G17" s="619">
        <v>4.3</v>
      </c>
      <c r="H17" s="620">
        <v>3.2</v>
      </c>
    </row>
    <row r="18" spans="1:8" s="91" customFormat="1" ht="45.75" customHeight="1">
      <c r="A18" s="590" t="s">
        <v>57</v>
      </c>
      <c r="B18" s="591" t="s">
        <v>385</v>
      </c>
      <c r="C18" s="615">
        <v>8286</v>
      </c>
      <c r="D18" s="616" t="s">
        <v>43</v>
      </c>
      <c r="E18" s="617" t="s">
        <v>43</v>
      </c>
      <c r="F18" s="618">
        <v>23.6</v>
      </c>
      <c r="G18" s="619">
        <v>0.9</v>
      </c>
      <c r="H18" s="620">
        <v>1.5</v>
      </c>
    </row>
    <row r="19" spans="1:8" s="91" customFormat="1" ht="37.5" customHeight="1">
      <c r="A19" s="590" t="s">
        <v>58</v>
      </c>
      <c r="B19" s="591" t="s">
        <v>395</v>
      </c>
      <c r="C19" s="615">
        <v>19537</v>
      </c>
      <c r="D19" s="616">
        <v>-8.7</v>
      </c>
      <c r="E19" s="617">
        <v>0</v>
      </c>
      <c r="F19" s="618">
        <v>8.9</v>
      </c>
      <c r="G19" s="619">
        <v>0.3</v>
      </c>
      <c r="H19" s="620">
        <v>9</v>
      </c>
    </row>
    <row r="20" spans="1:8" s="91" customFormat="1" ht="32.25" customHeight="1">
      <c r="A20" s="590" t="s">
        <v>386</v>
      </c>
      <c r="B20" s="591" t="s">
        <v>396</v>
      </c>
      <c r="C20" s="615">
        <v>44864</v>
      </c>
      <c r="D20" s="616">
        <v>-2</v>
      </c>
      <c r="E20" s="617">
        <v>7</v>
      </c>
      <c r="F20" s="618">
        <v>14.9</v>
      </c>
      <c r="G20" s="619">
        <v>1.7</v>
      </c>
      <c r="H20" s="620">
        <v>3.8</v>
      </c>
    </row>
    <row r="21" spans="1:8" s="91" customFormat="1" ht="34.5" customHeight="1">
      <c r="A21" s="590" t="s">
        <v>387</v>
      </c>
      <c r="B21" s="591" t="s">
        <v>397</v>
      </c>
      <c r="C21" s="615">
        <v>1998</v>
      </c>
      <c r="D21" s="616">
        <v>-1.3</v>
      </c>
      <c r="E21" s="617">
        <v>-20.1</v>
      </c>
      <c r="F21" s="618">
        <v>4.6</v>
      </c>
      <c r="G21" s="619">
        <v>0</v>
      </c>
      <c r="H21" s="620">
        <v>1.3</v>
      </c>
    </row>
    <row r="22" spans="1:8" s="91" customFormat="1" ht="52.5" customHeight="1">
      <c r="A22" s="592" t="s">
        <v>388</v>
      </c>
      <c r="B22" s="593" t="s">
        <v>389</v>
      </c>
      <c r="C22" s="615">
        <v>19907</v>
      </c>
      <c r="D22" s="616" t="s">
        <v>43</v>
      </c>
      <c r="E22" s="617" t="s">
        <v>43</v>
      </c>
      <c r="F22" s="618">
        <v>44</v>
      </c>
      <c r="G22" s="619">
        <v>3.3</v>
      </c>
      <c r="H22" s="620">
        <v>3.5</v>
      </c>
    </row>
    <row r="23" spans="1:8" ht="24" customHeight="1">
      <c r="A23" s="708" t="s">
        <v>150</v>
      </c>
      <c r="B23" s="709"/>
      <c r="C23" s="626" t="s">
        <v>305</v>
      </c>
      <c r="D23" s="627" t="s">
        <v>14</v>
      </c>
      <c r="E23" s="628" t="s">
        <v>14</v>
      </c>
      <c r="F23" s="628" t="s">
        <v>14</v>
      </c>
      <c r="G23" s="629" t="s">
        <v>14</v>
      </c>
      <c r="H23" s="630" t="s">
        <v>14</v>
      </c>
    </row>
    <row r="24" spans="1:8" ht="15" customHeight="1">
      <c r="A24" s="710"/>
      <c r="B24" s="711"/>
      <c r="C24" s="444">
        <v>25823</v>
      </c>
      <c r="D24" s="264">
        <v>0</v>
      </c>
      <c r="E24" s="445">
        <v>-0.7</v>
      </c>
      <c r="F24" s="446">
        <v>23.4</v>
      </c>
      <c r="G24" s="447">
        <v>1.46</v>
      </c>
      <c r="H24" s="448">
        <v>2.21</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42"/>
      <c r="E31" s="174"/>
      <c r="F31" s="244"/>
    </row>
    <row r="34" spans="1:8" ht="11.25">
      <c r="A34" s="92" t="s">
        <v>194</v>
      </c>
      <c r="G34" s="553">
        <f>G1</f>
        <v>40238</v>
      </c>
      <c r="H34" s="552">
        <f>G34</f>
        <v>40238</v>
      </c>
    </row>
    <row r="35" spans="1:8" ht="10.5">
      <c r="A35" s="92" t="s">
        <v>252</v>
      </c>
      <c r="H35" s="5"/>
    </row>
    <row r="36" spans="1:8" ht="22.5" customHeight="1">
      <c r="A36" s="88"/>
      <c r="B36" s="230"/>
      <c r="C36" s="231" t="s">
        <v>42</v>
      </c>
      <c r="D36" s="232"/>
      <c r="E36" s="233"/>
      <c r="F36" s="512" t="s">
        <v>185</v>
      </c>
      <c r="G36" s="234"/>
      <c r="H36" s="235"/>
    </row>
    <row r="37" spans="1:8" ht="21" customHeight="1">
      <c r="A37" s="514" t="s">
        <v>190</v>
      </c>
      <c r="B37" s="236"/>
      <c r="C37" s="271" t="s">
        <v>189</v>
      </c>
      <c r="D37" s="237" t="s">
        <v>182</v>
      </c>
      <c r="E37" s="510" t="s">
        <v>181</v>
      </c>
      <c r="F37" s="238" t="s">
        <v>187</v>
      </c>
      <c r="G37" s="239" t="s">
        <v>29</v>
      </c>
      <c r="H37" s="240" t="s">
        <v>30</v>
      </c>
    </row>
    <row r="38" spans="1:8" ht="18" customHeight="1">
      <c r="A38" s="272"/>
      <c r="B38" s="273"/>
      <c r="C38" s="272" t="s">
        <v>188</v>
      </c>
      <c r="D38" s="487" t="s">
        <v>144</v>
      </c>
      <c r="E38" s="490" t="s">
        <v>165</v>
      </c>
      <c r="F38" s="511" t="s">
        <v>186</v>
      </c>
      <c r="G38" s="245" t="s">
        <v>183</v>
      </c>
      <c r="H38" s="513" t="s">
        <v>184</v>
      </c>
    </row>
    <row r="39" spans="1:8" ht="9.75" customHeight="1">
      <c r="A39" s="88"/>
      <c r="B39" s="230"/>
      <c r="C39" s="621" t="s">
        <v>407</v>
      </c>
      <c r="D39" s="622" t="s">
        <v>14</v>
      </c>
      <c r="E39" s="623" t="s">
        <v>14</v>
      </c>
      <c r="F39" s="632" t="s">
        <v>14</v>
      </c>
      <c r="G39" s="624" t="s">
        <v>14</v>
      </c>
      <c r="H39" s="625" t="s">
        <v>14</v>
      </c>
    </row>
    <row r="40" spans="1:8" s="91" customFormat="1" ht="23.25" customHeight="1">
      <c r="A40" s="608" t="s">
        <v>40</v>
      </c>
      <c r="B40" s="599" t="s">
        <v>149</v>
      </c>
      <c r="C40" s="609">
        <v>382784</v>
      </c>
      <c r="D40" s="610">
        <v>-1.2</v>
      </c>
      <c r="E40" s="611">
        <v>1</v>
      </c>
      <c r="F40" s="612">
        <v>28.3</v>
      </c>
      <c r="G40" s="613">
        <v>2.2</v>
      </c>
      <c r="H40" s="614">
        <v>3.5</v>
      </c>
    </row>
    <row r="41" spans="1:8" s="91" customFormat="1" ht="23.25" customHeight="1">
      <c r="A41" s="590" t="s">
        <v>367</v>
      </c>
      <c r="B41" s="591" t="s">
        <v>380</v>
      </c>
      <c r="C41" s="615">
        <v>30687</v>
      </c>
      <c r="D41" s="616">
        <v>-3</v>
      </c>
      <c r="E41" s="617">
        <v>1.8</v>
      </c>
      <c r="F41" s="618">
        <v>0.7</v>
      </c>
      <c r="G41" s="619">
        <v>0.4</v>
      </c>
      <c r="H41" s="620">
        <v>3.3</v>
      </c>
    </row>
    <row r="42" spans="1:8" s="91" customFormat="1" ht="25.5" customHeight="1">
      <c r="A42" s="590" t="s">
        <v>368</v>
      </c>
      <c r="B42" s="591" t="s">
        <v>381</v>
      </c>
      <c r="C42" s="615">
        <v>26093</v>
      </c>
      <c r="D42" s="616">
        <v>-0.4</v>
      </c>
      <c r="E42" s="617">
        <v>6.3</v>
      </c>
      <c r="F42" s="618">
        <v>18.1</v>
      </c>
      <c r="G42" s="619">
        <v>0.7</v>
      </c>
      <c r="H42" s="620">
        <v>1.2</v>
      </c>
    </row>
    <row r="43" spans="1:8" s="91" customFormat="1" ht="41.25" customHeight="1">
      <c r="A43" s="590" t="s">
        <v>369</v>
      </c>
      <c r="B43" s="591" t="s">
        <v>391</v>
      </c>
      <c r="C43" s="615">
        <v>3358</v>
      </c>
      <c r="D43" s="616">
        <v>1.5</v>
      </c>
      <c r="E43" s="617">
        <v>23</v>
      </c>
      <c r="F43" s="618">
        <v>2.9</v>
      </c>
      <c r="G43" s="619">
        <v>4.5</v>
      </c>
      <c r="H43" s="620">
        <v>3.1</v>
      </c>
    </row>
    <row r="44" spans="1:8" s="91" customFormat="1" ht="32.25" customHeight="1">
      <c r="A44" s="590" t="s">
        <v>370</v>
      </c>
      <c r="B44" s="591" t="s">
        <v>382</v>
      </c>
      <c r="C44" s="615">
        <v>10935</v>
      </c>
      <c r="D44" s="616">
        <v>-4.1</v>
      </c>
      <c r="E44" s="617">
        <v>-10.5</v>
      </c>
      <c r="F44" s="618">
        <v>17.5</v>
      </c>
      <c r="G44" s="619">
        <v>6.2</v>
      </c>
      <c r="H44" s="620">
        <v>10.4</v>
      </c>
    </row>
    <row r="45" spans="1:8" s="91" customFormat="1" ht="31.5" customHeight="1">
      <c r="A45" s="590" t="s">
        <v>371</v>
      </c>
      <c r="B45" s="591" t="s">
        <v>372</v>
      </c>
      <c r="C45" s="615">
        <v>23879</v>
      </c>
      <c r="D45" s="616">
        <v>0.7</v>
      </c>
      <c r="E45" s="617">
        <v>0.4</v>
      </c>
      <c r="F45" s="618">
        <v>9.9</v>
      </c>
      <c r="G45" s="619">
        <v>2.3</v>
      </c>
      <c r="H45" s="620">
        <v>1.6</v>
      </c>
    </row>
    <row r="46" spans="1:8" s="91" customFormat="1" ht="30.75" customHeight="1">
      <c r="A46" s="590" t="s">
        <v>373</v>
      </c>
      <c r="B46" s="591" t="s">
        <v>392</v>
      </c>
      <c r="C46" s="615">
        <v>78239</v>
      </c>
      <c r="D46" s="616">
        <v>-0.4</v>
      </c>
      <c r="E46" s="617">
        <v>-5.6</v>
      </c>
      <c r="F46" s="618">
        <v>53</v>
      </c>
      <c r="G46" s="619">
        <v>2.8</v>
      </c>
      <c r="H46" s="620">
        <v>3.2</v>
      </c>
    </row>
    <row r="47" spans="1:8" s="91" customFormat="1" ht="42.75" customHeight="1">
      <c r="A47" s="590" t="s">
        <v>375</v>
      </c>
      <c r="B47" s="591" t="s">
        <v>393</v>
      </c>
      <c r="C47" s="615">
        <v>11182</v>
      </c>
      <c r="D47" s="616">
        <v>0.1</v>
      </c>
      <c r="E47" s="617">
        <v>-1.1</v>
      </c>
      <c r="F47" s="618">
        <v>7.4</v>
      </c>
      <c r="G47" s="619">
        <v>1.4</v>
      </c>
      <c r="H47" s="620">
        <v>1.3</v>
      </c>
    </row>
    <row r="48" spans="1:8" s="91" customFormat="1" ht="46.5" customHeight="1">
      <c r="A48" s="590" t="s">
        <v>377</v>
      </c>
      <c r="B48" s="591" t="s">
        <v>394</v>
      </c>
      <c r="C48" s="615">
        <v>5603</v>
      </c>
      <c r="D48" s="616" t="s">
        <v>43</v>
      </c>
      <c r="E48" s="617" t="s">
        <v>43</v>
      </c>
      <c r="F48" s="618">
        <v>7.1</v>
      </c>
      <c r="G48" s="619">
        <v>0</v>
      </c>
      <c r="H48" s="620">
        <v>0.5</v>
      </c>
    </row>
    <row r="49" spans="1:8" s="91" customFormat="1" ht="50.25" customHeight="1">
      <c r="A49" s="590" t="s">
        <v>378</v>
      </c>
      <c r="B49" s="591" t="s">
        <v>383</v>
      </c>
      <c r="C49" s="615">
        <v>9224</v>
      </c>
      <c r="D49" s="616" t="s">
        <v>43</v>
      </c>
      <c r="E49" s="617" t="s">
        <v>43</v>
      </c>
      <c r="F49" s="618">
        <v>8.3</v>
      </c>
      <c r="G49" s="619">
        <v>1.5</v>
      </c>
      <c r="H49" s="620">
        <v>1.9</v>
      </c>
    </row>
    <row r="50" spans="1:8" s="91" customFormat="1" ht="45" customHeight="1">
      <c r="A50" s="590" t="s">
        <v>56</v>
      </c>
      <c r="B50" s="591" t="s">
        <v>384</v>
      </c>
      <c r="C50" s="615">
        <v>38565</v>
      </c>
      <c r="D50" s="616" t="s">
        <v>43</v>
      </c>
      <c r="E50" s="617" t="s">
        <v>43</v>
      </c>
      <c r="F50" s="618">
        <v>61.8</v>
      </c>
      <c r="G50" s="619">
        <v>5.4</v>
      </c>
      <c r="H50" s="620">
        <v>5</v>
      </c>
    </row>
    <row r="51" spans="1:8" s="91" customFormat="1" ht="45.75" customHeight="1">
      <c r="A51" s="590" t="s">
        <v>57</v>
      </c>
      <c r="B51" s="591" t="s">
        <v>385</v>
      </c>
      <c r="C51" s="615">
        <v>16336</v>
      </c>
      <c r="D51" s="616" t="s">
        <v>43</v>
      </c>
      <c r="E51" s="617" t="s">
        <v>43</v>
      </c>
      <c r="F51" s="618">
        <v>17.3</v>
      </c>
      <c r="G51" s="619">
        <v>1.1</v>
      </c>
      <c r="H51" s="620">
        <v>2.3</v>
      </c>
    </row>
    <row r="52" spans="1:8" s="91" customFormat="1" ht="37.5" customHeight="1">
      <c r="A52" s="590" t="s">
        <v>58</v>
      </c>
      <c r="B52" s="591" t="s">
        <v>395</v>
      </c>
      <c r="C52" s="615">
        <v>31574</v>
      </c>
      <c r="D52" s="616">
        <v>-6.3</v>
      </c>
      <c r="E52" s="617">
        <v>4.1</v>
      </c>
      <c r="F52" s="618">
        <v>25.1</v>
      </c>
      <c r="G52" s="619">
        <v>0.2</v>
      </c>
      <c r="H52" s="620">
        <v>6.4</v>
      </c>
    </row>
    <row r="53" spans="1:8" s="91" customFormat="1" ht="32.25" customHeight="1">
      <c r="A53" s="590" t="s">
        <v>386</v>
      </c>
      <c r="B53" s="591" t="s">
        <v>396</v>
      </c>
      <c r="C53" s="615">
        <v>67695</v>
      </c>
      <c r="D53" s="616">
        <v>-1.3</v>
      </c>
      <c r="E53" s="617">
        <v>8</v>
      </c>
      <c r="F53" s="618">
        <v>16.9</v>
      </c>
      <c r="G53" s="619">
        <v>2.2</v>
      </c>
      <c r="H53" s="620">
        <v>3.6</v>
      </c>
    </row>
    <row r="54" spans="1:8" s="91" customFormat="1" ht="34.5" customHeight="1">
      <c r="A54" s="590" t="s">
        <v>387</v>
      </c>
      <c r="B54" s="591" t="s">
        <v>397</v>
      </c>
      <c r="C54" s="615">
        <v>2846</v>
      </c>
      <c r="D54" s="616">
        <v>-0.8</v>
      </c>
      <c r="E54" s="617">
        <v>13.9</v>
      </c>
      <c r="F54" s="618">
        <v>9</v>
      </c>
      <c r="G54" s="619">
        <v>0</v>
      </c>
      <c r="H54" s="620">
        <v>0.9</v>
      </c>
    </row>
    <row r="55" spans="1:8" s="91" customFormat="1" ht="52.5" customHeight="1">
      <c r="A55" s="592" t="s">
        <v>388</v>
      </c>
      <c r="B55" s="593" t="s">
        <v>389</v>
      </c>
      <c r="C55" s="615">
        <v>26311</v>
      </c>
      <c r="D55" s="616" t="s">
        <v>43</v>
      </c>
      <c r="E55" s="617" t="s">
        <v>43</v>
      </c>
      <c r="F55" s="618">
        <v>34.7</v>
      </c>
      <c r="G55" s="619">
        <v>2.5</v>
      </c>
      <c r="H55" s="620">
        <v>2.8</v>
      </c>
    </row>
    <row r="56" spans="1:8" ht="17.25" customHeight="1">
      <c r="A56" s="712" t="s">
        <v>150</v>
      </c>
      <c r="B56" s="713"/>
      <c r="C56" s="631" t="s">
        <v>305</v>
      </c>
      <c r="D56" s="622" t="s">
        <v>14</v>
      </c>
      <c r="E56" s="623" t="s">
        <v>14</v>
      </c>
      <c r="F56" s="632" t="s">
        <v>14</v>
      </c>
      <c r="G56" s="624" t="s">
        <v>14</v>
      </c>
      <c r="H56" s="625" t="s">
        <v>14</v>
      </c>
    </row>
    <row r="57" spans="1:8" ht="17.25" customHeight="1">
      <c r="A57" s="714"/>
      <c r="B57" s="715"/>
      <c r="C57" s="444">
        <v>43621</v>
      </c>
      <c r="D57" s="264">
        <v>0</v>
      </c>
      <c r="E57" s="445">
        <v>0.2</v>
      </c>
      <c r="F57" s="446">
        <v>27.6</v>
      </c>
      <c r="G57" s="447">
        <v>1.71</v>
      </c>
      <c r="H57" s="448">
        <v>2.23</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42"/>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9">
        <v>40238</v>
      </c>
      <c r="L3" s="552">
        <f>K3</f>
        <v>40238</v>
      </c>
      <c r="M3" s="92"/>
      <c r="N3" s="3" t="s">
        <v>238</v>
      </c>
      <c r="O3" s="92"/>
      <c r="P3" s="92"/>
      <c r="Q3" s="92"/>
      <c r="R3" s="92"/>
      <c r="S3" s="92"/>
      <c r="T3" s="92"/>
      <c r="U3" s="92"/>
      <c r="V3" s="92"/>
      <c r="W3" s="92"/>
      <c r="X3" s="553">
        <f>K3</f>
        <v>40238</v>
      </c>
      <c r="Y3" s="552">
        <f>X3</f>
        <v>40238</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3" t="s">
        <v>201</v>
      </c>
      <c r="I5" s="77" t="s">
        <v>198</v>
      </c>
      <c r="J5" s="77" t="s">
        <v>7</v>
      </c>
      <c r="K5" s="77" t="s">
        <v>8</v>
      </c>
      <c r="L5" s="78" t="s">
        <v>205</v>
      </c>
      <c r="M5" s="271"/>
      <c r="N5" s="111"/>
      <c r="O5" s="277"/>
      <c r="P5" s="77" t="s">
        <v>201</v>
      </c>
      <c r="Q5" s="77" t="s">
        <v>198</v>
      </c>
      <c r="R5" s="77" t="s">
        <v>7</v>
      </c>
      <c r="S5" s="77" t="s">
        <v>8</v>
      </c>
      <c r="T5" s="77" t="s">
        <v>205</v>
      </c>
      <c r="U5" s="523" t="s">
        <v>201</v>
      </c>
      <c r="V5" s="77" t="s">
        <v>198</v>
      </c>
      <c r="W5" s="77" t="s">
        <v>7</v>
      </c>
      <c r="X5" s="77" t="s">
        <v>8</v>
      </c>
      <c r="Y5" s="78" t="s">
        <v>205</v>
      </c>
    </row>
    <row r="6" spans="1:25" ht="11.25" customHeight="1">
      <c r="A6" s="12" t="s">
        <v>3</v>
      </c>
      <c r="B6" s="79"/>
      <c r="C6" s="80" t="s">
        <v>196</v>
      </c>
      <c r="D6" s="80" t="s">
        <v>199</v>
      </c>
      <c r="E6" s="80" t="s">
        <v>202</v>
      </c>
      <c r="F6" s="80" t="s">
        <v>202</v>
      </c>
      <c r="G6" s="80" t="s">
        <v>206</v>
      </c>
      <c r="H6" s="524" t="s">
        <v>196</v>
      </c>
      <c r="I6" s="80" t="s">
        <v>199</v>
      </c>
      <c r="J6" s="80" t="s">
        <v>202</v>
      </c>
      <c r="K6" s="80" t="s">
        <v>202</v>
      </c>
      <c r="L6" s="81" t="s">
        <v>206</v>
      </c>
      <c r="M6" s="271"/>
      <c r="N6" s="12" t="s">
        <v>3</v>
      </c>
      <c r="O6" s="79"/>
      <c r="P6" s="80" t="s">
        <v>196</v>
      </c>
      <c r="Q6" s="80" t="s">
        <v>199</v>
      </c>
      <c r="R6" s="80" t="s">
        <v>202</v>
      </c>
      <c r="S6" s="80" t="s">
        <v>202</v>
      </c>
      <c r="T6" s="80" t="s">
        <v>206</v>
      </c>
      <c r="U6" s="524" t="s">
        <v>196</v>
      </c>
      <c r="V6" s="80" t="s">
        <v>199</v>
      </c>
      <c r="W6" s="80" t="s">
        <v>202</v>
      </c>
      <c r="X6" s="80" t="s">
        <v>202</v>
      </c>
      <c r="Y6" s="81" t="s">
        <v>206</v>
      </c>
    </row>
    <row r="7" spans="1:25" ht="21" customHeight="1">
      <c r="A7" s="278"/>
      <c r="B7" s="526" t="s">
        <v>209</v>
      </c>
      <c r="C7" s="310" t="s">
        <v>197</v>
      </c>
      <c r="D7" s="518" t="s">
        <v>200</v>
      </c>
      <c r="E7" s="518" t="s">
        <v>203</v>
      </c>
      <c r="F7" s="518" t="s">
        <v>204</v>
      </c>
      <c r="G7" s="518" t="s">
        <v>207</v>
      </c>
      <c r="H7" s="525" t="s">
        <v>197</v>
      </c>
      <c r="I7" s="518" t="s">
        <v>200</v>
      </c>
      <c r="J7" s="518" t="s">
        <v>203</v>
      </c>
      <c r="K7" s="518" t="s">
        <v>204</v>
      </c>
      <c r="L7" s="522" t="s">
        <v>207</v>
      </c>
      <c r="M7" s="271"/>
      <c r="N7" s="278"/>
      <c r="O7" s="526" t="s">
        <v>195</v>
      </c>
      <c r="P7" s="310" t="s">
        <v>197</v>
      </c>
      <c r="Q7" s="518" t="s">
        <v>200</v>
      </c>
      <c r="R7" s="518" t="s">
        <v>203</v>
      </c>
      <c r="S7" s="518" t="s">
        <v>204</v>
      </c>
      <c r="T7" s="518" t="s">
        <v>207</v>
      </c>
      <c r="U7" s="525" t="s">
        <v>197</v>
      </c>
      <c r="V7" s="518" t="s">
        <v>200</v>
      </c>
      <c r="W7" s="518" t="s">
        <v>203</v>
      </c>
      <c r="X7" s="518" t="s">
        <v>204</v>
      </c>
      <c r="Y7" s="522"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20" t="s">
        <v>411</v>
      </c>
      <c r="C9" s="275">
        <v>307390</v>
      </c>
      <c r="D9" s="279">
        <v>294825</v>
      </c>
      <c r="E9" s="279">
        <v>273903</v>
      </c>
      <c r="F9" s="279">
        <v>20922</v>
      </c>
      <c r="G9" s="280">
        <v>12565</v>
      </c>
      <c r="H9" s="281">
        <v>91695</v>
      </c>
      <c r="I9" s="275">
        <v>91318</v>
      </c>
      <c r="J9" s="275">
        <v>88435</v>
      </c>
      <c r="K9" s="275">
        <v>2883</v>
      </c>
      <c r="L9" s="280">
        <v>377</v>
      </c>
      <c r="M9" s="271"/>
      <c r="N9" s="100" t="s">
        <v>32</v>
      </c>
      <c r="O9" s="520" t="s">
        <v>411</v>
      </c>
      <c r="P9" s="275">
        <v>270080</v>
      </c>
      <c r="Q9" s="279">
        <v>261901</v>
      </c>
      <c r="R9" s="279">
        <v>247638</v>
      </c>
      <c r="S9" s="279">
        <v>14263</v>
      </c>
      <c r="T9" s="280">
        <v>8179</v>
      </c>
      <c r="U9" s="281">
        <v>83816</v>
      </c>
      <c r="V9" s="275">
        <v>83572</v>
      </c>
      <c r="W9" s="275">
        <v>80846</v>
      </c>
      <c r="X9" s="275">
        <v>2726</v>
      </c>
      <c r="Y9" s="280">
        <v>244</v>
      </c>
    </row>
    <row r="10" spans="1:25" ht="22.5" customHeight="1">
      <c r="A10" s="15" t="s">
        <v>408</v>
      </c>
      <c r="B10" s="521" t="s">
        <v>412</v>
      </c>
      <c r="C10" s="275">
        <v>251477</v>
      </c>
      <c r="D10" s="279">
        <v>249415</v>
      </c>
      <c r="E10" s="279">
        <v>232697</v>
      </c>
      <c r="F10" s="279">
        <v>16718</v>
      </c>
      <c r="G10" s="280">
        <v>2062</v>
      </c>
      <c r="H10" s="281">
        <v>114113</v>
      </c>
      <c r="I10" s="275">
        <v>113905</v>
      </c>
      <c r="J10" s="275">
        <v>105686</v>
      </c>
      <c r="K10" s="275">
        <v>8219</v>
      </c>
      <c r="L10" s="280">
        <v>208</v>
      </c>
      <c r="M10" s="271"/>
      <c r="N10" s="15" t="s">
        <v>408</v>
      </c>
      <c r="O10" s="521" t="s">
        <v>412</v>
      </c>
      <c r="P10" s="275">
        <v>228981</v>
      </c>
      <c r="Q10" s="279">
        <v>226859</v>
      </c>
      <c r="R10" s="279">
        <v>216159</v>
      </c>
      <c r="S10" s="279">
        <v>10700</v>
      </c>
      <c r="T10" s="280">
        <v>2122</v>
      </c>
      <c r="U10" s="281">
        <v>113683</v>
      </c>
      <c r="V10" s="275">
        <v>112433</v>
      </c>
      <c r="W10" s="275">
        <v>104370</v>
      </c>
      <c r="X10" s="275">
        <v>8063</v>
      </c>
      <c r="Y10" s="280">
        <v>1250</v>
      </c>
    </row>
    <row r="11" spans="1:25" ht="22.5" customHeight="1">
      <c r="A11" s="15" t="s">
        <v>373</v>
      </c>
      <c r="B11" s="521" t="s">
        <v>409</v>
      </c>
      <c r="C11" s="275">
        <v>253492</v>
      </c>
      <c r="D11" s="279">
        <v>248314</v>
      </c>
      <c r="E11" s="279">
        <v>234316</v>
      </c>
      <c r="F11" s="279">
        <v>13998</v>
      </c>
      <c r="G11" s="280">
        <v>5178</v>
      </c>
      <c r="H11" s="281">
        <v>84101</v>
      </c>
      <c r="I11" s="275">
        <v>84101</v>
      </c>
      <c r="J11" s="275">
        <v>81958</v>
      </c>
      <c r="K11" s="275">
        <v>2143</v>
      </c>
      <c r="L11" s="280">
        <v>0</v>
      </c>
      <c r="M11" s="271"/>
      <c r="N11" s="15" t="s">
        <v>373</v>
      </c>
      <c r="O11" s="521" t="s">
        <v>409</v>
      </c>
      <c r="P11" s="275">
        <v>227520</v>
      </c>
      <c r="Q11" s="279">
        <v>225237</v>
      </c>
      <c r="R11" s="279">
        <v>213355</v>
      </c>
      <c r="S11" s="279">
        <v>11882</v>
      </c>
      <c r="T11" s="280">
        <v>2283</v>
      </c>
      <c r="U11" s="281">
        <v>76445</v>
      </c>
      <c r="V11" s="275">
        <v>76445</v>
      </c>
      <c r="W11" s="275">
        <v>74913</v>
      </c>
      <c r="X11" s="275">
        <v>1532</v>
      </c>
      <c r="Y11" s="280">
        <v>0</v>
      </c>
    </row>
    <row r="12" spans="1:25" ht="31.5" customHeight="1">
      <c r="A12" s="101" t="s">
        <v>386</v>
      </c>
      <c r="B12" s="633" t="s">
        <v>413</v>
      </c>
      <c r="C12" s="276">
        <v>341490</v>
      </c>
      <c r="D12" s="282">
        <v>320834</v>
      </c>
      <c r="E12" s="282">
        <v>298663</v>
      </c>
      <c r="F12" s="282">
        <v>22171</v>
      </c>
      <c r="G12" s="283">
        <v>20656</v>
      </c>
      <c r="H12" s="284">
        <v>127690</v>
      </c>
      <c r="I12" s="276">
        <v>124804</v>
      </c>
      <c r="J12" s="276">
        <v>124151</v>
      </c>
      <c r="K12" s="276">
        <v>653</v>
      </c>
      <c r="L12" s="283">
        <v>2886</v>
      </c>
      <c r="M12" s="271"/>
      <c r="N12" s="101" t="s">
        <v>386</v>
      </c>
      <c r="O12" s="633" t="s">
        <v>413</v>
      </c>
      <c r="P12" s="276">
        <v>294874</v>
      </c>
      <c r="Q12" s="282">
        <v>277109</v>
      </c>
      <c r="R12" s="282">
        <v>261047</v>
      </c>
      <c r="S12" s="282">
        <v>16062</v>
      </c>
      <c r="T12" s="283">
        <v>17765</v>
      </c>
      <c r="U12" s="284">
        <v>108545</v>
      </c>
      <c r="V12" s="276">
        <v>106885</v>
      </c>
      <c r="W12" s="276">
        <v>105608</v>
      </c>
      <c r="X12" s="276">
        <v>1277</v>
      </c>
      <c r="Y12" s="283">
        <v>1660</v>
      </c>
    </row>
    <row r="13" spans="1:25" s="286" customFormat="1" ht="35.25" customHeight="1">
      <c r="A13" s="699" t="s">
        <v>208</v>
      </c>
      <c r="B13" s="700"/>
      <c r="C13" s="251">
        <v>370480</v>
      </c>
      <c r="D13" s="252">
        <v>350747</v>
      </c>
      <c r="E13" s="252">
        <v>320665</v>
      </c>
      <c r="F13" s="252">
        <v>30082</v>
      </c>
      <c r="G13" s="253">
        <v>19733</v>
      </c>
      <c r="H13" s="254">
        <v>101248</v>
      </c>
      <c r="I13" s="251">
        <v>99669</v>
      </c>
      <c r="J13" s="251">
        <v>95809</v>
      </c>
      <c r="K13" s="251">
        <v>3860</v>
      </c>
      <c r="L13" s="253">
        <v>1579</v>
      </c>
      <c r="M13" s="285"/>
      <c r="N13" s="699" t="s">
        <v>208</v>
      </c>
      <c r="O13" s="700"/>
      <c r="P13" s="251">
        <v>346027</v>
      </c>
      <c r="Q13" s="252">
        <v>329911</v>
      </c>
      <c r="R13" s="252">
        <v>305616</v>
      </c>
      <c r="S13" s="252">
        <v>24295</v>
      </c>
      <c r="T13" s="253">
        <v>16116</v>
      </c>
      <c r="U13" s="254">
        <v>92638</v>
      </c>
      <c r="V13" s="251">
        <v>91502</v>
      </c>
      <c r="W13" s="251">
        <v>88567</v>
      </c>
      <c r="X13" s="251">
        <v>2935</v>
      </c>
      <c r="Y13" s="253">
        <v>1136</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3" t="s">
        <v>34</v>
      </c>
      <c r="H18" s="77" t="s">
        <v>35</v>
      </c>
      <c r="I18" s="77" t="s">
        <v>36</v>
      </c>
      <c r="J18" s="78"/>
      <c r="K18" s="92"/>
      <c r="L18" s="92"/>
      <c r="M18" s="92"/>
      <c r="N18" s="111"/>
      <c r="O18" s="277"/>
      <c r="P18" s="77" t="s">
        <v>34</v>
      </c>
      <c r="Q18" s="77" t="s">
        <v>35</v>
      </c>
      <c r="R18" s="77" t="s">
        <v>36</v>
      </c>
      <c r="S18" s="77"/>
      <c r="T18" s="523" t="s">
        <v>34</v>
      </c>
      <c r="U18" s="77" t="s">
        <v>35</v>
      </c>
      <c r="V18" s="77" t="s">
        <v>36</v>
      </c>
      <c r="W18" s="78"/>
      <c r="X18" s="92"/>
      <c r="Y18" s="92"/>
    </row>
    <row r="19" spans="1:25" ht="9.75" customHeight="1">
      <c r="A19" s="12" t="s">
        <v>3</v>
      </c>
      <c r="B19" s="79"/>
      <c r="C19" s="80" t="s">
        <v>210</v>
      </c>
      <c r="D19" s="80" t="s">
        <v>210</v>
      </c>
      <c r="E19" s="80" t="s">
        <v>210</v>
      </c>
      <c r="F19" s="80" t="s">
        <v>37</v>
      </c>
      <c r="G19" s="524" t="s">
        <v>210</v>
      </c>
      <c r="H19" s="80" t="s">
        <v>210</v>
      </c>
      <c r="I19" s="80" t="s">
        <v>210</v>
      </c>
      <c r="J19" s="81" t="s">
        <v>37</v>
      </c>
      <c r="K19" s="92"/>
      <c r="L19" s="92"/>
      <c r="M19" s="92"/>
      <c r="N19" s="12" t="s">
        <v>3</v>
      </c>
      <c r="O19" s="79"/>
      <c r="P19" s="80" t="s">
        <v>210</v>
      </c>
      <c r="Q19" s="80" t="s">
        <v>210</v>
      </c>
      <c r="R19" s="80" t="s">
        <v>210</v>
      </c>
      <c r="S19" s="80" t="s">
        <v>37</v>
      </c>
      <c r="T19" s="524" t="s">
        <v>210</v>
      </c>
      <c r="U19" s="80" t="s">
        <v>210</v>
      </c>
      <c r="V19" s="80" t="s">
        <v>210</v>
      </c>
      <c r="W19" s="81" t="s">
        <v>37</v>
      </c>
      <c r="X19" s="92"/>
      <c r="Y19" s="92"/>
    </row>
    <row r="20" spans="1:25" ht="21" customHeight="1">
      <c r="A20" s="278"/>
      <c r="B20" s="526" t="s">
        <v>209</v>
      </c>
      <c r="C20" s="519" t="s">
        <v>211</v>
      </c>
      <c r="D20" s="518" t="s">
        <v>212</v>
      </c>
      <c r="E20" s="518" t="s">
        <v>213</v>
      </c>
      <c r="F20" s="82" t="s">
        <v>214</v>
      </c>
      <c r="G20" s="527" t="s">
        <v>211</v>
      </c>
      <c r="H20" s="518" t="s">
        <v>212</v>
      </c>
      <c r="I20" s="518" t="s">
        <v>213</v>
      </c>
      <c r="J20" s="83" t="s">
        <v>214</v>
      </c>
      <c r="K20" s="92"/>
      <c r="L20" s="92"/>
      <c r="M20" s="92"/>
      <c r="N20" s="278"/>
      <c r="O20" s="526" t="s">
        <v>209</v>
      </c>
      <c r="P20" s="519" t="s">
        <v>211</v>
      </c>
      <c r="Q20" s="518" t="s">
        <v>212</v>
      </c>
      <c r="R20" s="518" t="s">
        <v>213</v>
      </c>
      <c r="S20" s="82" t="s">
        <v>214</v>
      </c>
      <c r="T20" s="527" t="s">
        <v>211</v>
      </c>
      <c r="U20" s="518" t="s">
        <v>212</v>
      </c>
      <c r="V20" s="518" t="s">
        <v>213</v>
      </c>
      <c r="W20" s="83" t="s">
        <v>214</v>
      </c>
      <c r="X20" s="92"/>
      <c r="Y20" s="92"/>
    </row>
    <row r="21" spans="1:25" ht="9" customHeight="1">
      <c r="A21" s="72"/>
      <c r="B21" s="84"/>
      <c r="C21" s="250" t="s">
        <v>257</v>
      </c>
      <c r="D21" s="545" t="s">
        <v>257</v>
      </c>
      <c r="E21" s="90" t="s">
        <v>257</v>
      </c>
      <c r="F21" s="86" t="s">
        <v>255</v>
      </c>
      <c r="G21" s="546" t="s">
        <v>254</v>
      </c>
      <c r="H21" s="545" t="s">
        <v>257</v>
      </c>
      <c r="I21" s="90" t="s">
        <v>257</v>
      </c>
      <c r="J21" s="86" t="s">
        <v>255</v>
      </c>
      <c r="K21" s="92"/>
      <c r="L21" s="92"/>
      <c r="M21" s="92"/>
      <c r="N21" s="88"/>
      <c r="O21" s="84"/>
      <c r="P21" s="250" t="s">
        <v>257</v>
      </c>
      <c r="Q21" s="545" t="s">
        <v>257</v>
      </c>
      <c r="R21" s="90" t="s">
        <v>257</v>
      </c>
      <c r="S21" s="86" t="s">
        <v>255</v>
      </c>
      <c r="T21" s="546" t="s">
        <v>254</v>
      </c>
      <c r="U21" s="545" t="s">
        <v>257</v>
      </c>
      <c r="V21" s="90" t="s">
        <v>257</v>
      </c>
      <c r="W21" s="86" t="s">
        <v>255</v>
      </c>
      <c r="X21" s="92"/>
      <c r="Y21" s="92"/>
    </row>
    <row r="22" spans="1:25" ht="22.5" customHeight="1">
      <c r="A22" s="100" t="s">
        <v>32</v>
      </c>
      <c r="B22" s="520" t="s">
        <v>411</v>
      </c>
      <c r="C22" s="287">
        <v>172.8</v>
      </c>
      <c r="D22" s="288">
        <v>159.7</v>
      </c>
      <c r="E22" s="288">
        <v>13.1</v>
      </c>
      <c r="F22" s="289">
        <v>20.8</v>
      </c>
      <c r="G22" s="290">
        <v>108</v>
      </c>
      <c r="H22" s="288">
        <v>105.5</v>
      </c>
      <c r="I22" s="288">
        <v>2.5</v>
      </c>
      <c r="J22" s="289">
        <v>18.3</v>
      </c>
      <c r="K22" s="92"/>
      <c r="L22" s="92"/>
      <c r="M22" s="92"/>
      <c r="N22" s="100" t="s">
        <v>32</v>
      </c>
      <c r="O22" s="520" t="s">
        <v>411</v>
      </c>
      <c r="P22" s="291">
        <v>177</v>
      </c>
      <c r="Q22" s="292">
        <v>167.2</v>
      </c>
      <c r="R22" s="292">
        <v>9.8</v>
      </c>
      <c r="S22" s="293">
        <v>21.7</v>
      </c>
      <c r="T22" s="294">
        <v>103.8</v>
      </c>
      <c r="U22" s="292">
        <v>101.9</v>
      </c>
      <c r="V22" s="292">
        <v>1.9</v>
      </c>
      <c r="W22" s="293">
        <v>18.2</v>
      </c>
      <c r="X22" s="92"/>
      <c r="Y22" s="92"/>
    </row>
    <row r="23" spans="1:25" ht="21" customHeight="1">
      <c r="A23" s="15" t="s">
        <v>408</v>
      </c>
      <c r="B23" s="521" t="s">
        <v>412</v>
      </c>
      <c r="C23" s="287">
        <v>189</v>
      </c>
      <c r="D23" s="288">
        <v>168.2</v>
      </c>
      <c r="E23" s="288">
        <v>20.8</v>
      </c>
      <c r="F23" s="289">
        <v>21.9</v>
      </c>
      <c r="G23" s="290">
        <v>147.4</v>
      </c>
      <c r="H23" s="288">
        <v>139.1</v>
      </c>
      <c r="I23" s="288">
        <v>8.3</v>
      </c>
      <c r="J23" s="289">
        <v>20.4</v>
      </c>
      <c r="K23" s="92"/>
      <c r="L23" s="92"/>
      <c r="M23" s="92"/>
      <c r="N23" s="15" t="s">
        <v>408</v>
      </c>
      <c r="O23" s="521" t="s">
        <v>412</v>
      </c>
      <c r="P23" s="291">
        <v>192.1</v>
      </c>
      <c r="Q23" s="292">
        <v>180.2</v>
      </c>
      <c r="R23" s="292">
        <v>11.9</v>
      </c>
      <c r="S23" s="293">
        <v>23</v>
      </c>
      <c r="T23" s="294">
        <v>149.3</v>
      </c>
      <c r="U23" s="292">
        <v>141</v>
      </c>
      <c r="V23" s="292">
        <v>8.3</v>
      </c>
      <c r="W23" s="293">
        <v>20.9</v>
      </c>
      <c r="X23" s="92"/>
      <c r="Y23" s="92"/>
    </row>
    <row r="24" spans="1:25" ht="22.5" customHeight="1">
      <c r="A24" s="15" t="s">
        <v>373</v>
      </c>
      <c r="B24" s="521" t="s">
        <v>409</v>
      </c>
      <c r="C24" s="287">
        <v>176.8</v>
      </c>
      <c r="D24" s="288">
        <v>165.9</v>
      </c>
      <c r="E24" s="288">
        <v>10.9</v>
      </c>
      <c r="F24" s="289">
        <v>20.8</v>
      </c>
      <c r="G24" s="114">
        <v>112.4</v>
      </c>
      <c r="H24" s="288">
        <v>110.9</v>
      </c>
      <c r="I24" s="288">
        <v>1.5</v>
      </c>
      <c r="J24" s="289">
        <v>19.7</v>
      </c>
      <c r="K24" s="92"/>
      <c r="L24" s="92"/>
      <c r="M24" s="92"/>
      <c r="N24" s="15" t="s">
        <v>373</v>
      </c>
      <c r="O24" s="521" t="s">
        <v>409</v>
      </c>
      <c r="P24" s="291">
        <v>186.4</v>
      </c>
      <c r="Q24" s="292">
        <v>176</v>
      </c>
      <c r="R24" s="292">
        <v>10.4</v>
      </c>
      <c r="S24" s="293">
        <v>22.1</v>
      </c>
      <c r="T24" s="294">
        <v>102.8</v>
      </c>
      <c r="U24" s="292">
        <v>102</v>
      </c>
      <c r="V24" s="292">
        <v>0.8</v>
      </c>
      <c r="W24" s="293">
        <v>19.2</v>
      </c>
      <c r="X24" s="92"/>
      <c r="Y24" s="92"/>
    </row>
    <row r="25" spans="1:25" ht="33" customHeight="1">
      <c r="A25" s="101" t="s">
        <v>386</v>
      </c>
      <c r="B25" s="633" t="s">
        <v>413</v>
      </c>
      <c r="C25" s="295">
        <v>162</v>
      </c>
      <c r="D25" s="296">
        <v>156</v>
      </c>
      <c r="E25" s="296">
        <v>6</v>
      </c>
      <c r="F25" s="297">
        <v>20</v>
      </c>
      <c r="G25" s="298">
        <v>100</v>
      </c>
      <c r="H25" s="296">
        <v>99.6</v>
      </c>
      <c r="I25" s="296">
        <v>0.4</v>
      </c>
      <c r="J25" s="297">
        <v>18.4</v>
      </c>
      <c r="K25" s="92"/>
      <c r="L25" s="92"/>
      <c r="M25" s="92"/>
      <c r="N25" s="101" t="s">
        <v>386</v>
      </c>
      <c r="O25" s="633" t="s">
        <v>413</v>
      </c>
      <c r="P25" s="299">
        <v>167.5</v>
      </c>
      <c r="Q25" s="300">
        <v>162.5</v>
      </c>
      <c r="R25" s="300">
        <v>5</v>
      </c>
      <c r="S25" s="301">
        <v>21.1</v>
      </c>
      <c r="T25" s="302">
        <v>107.1</v>
      </c>
      <c r="U25" s="300">
        <v>104.1</v>
      </c>
      <c r="V25" s="300">
        <v>3</v>
      </c>
      <c r="W25" s="301">
        <v>18.2</v>
      </c>
      <c r="X25" s="92"/>
      <c r="Y25" s="92"/>
    </row>
    <row r="26" spans="1:25" s="286" customFormat="1" ht="35.25" customHeight="1">
      <c r="A26" s="699" t="s">
        <v>208</v>
      </c>
      <c r="B26" s="700"/>
      <c r="C26" s="255">
        <v>169.3</v>
      </c>
      <c r="D26" s="256">
        <v>154.2</v>
      </c>
      <c r="E26" s="256">
        <v>15.1</v>
      </c>
      <c r="F26" s="257">
        <v>20.2</v>
      </c>
      <c r="G26" s="258">
        <v>94.3</v>
      </c>
      <c r="H26" s="256">
        <v>91.2</v>
      </c>
      <c r="I26" s="256">
        <v>3.1</v>
      </c>
      <c r="J26" s="257">
        <v>16.1</v>
      </c>
      <c r="K26" s="303"/>
      <c r="L26" s="303"/>
      <c r="M26" s="303"/>
      <c r="N26" s="699" t="s">
        <v>208</v>
      </c>
      <c r="O26" s="700"/>
      <c r="P26" s="255">
        <v>169.9</v>
      </c>
      <c r="Q26" s="256">
        <v>156.6</v>
      </c>
      <c r="R26" s="256">
        <v>13.3</v>
      </c>
      <c r="S26" s="257">
        <v>20.5</v>
      </c>
      <c r="T26" s="258">
        <v>89.8</v>
      </c>
      <c r="U26" s="256">
        <v>87.3</v>
      </c>
      <c r="V26" s="256">
        <v>2.5</v>
      </c>
      <c r="W26" s="257">
        <v>15.6</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4" t="s">
        <v>216</v>
      </c>
      <c r="D32" s="535" t="s">
        <v>216</v>
      </c>
      <c r="E32" s="534" t="s">
        <v>39</v>
      </c>
      <c r="F32" s="530" t="s">
        <v>222</v>
      </c>
      <c r="G32" s="531" t="s">
        <v>223</v>
      </c>
      <c r="H32" s="530" t="s">
        <v>222</v>
      </c>
      <c r="I32" s="532" t="s">
        <v>223</v>
      </c>
      <c r="J32" s="92"/>
      <c r="K32" s="92"/>
      <c r="L32" s="92"/>
      <c r="M32" s="92"/>
      <c r="N32" s="12" t="s">
        <v>3</v>
      </c>
      <c r="O32" s="79"/>
      <c r="P32" s="534" t="s">
        <v>216</v>
      </c>
      <c r="Q32" s="535" t="s">
        <v>216</v>
      </c>
      <c r="R32" s="534" t="s">
        <v>39</v>
      </c>
      <c r="S32" s="530" t="s">
        <v>222</v>
      </c>
      <c r="T32" s="531" t="s">
        <v>223</v>
      </c>
      <c r="U32" s="530" t="s">
        <v>222</v>
      </c>
      <c r="V32" s="532" t="s">
        <v>223</v>
      </c>
      <c r="W32" s="92"/>
      <c r="X32" s="92"/>
      <c r="Y32" s="92"/>
    </row>
    <row r="33" spans="1:25" ht="21" customHeight="1">
      <c r="A33" s="278"/>
      <c r="B33" s="526" t="s">
        <v>209</v>
      </c>
      <c r="C33" s="519" t="s">
        <v>244</v>
      </c>
      <c r="D33" s="528" t="s">
        <v>245</v>
      </c>
      <c r="E33" s="529" t="s">
        <v>218</v>
      </c>
      <c r="F33" s="519" t="s">
        <v>244</v>
      </c>
      <c r="G33" s="528" t="s">
        <v>245</v>
      </c>
      <c r="H33" s="519" t="s">
        <v>244</v>
      </c>
      <c r="I33" s="533" t="s">
        <v>245</v>
      </c>
      <c r="J33" s="92"/>
      <c r="K33" s="92"/>
      <c r="L33" s="92"/>
      <c r="M33" s="92"/>
      <c r="N33" s="278"/>
      <c r="O33" s="526" t="s">
        <v>209</v>
      </c>
      <c r="P33" s="519" t="s">
        <v>244</v>
      </c>
      <c r="Q33" s="528" t="s">
        <v>245</v>
      </c>
      <c r="R33" s="529" t="s">
        <v>218</v>
      </c>
      <c r="S33" s="519" t="s">
        <v>244</v>
      </c>
      <c r="T33" s="528" t="s">
        <v>245</v>
      </c>
      <c r="U33" s="519" t="s">
        <v>244</v>
      </c>
      <c r="V33" s="533"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20" t="s">
        <v>411</v>
      </c>
      <c r="C35" s="274">
        <v>151057</v>
      </c>
      <c r="D35" s="304">
        <v>56179</v>
      </c>
      <c r="E35" s="280">
        <v>207236</v>
      </c>
      <c r="F35" s="288">
        <v>1.3</v>
      </c>
      <c r="G35" s="305">
        <v>3.7</v>
      </c>
      <c r="H35" s="288">
        <v>2.8</v>
      </c>
      <c r="I35" s="305">
        <v>6</v>
      </c>
      <c r="J35" s="92"/>
      <c r="K35" s="92"/>
      <c r="L35" s="92"/>
      <c r="M35" s="92"/>
      <c r="N35" s="100" t="s">
        <v>32</v>
      </c>
      <c r="O35" s="520" t="s">
        <v>411</v>
      </c>
      <c r="P35" s="274">
        <v>274569</v>
      </c>
      <c r="Q35" s="304">
        <v>108215</v>
      </c>
      <c r="R35" s="280">
        <v>382784</v>
      </c>
      <c r="S35" s="288">
        <v>1.3</v>
      </c>
      <c r="T35" s="305">
        <v>4.6</v>
      </c>
      <c r="U35" s="288">
        <v>2.5</v>
      </c>
      <c r="V35" s="305">
        <v>6.2</v>
      </c>
      <c r="W35" s="92"/>
      <c r="X35" s="92"/>
      <c r="Y35" s="92"/>
    </row>
    <row r="36" spans="1:25" ht="22.5" customHeight="1">
      <c r="A36" s="15" t="s">
        <v>408</v>
      </c>
      <c r="B36" s="521" t="s">
        <v>412</v>
      </c>
      <c r="C36" s="274">
        <v>8996</v>
      </c>
      <c r="D36" s="304">
        <v>3518</v>
      </c>
      <c r="E36" s="280">
        <v>12514</v>
      </c>
      <c r="F36" s="288">
        <v>0.7</v>
      </c>
      <c r="G36" s="305">
        <v>2</v>
      </c>
      <c r="H36" s="288">
        <v>0.8</v>
      </c>
      <c r="I36" s="305">
        <v>2.8</v>
      </c>
      <c r="J36" s="92"/>
      <c r="K36" s="92"/>
      <c r="L36" s="92"/>
      <c r="M36" s="92"/>
      <c r="N36" s="15" t="s">
        <v>408</v>
      </c>
      <c r="O36" s="521" t="s">
        <v>412</v>
      </c>
      <c r="P36" s="274">
        <v>21363</v>
      </c>
      <c r="Q36" s="304">
        <v>4730</v>
      </c>
      <c r="R36" s="280">
        <v>26093</v>
      </c>
      <c r="S36" s="288">
        <v>0.6</v>
      </c>
      <c r="T36" s="305">
        <v>1.5</v>
      </c>
      <c r="U36" s="288">
        <v>0.9</v>
      </c>
      <c r="V36" s="305">
        <v>2.2</v>
      </c>
      <c r="W36" s="92"/>
      <c r="X36" s="92"/>
      <c r="Y36" s="92"/>
    </row>
    <row r="37" spans="1:25" ht="25.5" customHeight="1">
      <c r="A37" s="15" t="s">
        <v>373</v>
      </c>
      <c r="B37" s="521" t="s">
        <v>409</v>
      </c>
      <c r="C37" s="274">
        <v>16180</v>
      </c>
      <c r="D37" s="304">
        <v>19955</v>
      </c>
      <c r="E37" s="280">
        <v>36135</v>
      </c>
      <c r="F37" s="288">
        <v>1.4</v>
      </c>
      <c r="G37" s="305">
        <v>1.8</v>
      </c>
      <c r="H37" s="288">
        <v>1.7</v>
      </c>
      <c r="I37" s="305">
        <v>3.1</v>
      </c>
      <c r="J37" s="92"/>
      <c r="K37" s="92"/>
      <c r="L37" s="92"/>
      <c r="M37" s="92"/>
      <c r="N37" s="15" t="s">
        <v>373</v>
      </c>
      <c r="O37" s="521" t="s">
        <v>409</v>
      </c>
      <c r="P37" s="274">
        <v>36783</v>
      </c>
      <c r="Q37" s="304">
        <v>41456</v>
      </c>
      <c r="R37" s="280">
        <v>78239</v>
      </c>
      <c r="S37" s="288">
        <v>1.2</v>
      </c>
      <c r="T37" s="305">
        <v>4.2</v>
      </c>
      <c r="U37" s="288">
        <v>1</v>
      </c>
      <c r="V37" s="305">
        <v>5.2</v>
      </c>
      <c r="W37" s="92"/>
      <c r="X37" s="92"/>
      <c r="Y37" s="92"/>
    </row>
    <row r="38" spans="1:25" ht="30.75" customHeight="1">
      <c r="A38" s="101" t="s">
        <v>386</v>
      </c>
      <c r="B38" s="633" t="s">
        <v>413</v>
      </c>
      <c r="C38" s="306">
        <v>38183</v>
      </c>
      <c r="D38" s="307">
        <v>6681</v>
      </c>
      <c r="E38" s="283">
        <v>44864</v>
      </c>
      <c r="F38" s="296">
        <v>1.8</v>
      </c>
      <c r="G38" s="308">
        <v>1.5</v>
      </c>
      <c r="H38" s="296">
        <v>3.7</v>
      </c>
      <c r="I38" s="308">
        <v>4.1</v>
      </c>
      <c r="J38" s="92"/>
      <c r="K38" s="92"/>
      <c r="L38" s="92"/>
      <c r="M38" s="92"/>
      <c r="N38" s="101" t="s">
        <v>386</v>
      </c>
      <c r="O38" s="633" t="s">
        <v>413</v>
      </c>
      <c r="P38" s="306">
        <v>56242</v>
      </c>
      <c r="Q38" s="307">
        <v>11453</v>
      </c>
      <c r="R38" s="283">
        <v>67695</v>
      </c>
      <c r="S38" s="296">
        <v>2.1</v>
      </c>
      <c r="T38" s="308">
        <v>2.6</v>
      </c>
      <c r="U38" s="296">
        <v>2.7</v>
      </c>
      <c r="V38" s="308">
        <v>7.9</v>
      </c>
      <c r="W38" s="92"/>
      <c r="X38" s="92"/>
      <c r="Y38" s="92"/>
    </row>
    <row r="39" spans="1:25" s="286" customFormat="1" ht="32.25" customHeight="1">
      <c r="A39" s="712" t="s">
        <v>208</v>
      </c>
      <c r="B39" s="713"/>
      <c r="C39" s="549" t="s">
        <v>305</v>
      </c>
      <c r="D39" s="548" t="s">
        <v>305</v>
      </c>
      <c r="E39" s="547" t="s">
        <v>305</v>
      </c>
      <c r="F39" s="550" t="s">
        <v>14</v>
      </c>
      <c r="G39" s="551" t="s">
        <v>14</v>
      </c>
      <c r="H39" s="550" t="s">
        <v>14</v>
      </c>
      <c r="I39" s="551" t="s">
        <v>14</v>
      </c>
      <c r="J39" s="303"/>
      <c r="K39" s="303"/>
      <c r="L39" s="303"/>
      <c r="M39" s="303"/>
      <c r="N39" s="712" t="s">
        <v>208</v>
      </c>
      <c r="O39" s="713"/>
      <c r="P39" s="549" t="s">
        <v>305</v>
      </c>
      <c r="Q39" s="548" t="s">
        <v>305</v>
      </c>
      <c r="R39" s="547" t="s">
        <v>305</v>
      </c>
      <c r="S39" s="550" t="s">
        <v>14</v>
      </c>
      <c r="T39" s="551" t="s">
        <v>14</v>
      </c>
      <c r="U39" s="550" t="s">
        <v>14</v>
      </c>
      <c r="V39" s="551" t="s">
        <v>14</v>
      </c>
      <c r="W39" s="303"/>
      <c r="X39" s="303"/>
      <c r="Y39" s="303"/>
    </row>
    <row r="40" spans="1:25" s="286" customFormat="1" ht="16.5" customHeight="1">
      <c r="A40" s="714"/>
      <c r="B40" s="715"/>
      <c r="C40" s="449">
        <v>19789</v>
      </c>
      <c r="D40" s="450">
        <v>6035</v>
      </c>
      <c r="E40" s="253">
        <v>25823</v>
      </c>
      <c r="F40" s="256">
        <v>1.06</v>
      </c>
      <c r="G40" s="259">
        <v>2.79</v>
      </c>
      <c r="H40" s="256">
        <v>1.77</v>
      </c>
      <c r="I40" s="259">
        <v>3.66</v>
      </c>
      <c r="J40" s="303"/>
      <c r="K40" s="303"/>
      <c r="L40" s="303"/>
      <c r="M40" s="303"/>
      <c r="N40" s="714"/>
      <c r="O40" s="715"/>
      <c r="P40" s="449">
        <v>31566</v>
      </c>
      <c r="Q40" s="450">
        <v>12055</v>
      </c>
      <c r="R40" s="253">
        <v>43621</v>
      </c>
      <c r="S40" s="256">
        <v>1.14</v>
      </c>
      <c r="T40" s="259">
        <v>3.19</v>
      </c>
      <c r="U40" s="256">
        <v>1.63</v>
      </c>
      <c r="V40" s="259">
        <v>3.8</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6">
        <v>40238</v>
      </c>
      <c r="B1" s="716"/>
      <c r="C1" s="716"/>
      <c r="D1" s="115"/>
      <c r="E1" s="115"/>
      <c r="F1" s="115"/>
      <c r="G1" s="115"/>
      <c r="H1" s="262" t="s">
        <v>62</v>
      </c>
      <c r="I1" s="115"/>
      <c r="J1" s="115"/>
      <c r="K1" s="115"/>
      <c r="L1" s="115"/>
      <c r="M1" s="115"/>
      <c r="N1" s="115"/>
      <c r="O1" s="115"/>
    </row>
    <row r="2" spans="1:15" ht="20.25" customHeight="1">
      <c r="A2" s="717">
        <f>A1</f>
        <v>40238</v>
      </c>
      <c r="B2" s="717"/>
      <c r="C2" s="717"/>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284</v>
      </c>
      <c r="D8" s="321"/>
      <c r="E8" s="144">
        <v>248736</v>
      </c>
      <c r="F8" s="144">
        <v>311369</v>
      </c>
      <c r="G8" s="144">
        <v>187556</v>
      </c>
      <c r="H8" s="144">
        <v>239486</v>
      </c>
      <c r="I8" s="144">
        <v>301174</v>
      </c>
      <c r="J8" s="144">
        <v>179229</v>
      </c>
      <c r="K8" s="144">
        <v>223469</v>
      </c>
      <c r="L8" s="144">
        <v>16017</v>
      </c>
      <c r="M8" s="144">
        <v>9250</v>
      </c>
      <c r="N8" s="144">
        <v>10195</v>
      </c>
      <c r="O8" s="144">
        <v>8327</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426637</v>
      </c>
      <c r="F10" s="129">
        <v>439285</v>
      </c>
      <c r="G10" s="129">
        <v>323184</v>
      </c>
      <c r="H10" s="129">
        <v>409719</v>
      </c>
      <c r="I10" s="129">
        <v>422391</v>
      </c>
      <c r="J10" s="129">
        <v>306068</v>
      </c>
      <c r="K10" s="129">
        <v>357907</v>
      </c>
      <c r="L10" s="129">
        <v>51812</v>
      </c>
      <c r="M10" s="129">
        <v>16918</v>
      </c>
      <c r="N10" s="129">
        <v>16894</v>
      </c>
      <c r="O10" s="129">
        <v>17116</v>
      </c>
    </row>
    <row r="11" spans="1:15" ht="30" customHeight="1">
      <c r="A11" s="325" t="s">
        <v>417</v>
      </c>
      <c r="B11" s="326"/>
      <c r="C11" s="467" t="s">
        <v>286</v>
      </c>
      <c r="D11" s="327"/>
      <c r="E11" s="129">
        <v>212784</v>
      </c>
      <c r="F11" s="129">
        <v>264753</v>
      </c>
      <c r="G11" s="129">
        <v>132933</v>
      </c>
      <c r="H11" s="129">
        <v>211244</v>
      </c>
      <c r="I11" s="129">
        <v>263163</v>
      </c>
      <c r="J11" s="129">
        <v>131469</v>
      </c>
      <c r="K11" s="129">
        <v>196920</v>
      </c>
      <c r="L11" s="129">
        <v>14324</v>
      </c>
      <c r="M11" s="129">
        <v>1540</v>
      </c>
      <c r="N11" s="129">
        <v>1590</v>
      </c>
      <c r="O11" s="129">
        <v>1464</v>
      </c>
    </row>
    <row r="12" spans="1:15" ht="30" customHeight="1">
      <c r="A12" s="325" t="s">
        <v>418</v>
      </c>
      <c r="B12" s="326"/>
      <c r="C12" s="467" t="s">
        <v>287</v>
      </c>
      <c r="D12" s="327"/>
      <c r="E12" s="129">
        <v>443765</v>
      </c>
      <c r="F12" s="129">
        <v>481876</v>
      </c>
      <c r="G12" s="129">
        <v>311615</v>
      </c>
      <c r="H12" s="129">
        <v>443765</v>
      </c>
      <c r="I12" s="129">
        <v>481876</v>
      </c>
      <c r="J12" s="129">
        <v>311615</v>
      </c>
      <c r="K12" s="129">
        <v>400724</v>
      </c>
      <c r="L12" s="129">
        <v>43041</v>
      </c>
      <c r="M12" s="129">
        <v>0</v>
      </c>
      <c r="N12" s="129">
        <v>0</v>
      </c>
      <c r="O12" s="129">
        <v>0</v>
      </c>
    </row>
    <row r="13" spans="1:15" ht="30" customHeight="1">
      <c r="A13" s="325" t="s">
        <v>419</v>
      </c>
      <c r="B13" s="326"/>
      <c r="C13" s="467" t="s">
        <v>288</v>
      </c>
      <c r="D13" s="327"/>
      <c r="E13" s="129">
        <v>190334</v>
      </c>
      <c r="F13" s="129">
        <v>247577</v>
      </c>
      <c r="G13" s="129">
        <v>131858</v>
      </c>
      <c r="H13" s="129">
        <v>190334</v>
      </c>
      <c r="I13" s="129">
        <v>247577</v>
      </c>
      <c r="J13" s="129">
        <v>131858</v>
      </c>
      <c r="K13" s="129">
        <v>180065</v>
      </c>
      <c r="L13" s="129">
        <v>10269</v>
      </c>
      <c r="M13" s="129">
        <v>0</v>
      </c>
      <c r="N13" s="129">
        <v>0</v>
      </c>
      <c r="O13" s="129">
        <v>0</v>
      </c>
    </row>
    <row r="14" spans="1:15" ht="30" customHeight="1">
      <c r="A14" s="325" t="s">
        <v>420</v>
      </c>
      <c r="B14" s="326"/>
      <c r="C14" s="467" t="s">
        <v>421</v>
      </c>
      <c r="D14" s="327"/>
      <c r="E14" s="129">
        <v>204021</v>
      </c>
      <c r="F14" s="129">
        <v>210379</v>
      </c>
      <c r="G14" s="129">
        <v>154356</v>
      </c>
      <c r="H14" s="129">
        <v>203377</v>
      </c>
      <c r="I14" s="129">
        <v>209685</v>
      </c>
      <c r="J14" s="129">
        <v>154098</v>
      </c>
      <c r="K14" s="129">
        <v>171201</v>
      </c>
      <c r="L14" s="129">
        <v>32176</v>
      </c>
      <c r="M14" s="129">
        <v>644</v>
      </c>
      <c r="N14" s="129">
        <v>694</v>
      </c>
      <c r="O14" s="129">
        <v>258</v>
      </c>
    </row>
    <row r="15" spans="1:15" ht="30" customHeight="1">
      <c r="A15" s="325" t="s">
        <v>422</v>
      </c>
      <c r="B15" s="326"/>
      <c r="C15" s="467" t="s">
        <v>423</v>
      </c>
      <c r="D15" s="327"/>
      <c r="E15" s="129">
        <v>159732</v>
      </c>
      <c r="F15" s="129">
        <v>234291</v>
      </c>
      <c r="G15" s="129">
        <v>111849</v>
      </c>
      <c r="H15" s="129">
        <v>157420</v>
      </c>
      <c r="I15" s="129">
        <v>229589</v>
      </c>
      <c r="J15" s="129">
        <v>111072</v>
      </c>
      <c r="K15" s="129">
        <v>149984</v>
      </c>
      <c r="L15" s="129">
        <v>7436</v>
      </c>
      <c r="M15" s="129">
        <v>2312</v>
      </c>
      <c r="N15" s="129">
        <v>4702</v>
      </c>
      <c r="O15" s="129">
        <v>777</v>
      </c>
    </row>
    <row r="16" spans="1:15" ht="30" customHeight="1">
      <c r="A16" s="325" t="s">
        <v>374</v>
      </c>
      <c r="B16" s="326"/>
      <c r="C16" s="467" t="s">
        <v>424</v>
      </c>
      <c r="D16" s="327"/>
      <c r="E16" s="129">
        <v>333820</v>
      </c>
      <c r="F16" s="129">
        <v>450957</v>
      </c>
      <c r="G16" s="129">
        <v>212705</v>
      </c>
      <c r="H16" s="129">
        <v>313226</v>
      </c>
      <c r="I16" s="129">
        <v>422657</v>
      </c>
      <c r="J16" s="129">
        <v>200078</v>
      </c>
      <c r="K16" s="129">
        <v>301764</v>
      </c>
      <c r="L16" s="129">
        <v>11462</v>
      </c>
      <c r="M16" s="129">
        <v>20594</v>
      </c>
      <c r="N16" s="129">
        <v>28300</v>
      </c>
      <c r="O16" s="129">
        <v>12627</v>
      </c>
    </row>
    <row r="17" spans="1:15" ht="30" customHeight="1">
      <c r="A17" s="325" t="s">
        <v>376</v>
      </c>
      <c r="B17" s="326"/>
      <c r="C17" s="467" t="s">
        <v>425</v>
      </c>
      <c r="D17" s="327"/>
      <c r="E17" s="129">
        <v>301541</v>
      </c>
      <c r="F17" s="129">
        <v>349474</v>
      </c>
      <c r="G17" s="129">
        <v>192876</v>
      </c>
      <c r="H17" s="129">
        <v>278584</v>
      </c>
      <c r="I17" s="129">
        <v>318582</v>
      </c>
      <c r="J17" s="129">
        <v>187909</v>
      </c>
      <c r="K17" s="129">
        <v>259202</v>
      </c>
      <c r="L17" s="129">
        <v>19382</v>
      </c>
      <c r="M17" s="129">
        <v>22957</v>
      </c>
      <c r="N17" s="129">
        <v>30892</v>
      </c>
      <c r="O17" s="129">
        <v>4967</v>
      </c>
    </row>
    <row r="18" spans="1:15" ht="30" customHeight="1">
      <c r="A18" s="325" t="s">
        <v>426</v>
      </c>
      <c r="B18" s="326"/>
      <c r="C18" s="467" t="s">
        <v>427</v>
      </c>
      <c r="D18" s="327"/>
      <c r="E18" s="129">
        <v>348485</v>
      </c>
      <c r="F18" s="129">
        <v>393380</v>
      </c>
      <c r="G18" s="129">
        <v>238913</v>
      </c>
      <c r="H18" s="129">
        <v>313494</v>
      </c>
      <c r="I18" s="129">
        <v>353112</v>
      </c>
      <c r="J18" s="129">
        <v>216802</v>
      </c>
      <c r="K18" s="129">
        <v>297411</v>
      </c>
      <c r="L18" s="129">
        <v>16083</v>
      </c>
      <c r="M18" s="129">
        <v>34991</v>
      </c>
      <c r="N18" s="129">
        <v>40268</v>
      </c>
      <c r="O18" s="129">
        <v>22111</v>
      </c>
    </row>
    <row r="19" spans="1:15" ht="30" customHeight="1">
      <c r="A19" s="325" t="s">
        <v>56</v>
      </c>
      <c r="B19" s="326"/>
      <c r="C19" s="467" t="s">
        <v>428</v>
      </c>
      <c r="D19" s="327"/>
      <c r="E19" s="129">
        <v>141848</v>
      </c>
      <c r="F19" s="129">
        <v>190040</v>
      </c>
      <c r="G19" s="129">
        <v>104438</v>
      </c>
      <c r="H19" s="129">
        <v>131156</v>
      </c>
      <c r="I19" s="129">
        <v>171560</v>
      </c>
      <c r="J19" s="129">
        <v>99792</v>
      </c>
      <c r="K19" s="129">
        <v>125542</v>
      </c>
      <c r="L19" s="129">
        <v>5614</v>
      </c>
      <c r="M19" s="129">
        <v>10692</v>
      </c>
      <c r="N19" s="129">
        <v>18480</v>
      </c>
      <c r="O19" s="129">
        <v>4646</v>
      </c>
    </row>
    <row r="20" spans="1:15" ht="30" customHeight="1">
      <c r="A20" s="325" t="s">
        <v>429</v>
      </c>
      <c r="B20" s="326"/>
      <c r="C20" s="467" t="s">
        <v>430</v>
      </c>
      <c r="D20" s="327"/>
      <c r="E20" s="129">
        <v>161180</v>
      </c>
      <c r="F20" s="129">
        <v>196921</v>
      </c>
      <c r="G20" s="129">
        <v>131702</v>
      </c>
      <c r="H20" s="129">
        <v>161180</v>
      </c>
      <c r="I20" s="129">
        <v>196921</v>
      </c>
      <c r="J20" s="129">
        <v>131702</v>
      </c>
      <c r="K20" s="129">
        <v>153050</v>
      </c>
      <c r="L20" s="129">
        <v>8130</v>
      </c>
      <c r="M20" s="129">
        <v>0</v>
      </c>
      <c r="N20" s="129">
        <v>0</v>
      </c>
      <c r="O20" s="129">
        <v>0</v>
      </c>
    </row>
    <row r="21" spans="1:15" ht="30" customHeight="1">
      <c r="A21" s="325" t="s">
        <v>58</v>
      </c>
      <c r="B21" s="326"/>
      <c r="C21" s="467" t="s">
        <v>289</v>
      </c>
      <c r="D21" s="327"/>
      <c r="E21" s="129">
        <v>417515</v>
      </c>
      <c r="F21" s="129">
        <v>444978</v>
      </c>
      <c r="G21" s="129">
        <v>378465</v>
      </c>
      <c r="H21" s="129">
        <v>398491</v>
      </c>
      <c r="I21" s="129">
        <v>426389</v>
      </c>
      <c r="J21" s="129">
        <v>358822</v>
      </c>
      <c r="K21" s="129">
        <v>382953</v>
      </c>
      <c r="L21" s="129">
        <v>15538</v>
      </c>
      <c r="M21" s="129">
        <v>19024</v>
      </c>
      <c r="N21" s="129">
        <v>18589</v>
      </c>
      <c r="O21" s="129">
        <v>19643</v>
      </c>
    </row>
    <row r="22" spans="1:15" ht="30" customHeight="1">
      <c r="A22" s="325" t="s">
        <v>59</v>
      </c>
      <c r="B22" s="326"/>
      <c r="C22" s="564" t="s">
        <v>431</v>
      </c>
      <c r="D22" s="327"/>
      <c r="E22" s="167">
        <v>309540</v>
      </c>
      <c r="F22" s="148">
        <v>445506</v>
      </c>
      <c r="G22" s="148">
        <v>254627</v>
      </c>
      <c r="H22" s="148">
        <v>291540</v>
      </c>
      <c r="I22" s="148">
        <v>426628</v>
      </c>
      <c r="J22" s="148">
        <v>236981</v>
      </c>
      <c r="K22" s="148">
        <v>272584</v>
      </c>
      <c r="L22" s="148">
        <v>18956</v>
      </c>
      <c r="M22" s="148">
        <v>18000</v>
      </c>
      <c r="N22" s="148">
        <v>18878</v>
      </c>
      <c r="O22" s="148">
        <v>17646</v>
      </c>
    </row>
    <row r="23" spans="1:15" ht="30" customHeight="1">
      <c r="A23" s="325" t="s">
        <v>60</v>
      </c>
      <c r="B23" s="326"/>
      <c r="C23" s="467" t="s">
        <v>320</v>
      </c>
      <c r="D23" s="327"/>
      <c r="E23" s="167">
        <v>273929</v>
      </c>
      <c r="F23" s="148">
        <v>301151</v>
      </c>
      <c r="G23" s="148">
        <v>223058</v>
      </c>
      <c r="H23" s="148">
        <v>273929</v>
      </c>
      <c r="I23" s="148">
        <v>301151</v>
      </c>
      <c r="J23" s="148">
        <v>223058</v>
      </c>
      <c r="K23" s="148">
        <v>262496</v>
      </c>
      <c r="L23" s="148">
        <v>11433</v>
      </c>
      <c r="M23" s="148">
        <v>0</v>
      </c>
      <c r="N23" s="148">
        <v>0</v>
      </c>
      <c r="O23" s="148">
        <v>0</v>
      </c>
    </row>
    <row r="24" spans="1:15" ht="30" customHeight="1" thickBot="1">
      <c r="A24" s="325" t="s">
        <v>432</v>
      </c>
      <c r="B24" s="326"/>
      <c r="C24" s="634" t="s">
        <v>290</v>
      </c>
      <c r="D24" s="327"/>
      <c r="E24" s="129">
        <v>143177</v>
      </c>
      <c r="F24" s="129">
        <v>198627</v>
      </c>
      <c r="G24" s="129">
        <v>108443</v>
      </c>
      <c r="H24" s="129">
        <v>142243</v>
      </c>
      <c r="I24" s="129">
        <v>196708</v>
      </c>
      <c r="J24" s="129">
        <v>108126</v>
      </c>
      <c r="K24" s="129">
        <v>135508</v>
      </c>
      <c r="L24" s="129">
        <v>6735</v>
      </c>
      <c r="M24" s="129">
        <v>934</v>
      </c>
      <c r="N24" s="129">
        <v>1919</v>
      </c>
      <c r="O24" s="129">
        <v>317</v>
      </c>
    </row>
    <row r="25" spans="1:15" ht="30" customHeight="1" thickTop="1">
      <c r="A25" s="344" t="s">
        <v>433</v>
      </c>
      <c r="B25" s="345"/>
      <c r="C25" s="466" t="s">
        <v>291</v>
      </c>
      <c r="D25" s="346"/>
      <c r="E25" s="635">
        <v>196423</v>
      </c>
      <c r="F25" s="635">
        <v>262149</v>
      </c>
      <c r="G25" s="635">
        <v>122950</v>
      </c>
      <c r="H25" s="635">
        <v>196423</v>
      </c>
      <c r="I25" s="635">
        <v>262149</v>
      </c>
      <c r="J25" s="635">
        <v>122950</v>
      </c>
      <c r="K25" s="635">
        <v>185878</v>
      </c>
      <c r="L25" s="635">
        <v>10545</v>
      </c>
      <c r="M25" s="635">
        <v>0</v>
      </c>
      <c r="N25" s="635">
        <v>0</v>
      </c>
      <c r="O25" s="635">
        <v>0</v>
      </c>
    </row>
    <row r="26" spans="1:15" s="318" customFormat="1" ht="30" customHeight="1">
      <c r="A26" s="334" t="s">
        <v>326</v>
      </c>
      <c r="B26" s="335"/>
      <c r="C26" s="565" t="s">
        <v>44</v>
      </c>
      <c r="D26" s="336"/>
      <c r="E26" s="266">
        <v>258266</v>
      </c>
      <c r="F26" s="266">
        <v>280160</v>
      </c>
      <c r="G26" s="266">
        <v>188752</v>
      </c>
      <c r="H26" s="266">
        <v>252748</v>
      </c>
      <c r="I26" s="266">
        <v>275262</v>
      </c>
      <c r="J26" s="266">
        <v>181263</v>
      </c>
      <c r="K26" s="266">
        <v>228596</v>
      </c>
      <c r="L26" s="266">
        <v>24152</v>
      </c>
      <c r="M26" s="266">
        <v>5518</v>
      </c>
      <c r="N26" s="266">
        <v>4898</v>
      </c>
      <c r="O26" s="266">
        <v>7489</v>
      </c>
    </row>
    <row r="27" spans="1:15" s="318" customFormat="1" ht="30" customHeight="1">
      <c r="A27" s="641" t="s">
        <v>328</v>
      </c>
      <c r="B27" s="642"/>
      <c r="C27" s="643" t="s">
        <v>292</v>
      </c>
      <c r="D27" s="644"/>
      <c r="E27" s="645" t="s">
        <v>43</v>
      </c>
      <c r="F27" s="645" t="s">
        <v>43</v>
      </c>
      <c r="G27" s="266" t="s">
        <v>43</v>
      </c>
      <c r="H27" s="266" t="s">
        <v>43</v>
      </c>
      <c r="I27" s="266" t="s">
        <v>43</v>
      </c>
      <c r="J27" s="266" t="s">
        <v>43</v>
      </c>
      <c r="K27" s="266" t="s">
        <v>43</v>
      </c>
      <c r="L27" s="266" t="s">
        <v>43</v>
      </c>
      <c r="M27" s="266" t="s">
        <v>43</v>
      </c>
      <c r="N27" s="266" t="s">
        <v>43</v>
      </c>
      <c r="O27" s="266" t="s">
        <v>43</v>
      </c>
    </row>
    <row r="28" spans="1:15" s="318" customFormat="1" ht="30" customHeight="1">
      <c r="A28" s="637" t="s">
        <v>434</v>
      </c>
      <c r="B28" s="638"/>
      <c r="C28" s="636" t="s">
        <v>440</v>
      </c>
      <c r="D28" s="639"/>
      <c r="E28" s="640">
        <v>237686</v>
      </c>
      <c r="F28" s="640">
        <v>270490</v>
      </c>
      <c r="G28" s="268">
        <v>157497</v>
      </c>
      <c r="H28" s="268">
        <v>232683</v>
      </c>
      <c r="I28" s="268">
        <v>266252</v>
      </c>
      <c r="J28" s="268">
        <v>150622</v>
      </c>
      <c r="K28" s="268">
        <v>213746</v>
      </c>
      <c r="L28" s="268">
        <v>18937</v>
      </c>
      <c r="M28" s="268">
        <v>5003</v>
      </c>
      <c r="N28" s="268">
        <v>4238</v>
      </c>
      <c r="O28" s="268">
        <v>6875</v>
      </c>
    </row>
    <row r="29" spans="1:15" s="318" customFormat="1" ht="30" customHeight="1">
      <c r="A29" s="646" t="s">
        <v>435</v>
      </c>
      <c r="B29" s="647"/>
      <c r="C29" s="648" t="s">
        <v>293</v>
      </c>
      <c r="D29" s="649"/>
      <c r="E29" s="650">
        <v>251513</v>
      </c>
      <c r="F29" s="650">
        <v>306532</v>
      </c>
      <c r="G29" s="650">
        <v>150995</v>
      </c>
      <c r="H29" s="650">
        <v>247423</v>
      </c>
      <c r="I29" s="650">
        <v>300837</v>
      </c>
      <c r="J29" s="650">
        <v>149837</v>
      </c>
      <c r="K29" s="650">
        <v>233431</v>
      </c>
      <c r="L29" s="650">
        <v>13992</v>
      </c>
      <c r="M29" s="650">
        <v>4090</v>
      </c>
      <c r="N29" s="650">
        <v>5695</v>
      </c>
      <c r="O29" s="650">
        <v>1158</v>
      </c>
    </row>
    <row r="30" spans="1:15" s="318" customFormat="1" ht="30" customHeight="1">
      <c r="A30" s="651" t="s">
        <v>436</v>
      </c>
      <c r="B30" s="652"/>
      <c r="C30" s="653" t="s">
        <v>294</v>
      </c>
      <c r="D30" s="654"/>
      <c r="E30" s="655">
        <v>127981</v>
      </c>
      <c r="F30" s="655">
        <v>180948</v>
      </c>
      <c r="G30" s="655">
        <v>104978</v>
      </c>
      <c r="H30" s="655">
        <v>126284</v>
      </c>
      <c r="I30" s="655">
        <v>176979</v>
      </c>
      <c r="J30" s="655">
        <v>104268</v>
      </c>
      <c r="K30" s="655">
        <v>121116</v>
      </c>
      <c r="L30" s="655">
        <v>5168</v>
      </c>
      <c r="M30" s="655">
        <v>1697</v>
      </c>
      <c r="N30" s="655">
        <v>3969</v>
      </c>
      <c r="O30" s="655">
        <v>710</v>
      </c>
    </row>
    <row r="31" spans="1:15" s="318" customFormat="1" ht="30" customHeight="1">
      <c r="A31" s="331" t="s">
        <v>334</v>
      </c>
      <c r="B31" s="332"/>
      <c r="C31" s="565" t="s">
        <v>441</v>
      </c>
      <c r="D31" s="333"/>
      <c r="E31" s="265">
        <v>189029</v>
      </c>
      <c r="F31" s="265">
        <v>239304</v>
      </c>
      <c r="G31" s="265">
        <v>140888</v>
      </c>
      <c r="H31" s="265">
        <v>170516</v>
      </c>
      <c r="I31" s="265">
        <v>210716</v>
      </c>
      <c r="J31" s="265">
        <v>132022</v>
      </c>
      <c r="K31" s="265">
        <v>161228</v>
      </c>
      <c r="L31" s="265">
        <v>9288</v>
      </c>
      <c r="M31" s="265">
        <v>18513</v>
      </c>
      <c r="N31" s="265">
        <v>28588</v>
      </c>
      <c r="O31" s="265">
        <v>8866</v>
      </c>
    </row>
    <row r="32" spans="1:15" s="318" customFormat="1" ht="30" customHeight="1">
      <c r="A32" s="651" t="s">
        <v>437</v>
      </c>
      <c r="B32" s="652"/>
      <c r="C32" s="653" t="s">
        <v>442</v>
      </c>
      <c r="D32" s="654"/>
      <c r="E32" s="655">
        <v>77349</v>
      </c>
      <c r="F32" s="655">
        <v>99971</v>
      </c>
      <c r="G32" s="266">
        <v>64302</v>
      </c>
      <c r="H32" s="266">
        <v>77349</v>
      </c>
      <c r="I32" s="266">
        <v>99971</v>
      </c>
      <c r="J32" s="266">
        <v>64302</v>
      </c>
      <c r="K32" s="266">
        <v>76757</v>
      </c>
      <c r="L32" s="266">
        <v>592</v>
      </c>
      <c r="M32" s="266">
        <v>0</v>
      </c>
      <c r="N32" s="266">
        <v>0</v>
      </c>
      <c r="O32" s="266">
        <v>0</v>
      </c>
    </row>
    <row r="33" spans="1:15" s="318" customFormat="1" ht="30" customHeight="1">
      <c r="A33" s="337" t="s">
        <v>337</v>
      </c>
      <c r="B33" s="338"/>
      <c r="C33" s="656" t="s">
        <v>443</v>
      </c>
      <c r="D33" s="339"/>
      <c r="E33" s="267">
        <v>363414</v>
      </c>
      <c r="F33" s="267">
        <v>527736</v>
      </c>
      <c r="G33" s="267">
        <v>286920</v>
      </c>
      <c r="H33" s="267">
        <v>355551</v>
      </c>
      <c r="I33" s="267">
        <v>517778</v>
      </c>
      <c r="J33" s="267">
        <v>280032</v>
      </c>
      <c r="K33" s="267">
        <v>326209</v>
      </c>
      <c r="L33" s="267">
        <v>29342</v>
      </c>
      <c r="M33" s="267">
        <v>7863</v>
      </c>
      <c r="N33" s="267">
        <v>9958</v>
      </c>
      <c r="O33" s="267">
        <v>6888</v>
      </c>
    </row>
    <row r="34" spans="1:15" s="318" customFormat="1" ht="30" customHeight="1">
      <c r="A34" s="651" t="s">
        <v>438</v>
      </c>
      <c r="B34" s="652"/>
      <c r="C34" s="653" t="s">
        <v>444</v>
      </c>
      <c r="D34" s="654"/>
      <c r="E34" s="655">
        <v>216107</v>
      </c>
      <c r="F34" s="268">
        <v>253338</v>
      </c>
      <c r="G34" s="268">
        <v>204623</v>
      </c>
      <c r="H34" s="268">
        <v>180525</v>
      </c>
      <c r="I34" s="268">
        <v>213612</v>
      </c>
      <c r="J34" s="268">
        <v>170320</v>
      </c>
      <c r="K34" s="268">
        <v>179582</v>
      </c>
      <c r="L34" s="268">
        <v>943</v>
      </c>
      <c r="M34" s="268">
        <v>35582</v>
      </c>
      <c r="N34" s="268">
        <v>39726</v>
      </c>
      <c r="O34" s="268">
        <v>34303</v>
      </c>
    </row>
    <row r="35" spans="1:15" s="318" customFormat="1" ht="30" customHeight="1">
      <c r="A35" s="331" t="s">
        <v>340</v>
      </c>
      <c r="B35" s="332"/>
      <c r="C35" s="565" t="s">
        <v>445</v>
      </c>
      <c r="D35" s="333"/>
      <c r="E35" s="265">
        <v>179703</v>
      </c>
      <c r="F35" s="265">
        <v>253700</v>
      </c>
      <c r="G35" s="265">
        <v>166848</v>
      </c>
      <c r="H35" s="265">
        <v>179703</v>
      </c>
      <c r="I35" s="265">
        <v>253700</v>
      </c>
      <c r="J35" s="265">
        <v>166848</v>
      </c>
      <c r="K35" s="265">
        <v>169627</v>
      </c>
      <c r="L35" s="265">
        <v>10076</v>
      </c>
      <c r="M35" s="265">
        <v>0</v>
      </c>
      <c r="N35" s="265">
        <v>0</v>
      </c>
      <c r="O35" s="265">
        <v>0</v>
      </c>
    </row>
    <row r="36" spans="1:15" s="318" customFormat="1" ht="30" customHeight="1">
      <c r="A36" s="641" t="s">
        <v>342</v>
      </c>
      <c r="B36" s="642"/>
      <c r="C36" s="643" t="s">
        <v>446</v>
      </c>
      <c r="D36" s="644"/>
      <c r="E36" s="645">
        <v>114993</v>
      </c>
      <c r="F36" s="266">
        <v>159490</v>
      </c>
      <c r="G36" s="266">
        <v>87523</v>
      </c>
      <c r="H36" s="266">
        <v>114993</v>
      </c>
      <c r="I36" s="266">
        <v>159490</v>
      </c>
      <c r="J36" s="266">
        <v>87523</v>
      </c>
      <c r="K36" s="266">
        <v>109177</v>
      </c>
      <c r="L36" s="266">
        <v>5816</v>
      </c>
      <c r="M36" s="266">
        <v>0</v>
      </c>
      <c r="N36" s="266">
        <v>0</v>
      </c>
      <c r="O36" s="266">
        <v>0</v>
      </c>
    </row>
    <row r="37" spans="1:15" s="318" customFormat="1" ht="30" customHeight="1">
      <c r="A37" s="331" t="s">
        <v>439</v>
      </c>
      <c r="B37" s="332"/>
      <c r="C37" s="565" t="s">
        <v>447</v>
      </c>
      <c r="D37" s="333"/>
      <c r="E37" s="265">
        <v>269119</v>
      </c>
      <c r="F37" s="266">
        <v>309777</v>
      </c>
      <c r="G37" s="266">
        <v>150976</v>
      </c>
      <c r="H37" s="266">
        <v>260966</v>
      </c>
      <c r="I37" s="266">
        <v>301103</v>
      </c>
      <c r="J37" s="266">
        <v>144336</v>
      </c>
      <c r="K37" s="266">
        <v>253182</v>
      </c>
      <c r="L37" s="266">
        <v>7784</v>
      </c>
      <c r="M37" s="266">
        <v>8153</v>
      </c>
      <c r="N37" s="266">
        <v>8674</v>
      </c>
      <c r="O37" s="266">
        <v>6640</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2010-04-27T06:41:52Z</cp:lastPrinted>
  <dcterms:created xsi:type="dcterms:W3CDTF">1998-06-26T12:07:48Z</dcterms:created>
  <dcterms:modified xsi:type="dcterms:W3CDTF">2010-06-25T04:32:24Z</dcterms:modified>
  <cp:category/>
  <cp:version/>
  <cp:contentType/>
  <cp:contentStatus/>
</cp:coreProperties>
</file>