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91" windowWidth="8805" windowHeight="9000" tabRatio="876" activeTab="0"/>
  </bookViews>
  <sheets>
    <sheet name="付表１" sheetId="1" r:id="rId1"/>
    <sheet name="付表２" sheetId="2" r:id="rId2"/>
    <sheet name="付表３" sheetId="3" r:id="rId3"/>
    <sheet name="付表４" sheetId="4" r:id="rId4"/>
    <sheet name="付表５" sheetId="5" r:id="rId5"/>
    <sheet name="付表６" sheetId="6" r:id="rId6"/>
    <sheet name="第1-1表" sheetId="7" r:id="rId7"/>
    <sheet name="第1-2表" sheetId="8" r:id="rId8"/>
    <sheet name="第2-1表" sheetId="9" r:id="rId9"/>
    <sheet name="第2-2表" sheetId="10" r:id="rId10"/>
    <sheet name="第3-1表" sheetId="11" r:id="rId11"/>
    <sheet name="第3-2表" sheetId="12" r:id="rId12"/>
    <sheet name="第4-1表" sheetId="13" r:id="rId13"/>
    <sheet name="第4-2表" sheetId="14" r:id="rId14"/>
    <sheet name="第5-1表" sheetId="15" r:id="rId15"/>
    <sheet name="第5-2表" sheetId="16" r:id="rId16"/>
    <sheet name="第6-1表" sheetId="17" r:id="rId17"/>
    <sheet name="第6-2表" sheetId="18" r:id="rId18"/>
  </sheets>
  <definedNames>
    <definedName name="_xlnm.Print_Area" localSheetId="6">'第1-1表'!$A$1:$O$66</definedName>
    <definedName name="_xlnm.Print_Area" localSheetId="7">'第1-2表'!$A$1:$O$65</definedName>
    <definedName name="_xlnm.Print_Area" localSheetId="8">'第2-1表'!$A$1:$P$68</definedName>
    <definedName name="_xlnm.Print_Area" localSheetId="9">'第2-2表'!$A$1:$P$67</definedName>
    <definedName name="_xlnm.Print_Area" localSheetId="10">'第3-1表'!$A$1:$S$67</definedName>
    <definedName name="_xlnm.Print_Area" localSheetId="11">'第3-2表'!$A$1:$S$67</definedName>
    <definedName name="_xlnm.Print_Area" localSheetId="12">'第4-1表'!$A$1:$N$27</definedName>
    <definedName name="_xlnm.Print_Area" localSheetId="13">'第4-2表'!$A$1:$N$27</definedName>
    <definedName name="_xlnm.Print_Area" localSheetId="14">'第5-1表'!$A$1:$L$27</definedName>
    <definedName name="_xlnm.Print_Area" localSheetId="15">'第5-2表'!$A$1:$L$27</definedName>
    <definedName name="_xlnm.Print_Area" localSheetId="16">'第6-1表'!$A$1:$J$25</definedName>
    <definedName name="_xlnm.Print_Area" localSheetId="17">'第6-2表'!$A$1:$J$25</definedName>
    <definedName name="_xlnm.Print_Area" localSheetId="1">'付表２'!$A$1:$O$72</definedName>
    <definedName name="_xlnm.Print_Area" localSheetId="2">'付表３'!$A$1:$N$52</definedName>
    <definedName name="_xlnm.Print_Area" localSheetId="3">'付表４'!$A$1:$I$62</definedName>
    <definedName name="_xlnm.Print_Area" localSheetId="4">'付表５'!$A$1:$H$58</definedName>
    <definedName name="_xlnm.Print_Area" localSheetId="5">'付表６'!$A$1:$Z$47</definedName>
  </definedNames>
  <calcPr fullCalcOnLoad="1"/>
</workbook>
</file>

<file path=xl/sharedStrings.xml><?xml version="1.0" encoding="utf-8"?>
<sst xmlns="http://schemas.openxmlformats.org/spreadsheetml/2006/main" count="4154" uniqueCount="402">
  <si>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</si>
  <si>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</si>
  <si>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</si>
  <si>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</si>
  <si>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</si>
  <si>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</si>
  <si>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</si>
  <si>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</si>
  <si>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</si>
  <si>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</si>
  <si>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</si>
  <si>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</si>
  <si>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</si>
  <si>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</si>
  <si>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</si>
  <si>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</si>
  <si>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</si>
  <si>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</si>
  <si>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</si>
  <si>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</si>
  <si>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</si>
  <si>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</si>
  <si>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</si>
  <si>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 xml:space="preserve">注 </t>
  </si>
  <si>
    <t>対前月差</t>
  </si>
  <si>
    <t>時間</t>
  </si>
  <si>
    <t>日</t>
  </si>
  <si>
    <t>付表３　常用労働者月間平均労働時間、対前月、対前年同月増減率（規模５人以上）</t>
  </si>
  <si>
    <t>対 前 年</t>
  </si>
  <si>
    <t>同 月 比</t>
  </si>
  <si>
    <t>入 職 率</t>
  </si>
  <si>
    <t>離 職 率</t>
  </si>
  <si>
    <t>人</t>
  </si>
  <si>
    <t>TL</t>
  </si>
  <si>
    <t>Ｉ</t>
  </si>
  <si>
    <t>L</t>
  </si>
  <si>
    <t>総　　　　実</t>
  </si>
  <si>
    <t>所  定  内</t>
  </si>
  <si>
    <t>所  定  外</t>
  </si>
  <si>
    <t>出勤日数</t>
  </si>
  <si>
    <t>一　　般</t>
  </si>
  <si>
    <t>合計</t>
  </si>
  <si>
    <t>ＴＬ</t>
  </si>
  <si>
    <t>同月差</t>
  </si>
  <si>
    <t xml:space="preserve">           本 月 末 推 計 常 用 労 働 者 数</t>
  </si>
  <si>
    <t>千人</t>
  </si>
  <si>
    <t>-</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</si>
  <si>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</si>
  <si>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</si>
  <si>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</si>
  <si>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</si>
  <si>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</si>
  <si>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</si>
  <si>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</si>
  <si>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</si>
  <si>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</si>
  <si>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</si>
  <si>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</si>
  <si>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</si>
  <si>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</si>
  <si>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</si>
  <si>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</si>
  <si>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</si>
  <si>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</si>
  <si>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</si>
  <si>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</si>
  <si>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</si>
  <si>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</si>
  <si>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Ｆ一括分２</t>
  </si>
  <si>
    <t>Ｆ一括分３</t>
  </si>
  <si>
    <t>専門サービス業(他に分類されないもの)</t>
  </si>
  <si>
    <t>学術・開発研究機関</t>
  </si>
  <si>
    <t>娯楽業</t>
  </si>
  <si>
    <t>自動車整備業，機械等修理業</t>
  </si>
  <si>
    <t>Ｑ一括分１</t>
  </si>
  <si>
    <t>Ｑ一括分２</t>
  </si>
  <si>
    <t>Ｑ一括分３</t>
  </si>
  <si>
    <t>１　＊は那覇市消費者物価指数（帰属家賃を除く）　　（総務省統計局）</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</si>
  <si>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</si>
  <si>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</si>
  <si>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</si>
  <si>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</si>
  <si>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</si>
  <si>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</si>
  <si>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</si>
  <si>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</si>
  <si>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</si>
  <si>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</si>
  <si>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</si>
  <si>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</si>
  <si>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</si>
  <si>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</si>
  <si>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</si>
  <si>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</si>
  <si>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</si>
  <si>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</si>
  <si>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１  鉱業、不動産業は調査対象事業所が僅少のため公表しないが調査産業計に含まれている。</t>
  </si>
  <si>
    <t xml:space="preserve">２　入・離職率＝ </t>
  </si>
  <si>
    <t>１  鉱業は調査対象事業所が僅少のため公表しないが調査産業計に含まれている。</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</si>
  <si>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</si>
  <si>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</si>
  <si>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</si>
  <si>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</si>
  <si>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</si>
  <si>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 xml:space="preserve">   平 成 １9 年</t>
  </si>
  <si>
    <t>２  鉱業は調査対象事業所が僅少のため公表しないが調査産業計に含まれている。</t>
  </si>
  <si>
    <t>100.6</t>
  </si>
  <si>
    <t>100.8</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</si>
  <si>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</si>
  <si>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</si>
  <si>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</si>
  <si>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</si>
  <si>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</si>
  <si>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</si>
  <si>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</si>
  <si>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</si>
  <si>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</si>
  <si>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</si>
  <si>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</si>
  <si>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</si>
  <si>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</si>
  <si>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</si>
  <si>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</si>
  <si>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</si>
  <si>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</si>
  <si>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</si>
  <si>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</si>
  <si>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</si>
  <si>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</si>
  <si>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</si>
  <si>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鉱業
Mining</t>
  </si>
  <si>
    <t>建設業
Construction</t>
  </si>
  <si>
    <t>製造業
Manufacturing</t>
  </si>
  <si>
    <t>運輸業
Transport</t>
  </si>
  <si>
    <t>電　 気　・　ガ　 ス　・　熱　 供　 給　・　水 　道 　業
Electricity, Gas, Heat Supply &amp; Water</t>
  </si>
  <si>
    <t>サ　  ー　  ビ　  ス　  業　 （他に分類されないもの）
Services, not elsewhere classified</t>
  </si>
  <si>
    <t>a) Manufacturing excluding "Manufacture of food, beverages, tabacco &amp; feed" and "Manufacture of ceramic, stone &amp; clay products"</t>
  </si>
  <si>
    <t>調　　　　　　査 　　　　　 産 　　　　　 業　 　　　　 計
Industries covered</t>
  </si>
  <si>
    <t>情　　　　　　報　　　　　　通　　　　　 信　　　　　 業
Information &amp; Communications</t>
  </si>
  <si>
    <t>卸　　　　　売　　　 　 ・ 　　　小　　　　　売　　　　　業
Wholesale &amp; Retail Trade</t>
  </si>
  <si>
    <t>金　　　　　　融　　　　・　　　 保　　　　　険　　　　　業
Finance &amp; Insurance</t>
  </si>
  <si>
    <t>不　　　　　　 　　動　　　　 　 　　 産　　　　　  　　 業
Real Estate</t>
  </si>
  <si>
    <t>飲　　　　食　　　　店　　　 、　　 宿　　　　泊　　　　業
Eating &amp; Drinking Places, Accommodations</t>
  </si>
  <si>
    <t>医　　　　　　　 療　　　　　 、　　　　福　　　　　 　　祉
Medical, Health care &amp; Welfare</t>
  </si>
  <si>
    <t>教　　　 育　  、　  学　　  習　　  支　　　援　　　業
Education, Learning Support</t>
  </si>
  <si>
    <t>複　　　 合　　　 サ　　　ー　　　 ビ　　　 ス　　　 業
Compound Services</t>
  </si>
  <si>
    <t>食　料　品 、飲　料 ・ た　ば　こ ・ 飼 料 製 造 業
Manufacture of food, beverages, tabacco &amp; feed</t>
  </si>
  <si>
    <t>窯　　業　・　土　　石　　製　　品　　製　　造　　業
Manufacture of ceramic, stone &amp; clay products</t>
  </si>
  <si>
    <t>F　　　　　　一　　　　　　括　　　　　　分　　　　　　１
a)</t>
  </si>
  <si>
    <t>卸　　　　　　　　　　　　　 売　　　　　　　　　　　　　 業
Wholesale Trade</t>
  </si>
  <si>
    <t>小　　　　　　　　　　　　　 売　　　　　　　　　　　　　 業
Retail Trade</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</si>
  <si>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</si>
  <si>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</si>
  <si>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</si>
  <si>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</si>
  <si>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調　　　　査 　　　 産 　　　 業　 　　 計
Industries covered</t>
  </si>
  <si>
    <t>電　気　・ ガ　ス　・ 熱 供 給　・ 水 道 業
Electricity, Gas, Heat Supply &amp; Water</t>
  </si>
  <si>
    <t>情　　　　　報　　　　　通　　　　 信　　　　 業
Information &amp; Communications</t>
  </si>
  <si>
    <t>卸　　　 　売　　   ・ 　　小　 　　 売　 　　 業
Wholesale &amp; Retail Trade</t>
  </si>
  <si>
    <t>不　　　　　　　動　　　  　　 産　　　　 　　 業
Real Estate</t>
  </si>
  <si>
    <t>教　　 育　  、  学　   習　　 支　　 援　 　業
Education, Learning Support</t>
  </si>
  <si>
    <t>複　　 合　　 サ　　ー　　 ビ　　 ス　　 業
Compound Services</t>
  </si>
  <si>
    <t>金　　　　　融　　　・　　 保　　　　険　　　 業
Finance &amp; Insurance</t>
  </si>
  <si>
    <r>
      <t xml:space="preserve">飲　　　食　　　店　　　、　 宿　　　泊　　　業
</t>
    </r>
    <r>
      <rPr>
        <sz val="9"/>
        <rFont val="ＭＳ Ｐゴシック"/>
        <family val="3"/>
      </rPr>
      <t>Eating &amp; Drinking Places, Accommodations</t>
    </r>
  </si>
  <si>
    <t>医　　　　　　 療　　　 、　　　福　　　　 　　祉
Medical, Health care &amp; Welfare</t>
  </si>
  <si>
    <t>サ　ー　ビ　ス　業（他に分類されないもの）
Services, not elsewhere classified</t>
  </si>
  <si>
    <t>電　　気　・ ガ　　ス　・ 熱　 供　 給　・ 水　 道　 業
Electricity, Gas, Heat Supply &amp; Water</t>
  </si>
  <si>
    <t>情　　　　　  報　　　　　  通　　　　   信　　　　   業
Information &amp; Communications</t>
  </si>
  <si>
    <t>卸　　　 　 売　　     ・  　　 小　 　　  売　 　　  業
Wholesale &amp; Retail Trade</t>
  </si>
  <si>
    <t>金　　　　 融　　　    ・ 　　 保　　　　 険　　　   業
Finance &amp; Insurance</t>
  </si>
  <si>
    <t>不　　　　　　　   動　　　  　　    産　　　　 　　   業
Real Estate</t>
  </si>
  <si>
    <r>
      <t xml:space="preserve">飲　　　  食　　　  店 　　、　 宿　　　  泊　　　  業
</t>
    </r>
    <r>
      <rPr>
        <sz val="9"/>
        <rFont val="ＭＳ Ｐゴシック"/>
        <family val="3"/>
      </rPr>
      <t>Eating &amp; Drinking Places, Accommodations</t>
    </r>
  </si>
  <si>
    <t>教　　  育　   、   学　    習　　  支　　  援　 　 業
Education, Learning Support</t>
  </si>
  <si>
    <t>複　　   合　　   サ　　  ー　　   ビ　　   ス　　   業
Compound Services</t>
  </si>
  <si>
    <t>医　　　　　　  療　　　  、　　　 福　　　　 　　 祉
Medical, Health care &amp; Welfare</t>
  </si>
  <si>
    <t>サ　 ー　 ビ　 ス　 業  （他に分類されないもの）
Services, not elsewhere classified</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</si>
  <si>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</si>
  <si>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</si>
  <si>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</si>
  <si>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</si>
  <si>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</si>
  <si>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</si>
  <si>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</si>
  <si>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</si>
  <si>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</si>
  <si>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</si>
  <si>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</si>
  <si>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</si>
  <si>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</si>
  <si>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</si>
  <si>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</si>
  <si>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</si>
  <si>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</si>
  <si>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</si>
  <si>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</si>
  <si>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</si>
  <si>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</si>
  <si>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</si>
  <si>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</si>
  <si>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</si>
  <si>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</si>
  <si>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</si>
  <si>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</si>
  <si>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</si>
  <si>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</si>
  <si>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</si>
  <si>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</si>
  <si>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</si>
  <si>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</si>
  <si>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</si>
  <si>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</si>
  <si>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</si>
  <si>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</si>
  <si>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</si>
  <si>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</si>
  <si>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</si>
  <si>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</si>
  <si>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</si>
  <si>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</si>
  <si>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</si>
  <si>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</si>
  <si>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</si>
  <si>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</si>
  <si>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 xml:space="preserve">建　　設　　業
</t>
    </r>
    <r>
      <rPr>
        <sz val="8"/>
        <rFont val="ＭＳ Ｐ明朝"/>
        <family val="1"/>
      </rPr>
      <t>Construction</t>
    </r>
  </si>
  <si>
    <r>
      <t xml:space="preserve">運　　輸　　業
</t>
    </r>
    <r>
      <rPr>
        <sz val="8"/>
        <rFont val="ＭＳ Ｐ明朝"/>
        <family val="1"/>
      </rPr>
      <t>Transport</t>
    </r>
  </si>
  <si>
    <t>飲食店，宿泊業
3)</t>
  </si>
  <si>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</si>
  <si>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</si>
  <si>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卸売・小売業
</t>
    </r>
    <r>
      <rPr>
        <sz val="8"/>
        <rFont val="ＭＳ Ｐ明朝"/>
        <family val="1"/>
      </rPr>
      <t>Wholesale &amp; retail trade</t>
    </r>
  </si>
  <si>
    <r>
      <t xml:space="preserve">金融・保険業
</t>
    </r>
    <r>
      <rPr>
        <sz val="8"/>
        <rFont val="ＭＳ Ｐ明朝"/>
        <family val="1"/>
      </rPr>
      <t>Finance &amp; insurance</t>
    </r>
  </si>
  <si>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</si>
  <si>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</si>
  <si>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</si>
  <si>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</si>
  <si>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</si>
  <si>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</si>
  <si>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</si>
  <si>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</si>
  <si>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r>
      <t xml:space="preserve">サービス業
</t>
    </r>
    <r>
      <rPr>
        <sz val="6"/>
        <rFont val="ＭＳ Ｐ明朝"/>
        <family val="1"/>
      </rPr>
      <t>Services, not elsewhere classified</t>
    </r>
  </si>
  <si>
    <t xml:space="preserve">       3) Eating &amp; drinking places, accommodations</t>
  </si>
  <si>
    <t>付表１　常用労働者月間平均賃金、対前月、対前年同月増減率（規模５人以上）</t>
  </si>
  <si>
    <r>
      <t xml:space="preserve">不 動 産 業
</t>
    </r>
    <r>
      <rPr>
        <sz val="8"/>
        <rFont val="ＭＳ Ｐ明朝"/>
        <family val="1"/>
      </rPr>
      <t>Real estate</t>
    </r>
  </si>
  <si>
    <t>（ 指  数  ： 平  成   17  年 (2005)  =  100 ）</t>
  </si>
  <si>
    <t xml:space="preserve">      Industries covered</t>
  </si>
  <si>
    <t>平　成　15　年 2003</t>
  </si>
  <si>
    <t>平　成　16　年 2004</t>
  </si>
  <si>
    <t>平　成　17　年 2005</t>
  </si>
  <si>
    <t>平　成　18　年 2006</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</si>
  <si>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</si>
  <si>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</si>
  <si>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</si>
  <si>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</si>
  <si>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</si>
  <si>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</si>
  <si>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</si>
  <si>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</si>
  <si>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</si>
  <si>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</si>
  <si>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</si>
  <si>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</si>
  <si>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</si>
  <si>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 xml:space="preserve">卸売・小売業
</t>
    </r>
    <r>
      <rPr>
        <sz val="8"/>
        <rFont val="ＭＳ Ｐ明朝"/>
        <family val="1"/>
      </rPr>
      <t>Wholesale &amp; retail trade</t>
    </r>
  </si>
  <si>
    <t xml:space="preserve">       Industry</t>
  </si>
  <si>
    <r>
      <t xml:space="preserve">サービス業
</t>
    </r>
    <r>
      <rPr>
        <sz val="6"/>
        <rFont val="ＭＳ Ｐ明朝"/>
        <family val="1"/>
      </rPr>
      <t>Services, not elsewhere classified</t>
    </r>
  </si>
  <si>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</si>
  <si>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</si>
  <si>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</si>
  <si>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</si>
  <si>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</si>
  <si>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t>所 定 外 労 働 時 間
Non-scheduled hours worked</t>
  </si>
  <si>
    <r>
      <t xml:space="preserve">所 定 外 労 働 時 間
</t>
    </r>
    <r>
      <rPr>
        <sz val="8"/>
        <rFont val="ＭＳ Ｐ明朝"/>
        <family val="1"/>
      </rPr>
      <t>Non-scheduled hours worked</t>
    </r>
  </si>
  <si>
    <r>
      <t xml:space="preserve">出　 勤　 日　 数
</t>
    </r>
    <r>
      <rPr>
        <sz val="8"/>
        <rFont val="ＭＳ Ｐ明朝"/>
        <family val="1"/>
      </rPr>
      <t>Days worked</t>
    </r>
  </si>
  <si>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</si>
  <si>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</si>
  <si>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</si>
  <si>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</si>
  <si>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</si>
  <si>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</si>
  <si>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</si>
  <si>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</si>
  <si>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</si>
  <si>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</si>
  <si>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</si>
  <si>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</si>
  <si>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</si>
  <si>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</si>
  <si>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</si>
  <si>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</si>
  <si>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</si>
  <si>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r>
      <t xml:space="preserve">卸売・小売業
</t>
    </r>
    <r>
      <rPr>
        <sz val="6"/>
        <rFont val="ＭＳ Ｐ明朝"/>
        <family val="1"/>
      </rPr>
      <t>Wholesale &amp; retail trade</t>
    </r>
  </si>
  <si>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</si>
  <si>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</si>
  <si>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</si>
  <si>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</si>
  <si>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</si>
  <si>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</si>
  <si>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</si>
  <si>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</si>
  <si>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</si>
  <si>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</si>
  <si>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</si>
  <si>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</si>
  <si>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</si>
  <si>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</si>
  <si>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</si>
  <si>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</si>
  <si>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</si>
  <si>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</si>
  <si>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調 査 産 業 計
</t>
    </r>
    <r>
      <rPr>
        <sz val="6"/>
        <rFont val="ＭＳ Ｐ明朝"/>
        <family val="1"/>
      </rPr>
      <t>Industries covered</t>
    </r>
  </si>
  <si>
    <r>
      <t xml:space="preserve">卸 売・小 売 業
</t>
    </r>
    <r>
      <rPr>
        <sz val="6"/>
        <rFont val="ＭＳ Ｐ明朝"/>
        <family val="1"/>
      </rPr>
      <t>Wholesale &amp; retail trade</t>
    </r>
  </si>
  <si>
    <t>サ   ー   ビ   ス   業
Services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</si>
  <si>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</si>
  <si>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</si>
  <si>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</si>
  <si>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</si>
  <si>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</si>
  <si>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</si>
  <si>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</si>
  <si>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</si>
  <si>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</si>
  <si>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</si>
  <si>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</si>
  <si>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</si>
  <si>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</si>
  <si>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</si>
  <si>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</si>
  <si>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</si>
  <si>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</si>
  <si>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r>
      <t>サ　  ー　  ビ　  ス　  業　</t>
    </r>
    <r>
      <rPr>
        <sz val="9"/>
        <rFont val="ＭＳ Ｐゴシック"/>
        <family val="3"/>
      </rPr>
      <t xml:space="preserve"> （他に分類されないもの）</t>
    </r>
    <r>
      <rPr>
        <sz val="10"/>
        <rFont val="ＭＳ Ｐゴシック"/>
        <family val="3"/>
      </rPr>
      <t xml:space="preserve">
Services, not elsewhere classified</t>
    </r>
  </si>
  <si>
    <r>
      <t xml:space="preserve">飲　　　　食　　　　店　　　、　　宿　　　　泊　　　　業
</t>
    </r>
    <r>
      <rPr>
        <sz val="9"/>
        <rFont val="ＭＳ Ｐゴシック"/>
        <family val="3"/>
      </rPr>
      <t>Eating &amp; Drinking Places, Accommodations</t>
    </r>
  </si>
  <si>
    <r>
      <t xml:space="preserve">電　 気 ・ ガ　 ス ・ 熱　 供　 給 ・ 水 　道 　業
</t>
    </r>
    <r>
      <rPr>
        <sz val="9"/>
        <rFont val="ＭＳ Ｐゴシック"/>
        <family val="3"/>
      </rPr>
      <t>Electricity, Gas, Heat Supply &amp; Water</t>
    </r>
  </si>
  <si>
    <t>卸　　　　　売　　　 　・　　　小　　　　　売　　　　　業
Wholesale &amp; Retail Trade</t>
  </si>
  <si>
    <t>金　　　　　融  　　 　・ 　   保　　　　　険　　　　　業
Finance &amp; Insurance</t>
  </si>
  <si>
    <t>卸　　　　　　　　　　　　 売　　　　　　　　　　　　 業
Wholesale Trade</t>
  </si>
  <si>
    <t>小　　　　　　　　　　　　 売　　　　　　　　　　　　 業
Retail Trade</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</si>
  <si>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</si>
  <si>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</si>
  <si>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</si>
  <si>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</si>
  <si>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</si>
  <si>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</si>
  <si>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</si>
  <si>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</si>
  <si>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</si>
  <si>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</si>
  <si>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</si>
  <si>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</si>
  <si>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t>３　Eating &amp; drinking places, accommodations</t>
  </si>
  <si>
    <r>
      <t xml:space="preserve">製　　造　　業
</t>
    </r>
    <r>
      <rPr>
        <sz val="8"/>
        <rFont val="ＭＳ Ｐ明朝"/>
        <family val="1"/>
      </rPr>
      <t>Manufacturing</t>
    </r>
  </si>
  <si>
    <r>
      <t xml:space="preserve">製     造     業
</t>
    </r>
    <r>
      <rPr>
        <sz val="6"/>
        <rFont val="ＭＳ Ｐ明朝"/>
        <family val="1"/>
      </rPr>
      <t>Manifacturing</t>
    </r>
  </si>
  <si>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</si>
  <si>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</si>
  <si>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</si>
  <si>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</si>
  <si>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</si>
  <si>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</si>
  <si>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</si>
  <si>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</si>
  <si>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</si>
  <si>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</si>
  <si>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</si>
  <si>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</si>
  <si>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</si>
  <si>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</si>
  <si>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</si>
  <si>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</si>
  <si>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</si>
  <si>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</si>
  <si>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</si>
  <si>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</si>
  <si>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</si>
  <si>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t>千人
Thousand person</t>
  </si>
  <si>
    <r>
      <t>時間</t>
    </r>
    <r>
      <rPr>
        <sz val="9"/>
        <rFont val="ＭＳ Ｐ明朝"/>
        <family val="1"/>
      </rPr>
      <t xml:space="preserve"> </t>
    </r>
    <r>
      <rPr>
        <sz val="6"/>
        <rFont val="ＭＳ Ｐ明朝"/>
        <family val="1"/>
      </rPr>
      <t>Hour</t>
    </r>
  </si>
  <si>
    <t>日 Day</t>
  </si>
  <si>
    <t>平　成　19　年 2007</t>
  </si>
  <si>
    <t>5月</t>
  </si>
  <si>
    <t>5月</t>
  </si>
  <si>
    <t>6月</t>
  </si>
  <si>
    <t>7月</t>
  </si>
  <si>
    <t>8月</t>
  </si>
  <si>
    <t>9月</t>
  </si>
  <si>
    <t>10月</t>
  </si>
  <si>
    <t>11月</t>
  </si>
  <si>
    <t>12月</t>
  </si>
  <si>
    <t>1月</t>
  </si>
  <si>
    <t>2月</t>
  </si>
  <si>
    <t>3月</t>
  </si>
  <si>
    <t>4月</t>
  </si>
  <si>
    <t>May</t>
  </si>
  <si>
    <t>May</t>
  </si>
  <si>
    <t>June</t>
  </si>
  <si>
    <t>July</t>
  </si>
  <si>
    <t>Dec</t>
  </si>
  <si>
    <t>Jan.</t>
  </si>
  <si>
    <t>Feb</t>
  </si>
  <si>
    <t>Mar</t>
  </si>
  <si>
    <t>Apr</t>
  </si>
  <si>
    <t>Aug</t>
  </si>
  <si>
    <t>Sep</t>
  </si>
  <si>
    <t>Oct</t>
  </si>
  <si>
    <t>Nov</t>
  </si>
  <si>
    <t>千人
Thousand person</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</si>
</sst>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s>
  <fonts count="22">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s>
  <fills count="3">
    <fill>
      <patternFill/>
    </fill>
    <fill>
      <patternFill patternType="gray125"/>
    </fill>
    <fill>
      <patternFill patternType="solid">
        <fgColor indexed="22"/>
        <bgColor indexed="64"/>
      </patternFill>
    </fill>
  </fills>
  <borders count="7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uble"/>
    </border>
    <border>
      <left>
        <color indexed="63"/>
      </left>
      <right style="thin"/>
      <top style="dotted"/>
      <bottom style="dotted"/>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color indexed="63"/>
      </left>
      <right>
        <color indexed="63"/>
      </right>
      <top style="dotted"/>
      <bottom style="dotted"/>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color indexed="63"/>
      </top>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48">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179" fontId="5" fillId="0" borderId="0" xfId="0" applyNumberFormat="1" applyFont="1" applyBorder="1" applyAlignment="1" applyProtection="1">
      <alignment/>
      <protection/>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90" fontId="0" fillId="0" borderId="41"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7" xfId="0" applyNumberFormat="1" applyFont="1" applyBorder="1" applyAlignment="1" applyProtection="1">
      <alignment horizontal="center"/>
      <protection/>
    </xf>
    <xf numFmtId="197" fontId="4" fillId="0" borderId="48"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7" xfId="0" applyFont="1" applyBorder="1" applyAlignment="1" applyProtection="1">
      <alignment horizontal="center"/>
      <protection/>
    </xf>
    <xf numFmtId="0" fontId="4" fillId="0" borderId="48"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9"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6" xfId="0" applyNumberFormat="1" applyFont="1" applyBorder="1" applyAlignment="1" applyProtection="1">
      <alignment horizontal="right"/>
      <protection/>
    </xf>
    <xf numFmtId="196" fontId="14" fillId="0" borderId="8"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197" fontId="17"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1"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1"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46" xfId="0" applyNumberFormat="1" applyFon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11" xfId="0" applyNumberFormat="1" applyFont="1" applyBorder="1" applyAlignment="1" applyProtection="1">
      <alignment/>
      <protection/>
    </xf>
    <xf numFmtId="197" fontId="5" fillId="0" borderId="13" xfId="0" applyNumberFormat="1" applyFont="1" applyBorder="1" applyAlignment="1" applyProtection="1">
      <alignment/>
      <protection/>
    </xf>
    <xf numFmtId="197" fontId="5" fillId="0" borderId="12" xfId="0" applyNumberFormat="1" applyFont="1" applyBorder="1" applyAlignment="1" applyProtection="1">
      <alignment/>
      <protection/>
    </xf>
    <xf numFmtId="196" fontId="5" fillId="0" borderId="11"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28"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9" xfId="0" applyNumberFormat="1" applyFont="1" applyBorder="1" applyAlignment="1" applyProtection="1">
      <alignment/>
      <protection/>
    </xf>
    <xf numFmtId="197" fontId="5" fillId="0" borderId="10"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6"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14" xfId="0" applyNumberFormat="1" applyFont="1" applyBorder="1" applyAlignment="1" applyProtection="1">
      <alignment/>
      <protection/>
    </xf>
    <xf numFmtId="196" fontId="5" fillId="0" borderId="6"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4"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50"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1"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1"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1"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5"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6" xfId="0" applyBorder="1" applyAlignment="1">
      <alignment/>
    </xf>
    <xf numFmtId="0" fontId="0" fillId="0" borderId="57"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8" xfId="0" applyBorder="1" applyAlignment="1">
      <alignment/>
    </xf>
    <xf numFmtId="0" fontId="0" fillId="0" borderId="40"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43" xfId="0" applyFont="1" applyBorder="1" applyAlignment="1">
      <alignment/>
    </xf>
    <xf numFmtId="0" fontId="0" fillId="0" borderId="59" xfId="0" applyFont="1" applyBorder="1" applyAlignment="1">
      <alignment/>
    </xf>
    <xf numFmtId="0" fontId="0" fillId="0" borderId="41"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6"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3" xfId="0" applyBorder="1" applyAlignment="1">
      <alignment/>
    </xf>
    <xf numFmtId="0" fontId="0" fillId="0" borderId="59" xfId="0" applyBorder="1" applyAlignment="1">
      <alignment/>
    </xf>
    <xf numFmtId="0" fontId="0" fillId="0" borderId="41"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46"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8" xfId="0" applyBorder="1" applyAlignment="1" applyProtection="1">
      <alignment/>
      <protection locked="0"/>
    </xf>
    <xf numFmtId="0" fontId="0" fillId="0" borderId="40" xfId="0" applyBorder="1" applyAlignment="1" applyProtection="1">
      <alignment/>
      <protection locked="0"/>
    </xf>
    <xf numFmtId="0" fontId="0" fillId="0" borderId="43" xfId="0" applyBorder="1" applyAlignment="1" applyProtection="1">
      <alignment/>
      <protection locked="0"/>
    </xf>
    <xf numFmtId="0" fontId="0" fillId="0" borderId="59"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6"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5" xfId="0" applyFill="1" applyBorder="1" applyAlignment="1">
      <alignment horizontal="center" vertical="center"/>
    </xf>
    <xf numFmtId="0" fontId="0" fillId="2" borderId="60"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8" xfId="0" applyNumberFormat="1" applyFont="1" applyBorder="1" applyAlignment="1" applyProtection="1">
      <alignment/>
      <protection/>
    </xf>
    <xf numFmtId="0" fontId="4" fillId="0" borderId="0" xfId="0" applyFont="1" applyAlignment="1" applyProtection="1">
      <alignment/>
      <protection/>
    </xf>
    <xf numFmtId="3" fontId="4" fillId="0" borderId="6" xfId="0" applyNumberFormat="1" applyFont="1" applyBorder="1" applyAlignment="1" applyProtection="1">
      <alignment/>
      <protection/>
    </xf>
    <xf numFmtId="3" fontId="4" fillId="0" borderId="20" xfId="0" applyNumberFormat="1" applyFont="1" applyBorder="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190" fontId="0" fillId="0" borderId="62"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2"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1"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6" xfId="0" applyNumberFormat="1" applyFont="1" applyBorder="1" applyAlignment="1" applyProtection="1">
      <alignment horizontal="right"/>
      <protection/>
    </xf>
    <xf numFmtId="197" fontId="17" fillId="0" borderId="14" xfId="0" applyNumberFormat="1" applyFont="1" applyBorder="1" applyAlignment="1" applyProtection="1">
      <alignment horizontal="right"/>
      <protection locked="0"/>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196" fontId="4" fillId="0" borderId="0" xfId="0" applyNumberFormat="1" applyFont="1" applyAlignment="1" applyProtection="1">
      <alignment vertical="center"/>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3" xfId="0" applyFont="1" applyFill="1" applyBorder="1" applyAlignment="1">
      <alignment horizontal="center" vertical="center"/>
    </xf>
    <xf numFmtId="0" fontId="0" fillId="2" borderId="61" xfId="0"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9" fillId="0" borderId="0" xfId="0" applyFont="1" applyAlignment="1">
      <alignment horizontal="center" wrapText="1"/>
    </xf>
    <xf numFmtId="0" fontId="9" fillId="0" borderId="57" xfId="0" applyFont="1" applyBorder="1" applyAlignment="1">
      <alignment horizontal="center" wrapText="1"/>
    </xf>
    <xf numFmtId="0" fontId="9" fillId="0" borderId="61" xfId="0" applyFont="1" applyBorder="1" applyAlignment="1">
      <alignment horizontal="center" wrapText="1"/>
    </xf>
    <xf numFmtId="0" fontId="9" fillId="0" borderId="64" xfId="0" applyFont="1" applyBorder="1" applyAlignment="1">
      <alignment horizontal="distributed" vertical="center" wrapText="1"/>
    </xf>
    <xf numFmtId="0" fontId="9" fillId="0" borderId="59" xfId="0" applyFont="1" applyBorder="1" applyAlignment="1">
      <alignment horizontal="distributed" vertical="center" wrapText="1"/>
    </xf>
    <xf numFmtId="0" fontId="9" fillId="0" borderId="59" xfId="0" applyFont="1" applyBorder="1" applyAlignment="1">
      <alignment horizontal="center" vertical="center" wrapText="1"/>
    </xf>
    <xf numFmtId="0" fontId="9" fillId="0" borderId="59" xfId="0" applyFont="1" applyBorder="1" applyAlignment="1">
      <alignment horizontal="center" wrapText="1"/>
    </xf>
    <xf numFmtId="0" fontId="9" fillId="0" borderId="65" xfId="0" applyFont="1" applyBorder="1" applyAlignment="1">
      <alignment horizontal="center" wrapText="1"/>
    </xf>
    <xf numFmtId="0" fontId="9" fillId="0" borderId="0" xfId="0" applyFont="1" applyBorder="1" applyAlignment="1">
      <alignment horizontal="center" vertical="center"/>
    </xf>
    <xf numFmtId="0" fontId="9" fillId="0" borderId="34" xfId="0" applyFont="1" applyBorder="1" applyAlignment="1">
      <alignment horizontal="center" vertical="center" wrapText="1"/>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3" xfId="0" applyFont="1" applyFill="1" applyBorder="1" applyAlignment="1" applyProtection="1">
      <alignment horizontal="centerContinuous" vertical="center"/>
      <protection locked="0"/>
    </xf>
    <xf numFmtId="0" fontId="10" fillId="2" borderId="61"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Continuous" vertical="center"/>
      <protection locked="0"/>
    </xf>
    <xf numFmtId="0" fontId="10" fillId="2" borderId="55" xfId="0" applyFont="1" applyFill="1" applyBorder="1" applyAlignment="1">
      <alignment horizontal="center" vertical="center" wrapText="1"/>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6"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49" fontId="14" fillId="0" borderId="5" xfId="0" applyNumberFormat="1" applyFont="1" applyBorder="1" applyAlignment="1" applyProtection="1">
      <alignment/>
      <protection locked="0"/>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8"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4" xfId="0" applyFont="1" applyBorder="1" applyAlignment="1" applyProtection="1">
      <alignment horizontal="center" vertical="top"/>
      <protection/>
    </xf>
    <xf numFmtId="0" fontId="4" fillId="0" borderId="6"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5" xfId="0" applyFont="1" applyBorder="1" applyAlignment="1" applyProtection="1">
      <alignment horizontal="center" vertical="top" wrapText="1"/>
      <protection/>
    </xf>
    <xf numFmtId="0" fontId="4" fillId="0" borderId="28"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196" fontId="4" fillId="0" borderId="4" xfId="0" applyNumberFormat="1" applyFont="1" applyBorder="1" applyAlignment="1" applyProtection="1">
      <alignment horizontal="center" vertical="top"/>
      <protection/>
    </xf>
    <xf numFmtId="196" fontId="4" fillId="0" borderId="6" xfId="0" applyNumberFormat="1" applyFont="1" applyBorder="1" applyAlignment="1" applyProtection="1">
      <alignment horizontal="center" vertical="top"/>
      <protection/>
    </xf>
    <xf numFmtId="0" fontId="5" fillId="0" borderId="11" xfId="0" applyFont="1" applyBorder="1" applyAlignment="1" applyProtection="1">
      <alignment horizontal="center" vertical="top"/>
      <protection/>
    </xf>
    <xf numFmtId="0" fontId="5" fillId="0" borderId="6" xfId="0"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distributed"/>
      <protection/>
    </xf>
    <xf numFmtId="0" fontId="5" fillId="0" borderId="69"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9"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7"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70"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49" fontId="5" fillId="0" borderId="0" xfId="0" applyNumberFormat="1" applyFont="1" applyBorder="1" applyAlignment="1" applyProtection="1">
      <alignment horizontal="left"/>
      <protection locked="0"/>
    </xf>
    <xf numFmtId="3" fontId="14" fillId="0" borderId="1" xfId="0" applyNumberFormat="1" applyFont="1" applyBorder="1" applyAlignment="1" applyProtection="1">
      <alignment horizontal="right" wrapText="1"/>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438275" y="58388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55</xdr:row>
      <xdr:rowOff>76200</xdr:rowOff>
    </xdr:from>
    <xdr:to>
      <xdr:col>5</xdr:col>
      <xdr:colOff>19050</xdr:colOff>
      <xdr:row>55</xdr:row>
      <xdr:rowOff>76200</xdr:rowOff>
    </xdr:to>
    <xdr:sp>
      <xdr:nvSpPr>
        <xdr:cNvPr id="2" name="Line 2"/>
        <xdr:cNvSpPr>
          <a:spLocks/>
        </xdr:cNvSpPr>
      </xdr:nvSpPr>
      <xdr:spPr>
        <a:xfrm>
          <a:off x="1438275" y="129159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24</xdr:row>
      <xdr:rowOff>85725</xdr:rowOff>
    </xdr:from>
    <xdr:to>
      <xdr:col>7</xdr:col>
      <xdr:colOff>428625</xdr:colOff>
      <xdr:row>24</xdr:row>
      <xdr:rowOff>85725</xdr:rowOff>
    </xdr:to>
    <xdr:sp>
      <xdr:nvSpPr>
        <xdr:cNvPr id="3" name="Line 5"/>
        <xdr:cNvSpPr>
          <a:spLocks/>
        </xdr:cNvSpPr>
      </xdr:nvSpPr>
      <xdr:spPr>
        <a:xfrm>
          <a:off x="3467100" y="58388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55</xdr:row>
      <xdr:rowOff>76200</xdr:rowOff>
    </xdr:from>
    <xdr:to>
      <xdr:col>5</xdr:col>
      <xdr:colOff>19050</xdr:colOff>
      <xdr:row>55</xdr:row>
      <xdr:rowOff>76200</xdr:rowOff>
    </xdr:to>
    <xdr:sp>
      <xdr:nvSpPr>
        <xdr:cNvPr id="4" name="Line 6"/>
        <xdr:cNvSpPr>
          <a:spLocks/>
        </xdr:cNvSpPr>
      </xdr:nvSpPr>
      <xdr:spPr>
        <a:xfrm>
          <a:off x="1438275" y="129159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55</xdr:row>
      <xdr:rowOff>76200</xdr:rowOff>
    </xdr:from>
    <xdr:to>
      <xdr:col>7</xdr:col>
      <xdr:colOff>428625</xdr:colOff>
      <xdr:row>55</xdr:row>
      <xdr:rowOff>76200</xdr:rowOff>
    </xdr:to>
    <xdr:sp>
      <xdr:nvSpPr>
        <xdr:cNvPr id="5" name="Line 9"/>
        <xdr:cNvSpPr>
          <a:spLocks/>
        </xdr:cNvSpPr>
      </xdr:nvSpPr>
      <xdr:spPr>
        <a:xfrm>
          <a:off x="3467100" y="129159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8"/>
  <sheetViews>
    <sheetView showGridLines="0" tabSelected="1" workbookViewId="0" topLeftCell="A1">
      <selection activeCell="A1" sqref="A1:A2"/>
    </sheetView>
  </sheetViews>
  <sheetFormatPr defaultColWidth="9.00390625" defaultRowHeight="13.5"/>
  <cols>
    <col min="1" max="1" width="3.125" style="112" customWidth="1"/>
    <col min="2" max="2" width="16.625" style="112" customWidth="1"/>
    <col min="3" max="3" width="9.125" style="112" customWidth="1"/>
    <col min="4" max="4" width="7.625" style="112" customWidth="1"/>
    <col min="5" max="5" width="7.125" style="112" customWidth="1"/>
    <col min="6" max="6" width="8.875" style="112" customWidth="1"/>
    <col min="7" max="7" width="7.625" style="112" customWidth="1"/>
    <col min="8" max="8" width="7.125" style="112" customWidth="1"/>
    <col min="9" max="9" width="8.375" style="112" customWidth="1"/>
    <col min="10" max="10" width="7.125" style="112" customWidth="1"/>
    <col min="11" max="11" width="8.25390625" style="112" customWidth="1"/>
    <col min="12" max="12" width="9.50390625" style="112" customWidth="1"/>
    <col min="13" max="13" width="9.00390625" style="112" customWidth="1"/>
    <col min="14" max="17" width="7.25390625" style="112" bestFit="1" customWidth="1"/>
    <col min="18" max="16384" width="9.00390625" style="112" customWidth="1"/>
  </cols>
  <sheetData>
    <row r="1" spans="1:12" ht="11.25">
      <c r="A1" s="112" t="s">
        <v>99</v>
      </c>
      <c r="K1" s="630">
        <v>39569</v>
      </c>
      <c r="L1" s="629">
        <f>K1</f>
        <v>39569</v>
      </c>
    </row>
    <row r="2" spans="1:6" ht="11.25">
      <c r="A2" s="112" t="s">
        <v>265</v>
      </c>
      <c r="F2" s="218"/>
    </row>
    <row r="3" spans="1:12" ht="22.5" customHeight="1">
      <c r="A3" s="214"/>
      <c r="B3" s="215"/>
      <c r="C3" s="219" t="s">
        <v>0</v>
      </c>
      <c r="D3" s="220"/>
      <c r="E3" s="221"/>
      <c r="F3" s="219" t="s">
        <v>1</v>
      </c>
      <c r="G3" s="220"/>
      <c r="H3" s="220"/>
      <c r="I3" s="220"/>
      <c r="J3" s="220"/>
      <c r="K3" s="221"/>
      <c r="L3" s="222" t="s">
        <v>2</v>
      </c>
    </row>
    <row r="4" spans="1:12" ht="11.25">
      <c r="A4" s="223" t="s">
        <v>3</v>
      </c>
      <c r="B4" s="224"/>
      <c r="C4" s="211" t="s">
        <v>216</v>
      </c>
      <c r="D4" s="225"/>
      <c r="E4" s="226"/>
      <c r="F4" s="211"/>
      <c r="G4" s="225" t="s">
        <v>234</v>
      </c>
      <c r="H4" s="226"/>
      <c r="I4" s="227" t="s">
        <v>4</v>
      </c>
      <c r="J4" s="228"/>
      <c r="K4" s="222" t="s">
        <v>5</v>
      </c>
      <c r="L4" s="229"/>
    </row>
    <row r="5" spans="1:12" ht="11.25">
      <c r="A5" s="211"/>
      <c r="B5" s="217" t="s">
        <v>215</v>
      </c>
      <c r="C5" s="211"/>
      <c r="D5" s="230"/>
      <c r="E5" s="231" t="s">
        <v>218</v>
      </c>
      <c r="F5" s="211"/>
      <c r="G5" s="230"/>
      <c r="H5" s="231" t="s">
        <v>6</v>
      </c>
      <c r="I5" s="223" t="s">
        <v>7</v>
      </c>
      <c r="J5" s="230" t="s">
        <v>6</v>
      </c>
      <c r="K5" s="232" t="s">
        <v>8</v>
      </c>
      <c r="L5" s="232" t="s">
        <v>9</v>
      </c>
    </row>
    <row r="6" spans="1:12" ht="11.25">
      <c r="A6" s="211"/>
      <c r="B6" s="217"/>
      <c r="C6" s="211"/>
      <c r="D6" s="550" t="s">
        <v>10</v>
      </c>
      <c r="E6" s="551" t="s">
        <v>11</v>
      </c>
      <c r="F6" s="211"/>
      <c r="G6" s="550" t="s">
        <v>10</v>
      </c>
      <c r="H6" s="551" t="s">
        <v>11</v>
      </c>
      <c r="I6" s="216" t="s">
        <v>12</v>
      </c>
      <c r="J6" s="550" t="s">
        <v>11</v>
      </c>
      <c r="K6" s="232" t="s">
        <v>13</v>
      </c>
      <c r="L6" s="232"/>
    </row>
    <row r="7" spans="1:12" ht="21">
      <c r="A7" s="212"/>
      <c r="B7" s="213"/>
      <c r="C7" s="552"/>
      <c r="D7" s="554" t="s">
        <v>217</v>
      </c>
      <c r="E7" s="553" t="s">
        <v>219</v>
      </c>
      <c r="F7" s="552"/>
      <c r="G7" s="554" t="s">
        <v>217</v>
      </c>
      <c r="H7" s="553" t="s">
        <v>219</v>
      </c>
      <c r="I7" s="556" t="s">
        <v>235</v>
      </c>
      <c r="J7" s="555" t="s">
        <v>219</v>
      </c>
      <c r="K7" s="557" t="s">
        <v>236</v>
      </c>
      <c r="L7" s="553" t="s">
        <v>237</v>
      </c>
    </row>
    <row r="8" spans="1:12" ht="10.5" customHeight="1">
      <c r="A8" s="211"/>
      <c r="B8" s="217"/>
      <c r="C8" s="234" t="s">
        <v>366</v>
      </c>
      <c r="D8" s="235" t="s">
        <v>14</v>
      </c>
      <c r="E8" s="233" t="s">
        <v>14</v>
      </c>
      <c r="F8" s="234" t="s">
        <v>366</v>
      </c>
      <c r="G8" s="235" t="s">
        <v>14</v>
      </c>
      <c r="H8" s="233" t="s">
        <v>14</v>
      </c>
      <c r="I8" s="234" t="s">
        <v>366</v>
      </c>
      <c r="J8" s="235" t="s">
        <v>14</v>
      </c>
      <c r="K8" s="234" t="s">
        <v>366</v>
      </c>
      <c r="L8" s="620" t="s">
        <v>366</v>
      </c>
    </row>
    <row r="9" spans="1:12" ht="23.25" customHeight="1">
      <c r="A9" s="585" t="s">
        <v>42</v>
      </c>
      <c r="B9" s="587" t="s">
        <v>222</v>
      </c>
      <c r="C9" s="434">
        <v>247979</v>
      </c>
      <c r="D9" s="258">
        <v>-3.4</v>
      </c>
      <c r="E9" s="259">
        <v>-0.2</v>
      </c>
      <c r="F9" s="434">
        <v>246705</v>
      </c>
      <c r="G9" s="258">
        <v>-1.9</v>
      </c>
      <c r="H9" s="259">
        <v>-0.2</v>
      </c>
      <c r="I9" s="434">
        <v>230166</v>
      </c>
      <c r="J9" s="258">
        <v>-1.8</v>
      </c>
      <c r="K9" s="435">
        <v>16539</v>
      </c>
      <c r="L9" s="435">
        <v>1274</v>
      </c>
    </row>
    <row r="10" spans="1:12" s="442" customFormat="1" ht="23.25" customHeight="1">
      <c r="A10" s="583" t="s">
        <v>15</v>
      </c>
      <c r="B10" s="586" t="s">
        <v>223</v>
      </c>
      <c r="C10" s="440">
        <v>243582</v>
      </c>
      <c r="D10" s="341">
        <v>-7.3</v>
      </c>
      <c r="E10" s="342">
        <v>-4.4</v>
      </c>
      <c r="F10" s="440">
        <v>243582</v>
      </c>
      <c r="G10" s="341">
        <v>-7.3</v>
      </c>
      <c r="H10" s="342">
        <v>-4.3</v>
      </c>
      <c r="I10" s="440">
        <v>232269</v>
      </c>
      <c r="J10" s="341">
        <v>-7.8</v>
      </c>
      <c r="K10" s="441">
        <v>11313</v>
      </c>
      <c r="L10" s="441">
        <v>0</v>
      </c>
    </row>
    <row r="11" spans="1:12" s="442" customFormat="1" ht="23.25" customHeight="1">
      <c r="A11" s="583" t="s">
        <v>16</v>
      </c>
      <c r="B11" s="586" t="s">
        <v>348</v>
      </c>
      <c r="C11" s="440">
        <v>211561</v>
      </c>
      <c r="D11" s="341">
        <v>-0.8</v>
      </c>
      <c r="E11" s="342">
        <v>0.5</v>
      </c>
      <c r="F11" s="440">
        <v>209672</v>
      </c>
      <c r="G11" s="341">
        <v>-0.8</v>
      </c>
      <c r="H11" s="342">
        <v>-0.4</v>
      </c>
      <c r="I11" s="440">
        <v>194768</v>
      </c>
      <c r="J11" s="341">
        <v>-0.6</v>
      </c>
      <c r="K11" s="441">
        <v>14904</v>
      </c>
      <c r="L11" s="441">
        <v>1889</v>
      </c>
    </row>
    <row r="12" spans="1:12" s="442" customFormat="1" ht="23.25" customHeight="1">
      <c r="A12" s="583" t="s">
        <v>17</v>
      </c>
      <c r="B12" s="586" t="s">
        <v>226</v>
      </c>
      <c r="C12" s="440">
        <v>445624</v>
      </c>
      <c r="D12" s="341">
        <v>-4.9</v>
      </c>
      <c r="E12" s="342">
        <v>0.3</v>
      </c>
      <c r="F12" s="440">
        <v>445624</v>
      </c>
      <c r="G12" s="341">
        <v>-0.3</v>
      </c>
      <c r="H12" s="342">
        <v>0.2</v>
      </c>
      <c r="I12" s="440">
        <v>405607</v>
      </c>
      <c r="J12" s="341">
        <v>0.2</v>
      </c>
      <c r="K12" s="441">
        <v>40017</v>
      </c>
      <c r="L12" s="441">
        <v>0</v>
      </c>
    </row>
    <row r="13" spans="1:12" s="442" customFormat="1" ht="23.25" customHeight="1">
      <c r="A13" s="583" t="s">
        <v>78</v>
      </c>
      <c r="B13" s="586" t="s">
        <v>227</v>
      </c>
      <c r="C13" s="440">
        <v>280948</v>
      </c>
      <c r="D13" s="341">
        <v>0</v>
      </c>
      <c r="E13" s="342">
        <v>-1.5</v>
      </c>
      <c r="F13" s="440">
        <v>280616</v>
      </c>
      <c r="G13" s="341">
        <v>-0.1</v>
      </c>
      <c r="H13" s="342">
        <v>-1.3</v>
      </c>
      <c r="I13" s="440">
        <v>255832</v>
      </c>
      <c r="J13" s="341">
        <v>-1.9</v>
      </c>
      <c r="K13" s="441">
        <v>24784</v>
      </c>
      <c r="L13" s="441">
        <v>332</v>
      </c>
    </row>
    <row r="14" spans="1:12" s="442" customFormat="1" ht="23.25" customHeight="1">
      <c r="A14" s="583" t="s">
        <v>79</v>
      </c>
      <c r="B14" s="586" t="s">
        <v>224</v>
      </c>
      <c r="C14" s="440">
        <v>181529</v>
      </c>
      <c r="D14" s="341">
        <v>4.3</v>
      </c>
      <c r="E14" s="342">
        <v>7.4</v>
      </c>
      <c r="F14" s="440">
        <v>181529</v>
      </c>
      <c r="G14" s="341">
        <v>4.4</v>
      </c>
      <c r="H14" s="342">
        <v>7.5</v>
      </c>
      <c r="I14" s="440">
        <v>162984</v>
      </c>
      <c r="J14" s="341">
        <v>6.2</v>
      </c>
      <c r="K14" s="441">
        <v>18545</v>
      </c>
      <c r="L14" s="441">
        <v>0</v>
      </c>
    </row>
    <row r="15" spans="1:12" s="442" customFormat="1" ht="23.25" customHeight="1">
      <c r="A15" s="583" t="s">
        <v>80</v>
      </c>
      <c r="B15" s="586" t="s">
        <v>228</v>
      </c>
      <c r="C15" s="440">
        <v>152214</v>
      </c>
      <c r="D15" s="341">
        <v>-0.2</v>
      </c>
      <c r="E15" s="342">
        <v>0.2</v>
      </c>
      <c r="F15" s="440">
        <v>152194</v>
      </c>
      <c r="G15" s="341">
        <v>-0.2</v>
      </c>
      <c r="H15" s="342">
        <v>0.2</v>
      </c>
      <c r="I15" s="440">
        <v>146834</v>
      </c>
      <c r="J15" s="341">
        <v>0.6</v>
      </c>
      <c r="K15" s="441">
        <v>5360</v>
      </c>
      <c r="L15" s="441">
        <v>20</v>
      </c>
    </row>
    <row r="16" spans="1:12" s="442" customFormat="1" ht="23.25" customHeight="1">
      <c r="A16" s="583" t="s">
        <v>81</v>
      </c>
      <c r="B16" s="586" t="s">
        <v>229</v>
      </c>
      <c r="C16" s="440">
        <v>321614</v>
      </c>
      <c r="D16" s="341">
        <v>-1.9</v>
      </c>
      <c r="E16" s="342">
        <v>3.7</v>
      </c>
      <c r="F16" s="440">
        <v>321570</v>
      </c>
      <c r="G16" s="341">
        <v>-1.8</v>
      </c>
      <c r="H16" s="342">
        <v>3.7</v>
      </c>
      <c r="I16" s="440">
        <v>307717</v>
      </c>
      <c r="J16" s="341">
        <v>2.9</v>
      </c>
      <c r="K16" s="441">
        <v>13853</v>
      </c>
      <c r="L16" s="441">
        <v>44</v>
      </c>
    </row>
    <row r="17" spans="1:12" s="442" customFormat="1" ht="23.25" customHeight="1">
      <c r="A17" s="583" t="s">
        <v>82</v>
      </c>
      <c r="B17" s="586" t="s">
        <v>225</v>
      </c>
      <c r="C17" s="440">
        <v>139119</v>
      </c>
      <c r="D17" s="341">
        <v>0.8</v>
      </c>
      <c r="E17" s="342">
        <v>0.7</v>
      </c>
      <c r="F17" s="440">
        <v>139119</v>
      </c>
      <c r="G17" s="341">
        <v>1.5</v>
      </c>
      <c r="H17" s="342">
        <v>2</v>
      </c>
      <c r="I17" s="440">
        <v>132710</v>
      </c>
      <c r="J17" s="341">
        <v>1.7</v>
      </c>
      <c r="K17" s="441">
        <v>6409</v>
      </c>
      <c r="L17" s="441">
        <v>0</v>
      </c>
    </row>
    <row r="18" spans="1:12" s="442" customFormat="1" ht="23.25" customHeight="1">
      <c r="A18" s="583" t="s">
        <v>83</v>
      </c>
      <c r="B18" s="586" t="s">
        <v>230</v>
      </c>
      <c r="C18" s="440">
        <v>312819</v>
      </c>
      <c r="D18" s="341">
        <v>-9</v>
      </c>
      <c r="E18" s="342">
        <v>-1.9</v>
      </c>
      <c r="F18" s="440">
        <v>312337</v>
      </c>
      <c r="G18" s="341">
        <v>-2.6</v>
      </c>
      <c r="H18" s="342">
        <v>-1.9</v>
      </c>
      <c r="I18" s="440">
        <v>272674</v>
      </c>
      <c r="J18" s="341">
        <v>-7.4</v>
      </c>
      <c r="K18" s="441">
        <v>39663</v>
      </c>
      <c r="L18" s="441">
        <v>482</v>
      </c>
    </row>
    <row r="19" spans="1:12" s="442" customFormat="1" ht="23.25" customHeight="1">
      <c r="A19" s="583" t="s">
        <v>84</v>
      </c>
      <c r="B19" s="586" t="s">
        <v>231</v>
      </c>
      <c r="C19" s="440">
        <v>385657</v>
      </c>
      <c r="D19" s="341">
        <v>-11.5</v>
      </c>
      <c r="E19" s="342">
        <v>-2.5</v>
      </c>
      <c r="F19" s="440">
        <v>385657</v>
      </c>
      <c r="G19" s="341">
        <v>-11.6</v>
      </c>
      <c r="H19" s="342">
        <v>-2.4</v>
      </c>
      <c r="I19" s="440">
        <v>381835</v>
      </c>
      <c r="J19" s="341">
        <v>-1.8</v>
      </c>
      <c r="K19" s="441">
        <v>3822</v>
      </c>
      <c r="L19" s="441">
        <v>0</v>
      </c>
    </row>
    <row r="20" spans="1:12" s="442" customFormat="1" ht="23.25" customHeight="1">
      <c r="A20" s="583" t="s">
        <v>85</v>
      </c>
      <c r="B20" s="586" t="s">
        <v>232</v>
      </c>
      <c r="C20" s="440">
        <v>331258</v>
      </c>
      <c r="D20" s="341">
        <v>9.8</v>
      </c>
      <c r="E20" s="342">
        <v>22.1</v>
      </c>
      <c r="F20" s="440">
        <v>282129</v>
      </c>
      <c r="G20" s="341">
        <v>-6.3</v>
      </c>
      <c r="H20" s="342">
        <v>5.3</v>
      </c>
      <c r="I20" s="440">
        <v>270317</v>
      </c>
      <c r="J20" s="341">
        <v>7.3</v>
      </c>
      <c r="K20" s="441">
        <v>11812</v>
      </c>
      <c r="L20" s="441">
        <v>49129</v>
      </c>
    </row>
    <row r="21" spans="1:12" s="442" customFormat="1" ht="23.25" customHeight="1">
      <c r="A21" s="584" t="s">
        <v>86</v>
      </c>
      <c r="B21" s="588" t="s">
        <v>238</v>
      </c>
      <c r="C21" s="443">
        <v>209358</v>
      </c>
      <c r="D21" s="343">
        <v>-0.8</v>
      </c>
      <c r="E21" s="344">
        <v>-2</v>
      </c>
      <c r="F21" s="443">
        <v>209293</v>
      </c>
      <c r="G21" s="343">
        <v>-0.7</v>
      </c>
      <c r="H21" s="344">
        <v>-1.9</v>
      </c>
      <c r="I21" s="443">
        <v>196526</v>
      </c>
      <c r="J21" s="343">
        <v>-1.8</v>
      </c>
      <c r="K21" s="444">
        <v>12767</v>
      </c>
      <c r="L21" s="444">
        <v>65</v>
      </c>
    </row>
    <row r="22" spans="1:12" ht="23.25" customHeight="1">
      <c r="A22" s="633" t="s">
        <v>233</v>
      </c>
      <c r="B22" s="634"/>
      <c r="C22" s="486">
        <v>310063</v>
      </c>
      <c r="D22" s="519">
        <v>-1.4</v>
      </c>
      <c r="E22" s="494">
        <v>1</v>
      </c>
      <c r="F22" s="486">
        <v>299815</v>
      </c>
      <c r="G22" s="519">
        <v>-1.7</v>
      </c>
      <c r="H22" s="494">
        <v>0.5</v>
      </c>
      <c r="I22" s="486">
        <v>274262</v>
      </c>
      <c r="J22" s="494">
        <v>0.6</v>
      </c>
      <c r="K22" s="487">
        <v>25553</v>
      </c>
      <c r="L22" s="487">
        <v>10248</v>
      </c>
    </row>
    <row r="23" spans="1:2" ht="11.25">
      <c r="A23" s="218" t="s">
        <v>18</v>
      </c>
      <c r="B23" s="112" t="s">
        <v>87</v>
      </c>
    </row>
    <row r="24" spans="1:2" ht="11.25">
      <c r="A24" s="218"/>
      <c r="B24" s="112" t="s">
        <v>361</v>
      </c>
    </row>
    <row r="25" ht="11.25">
      <c r="B25" s="442" t="s">
        <v>362</v>
      </c>
    </row>
    <row r="26" ht="11.25">
      <c r="A26" s="112" t="s">
        <v>220</v>
      </c>
    </row>
    <row r="27" ht="11.25">
      <c r="A27" s="112" t="s">
        <v>221</v>
      </c>
    </row>
    <row r="28" spans="1:11" ht="11.25">
      <c r="A28" s="112" t="s">
        <v>239</v>
      </c>
      <c r="I28" s="210"/>
      <c r="J28" s="210"/>
      <c r="K28" s="210"/>
    </row>
    <row r="29" spans="9:15" ht="11.25">
      <c r="I29" s="210"/>
      <c r="J29" s="210"/>
      <c r="K29" s="210"/>
      <c r="O29" s="437"/>
    </row>
    <row r="30" spans="1:15" ht="11.25">
      <c r="A30" s="112" t="s">
        <v>240</v>
      </c>
      <c r="K30" s="630">
        <v>39569</v>
      </c>
      <c r="L30" s="629">
        <f>K30</f>
        <v>39569</v>
      </c>
      <c r="O30" s="437"/>
    </row>
    <row r="31" spans="1:6" ht="11.25">
      <c r="A31" s="112" t="s">
        <v>264</v>
      </c>
      <c r="F31" s="218"/>
    </row>
    <row r="32" spans="1:12" ht="22.5" customHeight="1">
      <c r="A32" s="214"/>
      <c r="B32" s="215"/>
      <c r="C32" s="219" t="s">
        <v>0</v>
      </c>
      <c r="D32" s="220"/>
      <c r="E32" s="221"/>
      <c r="F32" s="219" t="s">
        <v>1</v>
      </c>
      <c r="G32" s="220"/>
      <c r="H32" s="220"/>
      <c r="I32" s="220"/>
      <c r="J32" s="220"/>
      <c r="K32" s="221"/>
      <c r="L32" s="222" t="s">
        <v>2</v>
      </c>
    </row>
    <row r="33" spans="1:12" ht="11.25">
      <c r="A33" s="223" t="s">
        <v>3</v>
      </c>
      <c r="B33" s="224"/>
      <c r="C33" s="211" t="s">
        <v>216</v>
      </c>
      <c r="D33" s="225"/>
      <c r="E33" s="226"/>
      <c r="F33" s="211"/>
      <c r="G33" s="225" t="s">
        <v>234</v>
      </c>
      <c r="H33" s="226"/>
      <c r="I33" s="227" t="s">
        <v>4</v>
      </c>
      <c r="J33" s="228"/>
      <c r="K33" s="222" t="s">
        <v>5</v>
      </c>
      <c r="L33" s="229"/>
    </row>
    <row r="34" spans="1:12" ht="11.25">
      <c r="A34" s="211"/>
      <c r="B34" s="217" t="s">
        <v>215</v>
      </c>
      <c r="C34" s="211"/>
      <c r="D34" s="230"/>
      <c r="E34" s="231" t="s">
        <v>218</v>
      </c>
      <c r="F34" s="211"/>
      <c r="G34" s="230"/>
      <c r="H34" s="231" t="s">
        <v>6</v>
      </c>
      <c r="I34" s="223" t="s">
        <v>7</v>
      </c>
      <c r="J34" s="230" t="s">
        <v>6</v>
      </c>
      <c r="K34" s="232" t="s">
        <v>8</v>
      </c>
      <c r="L34" s="232" t="s">
        <v>9</v>
      </c>
    </row>
    <row r="35" spans="1:12" ht="11.25">
      <c r="A35" s="211"/>
      <c r="B35" s="217"/>
      <c r="C35" s="211"/>
      <c r="D35" s="550" t="s">
        <v>10</v>
      </c>
      <c r="E35" s="551" t="s">
        <v>11</v>
      </c>
      <c r="F35" s="211"/>
      <c r="G35" s="550" t="s">
        <v>10</v>
      </c>
      <c r="H35" s="551" t="s">
        <v>11</v>
      </c>
      <c r="I35" s="216" t="s">
        <v>12</v>
      </c>
      <c r="J35" s="550" t="s">
        <v>11</v>
      </c>
      <c r="K35" s="232" t="s">
        <v>13</v>
      </c>
      <c r="L35" s="232"/>
    </row>
    <row r="36" spans="1:17" ht="21" customHeight="1">
      <c r="A36" s="212"/>
      <c r="B36" s="213"/>
      <c r="C36" s="552"/>
      <c r="D36" s="554" t="s">
        <v>217</v>
      </c>
      <c r="E36" s="553" t="s">
        <v>219</v>
      </c>
      <c r="F36" s="552"/>
      <c r="G36" s="554" t="s">
        <v>217</v>
      </c>
      <c r="H36" s="553" t="s">
        <v>219</v>
      </c>
      <c r="I36" s="556" t="s">
        <v>235</v>
      </c>
      <c r="J36" s="555" t="s">
        <v>219</v>
      </c>
      <c r="K36" s="557" t="s">
        <v>236</v>
      </c>
      <c r="L36" s="553" t="s">
        <v>237</v>
      </c>
      <c r="N36" s="436"/>
      <c r="O36" s="436"/>
      <c r="P36" s="436"/>
      <c r="Q36" s="436"/>
    </row>
    <row r="37" spans="1:17" ht="11.25">
      <c r="A37" s="211"/>
      <c r="B37" s="217"/>
      <c r="C37" s="234" t="s">
        <v>366</v>
      </c>
      <c r="D37" s="235" t="s">
        <v>14</v>
      </c>
      <c r="E37" s="233" t="s">
        <v>14</v>
      </c>
      <c r="F37" s="234" t="s">
        <v>366</v>
      </c>
      <c r="G37" s="235" t="s">
        <v>14</v>
      </c>
      <c r="H37" s="233" t="s">
        <v>14</v>
      </c>
      <c r="I37" s="234" t="s">
        <v>366</v>
      </c>
      <c r="J37" s="235" t="s">
        <v>14</v>
      </c>
      <c r="K37" s="234" t="s">
        <v>366</v>
      </c>
      <c r="L37" s="620" t="s">
        <v>366</v>
      </c>
      <c r="N37" s="436"/>
      <c r="O37" s="436"/>
      <c r="P37" s="436"/>
      <c r="Q37" s="436"/>
    </row>
    <row r="38" spans="1:12" ht="23.25" customHeight="1">
      <c r="A38" s="585" t="s">
        <v>42</v>
      </c>
      <c r="B38" s="587" t="s">
        <v>222</v>
      </c>
      <c r="C38" s="434">
        <v>215642</v>
      </c>
      <c r="D38" s="258">
        <v>-2.6</v>
      </c>
      <c r="E38" s="259">
        <v>1.7</v>
      </c>
      <c r="F38" s="434">
        <v>214830</v>
      </c>
      <c r="G38" s="258">
        <v>-1.6</v>
      </c>
      <c r="H38" s="259">
        <v>1.7</v>
      </c>
      <c r="I38" s="434">
        <v>203870</v>
      </c>
      <c r="J38" s="258">
        <v>0.5</v>
      </c>
      <c r="K38" s="435">
        <v>10960</v>
      </c>
      <c r="L38" s="435">
        <v>812</v>
      </c>
    </row>
    <row r="39" spans="1:12" s="442" customFormat="1" ht="23.25" customHeight="1">
      <c r="A39" s="583" t="s">
        <v>15</v>
      </c>
      <c r="B39" s="586" t="s">
        <v>223</v>
      </c>
      <c r="C39" s="440">
        <v>212737</v>
      </c>
      <c r="D39" s="341">
        <v>-1.1</v>
      </c>
      <c r="E39" s="342">
        <v>-7.8</v>
      </c>
      <c r="F39" s="440">
        <v>212737</v>
      </c>
      <c r="G39" s="341">
        <v>-1</v>
      </c>
      <c r="H39" s="342">
        <v>-7.8</v>
      </c>
      <c r="I39" s="440">
        <v>209771</v>
      </c>
      <c r="J39" s="341">
        <v>-7.7</v>
      </c>
      <c r="K39" s="441">
        <v>2966</v>
      </c>
      <c r="L39" s="441">
        <v>0</v>
      </c>
    </row>
    <row r="40" spans="1:12" s="442" customFormat="1" ht="23.25" customHeight="1">
      <c r="A40" s="583" t="s">
        <v>16</v>
      </c>
      <c r="B40" s="586" t="s">
        <v>348</v>
      </c>
      <c r="C40" s="440">
        <v>201571</v>
      </c>
      <c r="D40" s="341">
        <v>-9.4</v>
      </c>
      <c r="E40" s="342">
        <v>4.7</v>
      </c>
      <c r="F40" s="440">
        <v>200626</v>
      </c>
      <c r="G40" s="341">
        <v>-9.3</v>
      </c>
      <c r="H40" s="342">
        <v>4.3</v>
      </c>
      <c r="I40" s="440">
        <v>184808</v>
      </c>
      <c r="J40" s="341">
        <v>1.9</v>
      </c>
      <c r="K40" s="441">
        <v>15818</v>
      </c>
      <c r="L40" s="441">
        <v>945</v>
      </c>
    </row>
    <row r="41" spans="1:12" s="442" customFormat="1" ht="23.25" customHeight="1">
      <c r="A41" s="583" t="s">
        <v>17</v>
      </c>
      <c r="B41" s="586" t="s">
        <v>226</v>
      </c>
      <c r="C41" s="440">
        <v>445624</v>
      </c>
      <c r="D41" s="341">
        <v>-4.9</v>
      </c>
      <c r="E41" s="342">
        <v>0.3</v>
      </c>
      <c r="F41" s="440">
        <v>445624</v>
      </c>
      <c r="G41" s="341">
        <v>-0.3</v>
      </c>
      <c r="H41" s="342">
        <v>0.2</v>
      </c>
      <c r="I41" s="440">
        <v>405607</v>
      </c>
      <c r="J41" s="341">
        <v>0.2</v>
      </c>
      <c r="K41" s="441">
        <v>40017</v>
      </c>
      <c r="L41" s="441">
        <v>0</v>
      </c>
    </row>
    <row r="42" spans="1:12" s="442" customFormat="1" ht="23.25" customHeight="1">
      <c r="A42" s="583" t="s">
        <v>78</v>
      </c>
      <c r="B42" s="586" t="s">
        <v>227</v>
      </c>
      <c r="C42" s="440">
        <v>268754</v>
      </c>
      <c r="D42" s="341">
        <v>-1.7</v>
      </c>
      <c r="E42" s="342">
        <v>-3.9</v>
      </c>
      <c r="F42" s="440">
        <v>268485</v>
      </c>
      <c r="G42" s="341">
        <v>-1.8</v>
      </c>
      <c r="H42" s="342">
        <v>-3.8</v>
      </c>
      <c r="I42" s="440">
        <v>243740</v>
      </c>
      <c r="J42" s="341">
        <v>-5.3</v>
      </c>
      <c r="K42" s="441">
        <v>24745</v>
      </c>
      <c r="L42" s="441">
        <v>269</v>
      </c>
    </row>
    <row r="43" spans="1:12" s="442" customFormat="1" ht="23.25" customHeight="1">
      <c r="A43" s="583" t="s">
        <v>79</v>
      </c>
      <c r="B43" s="586" t="s">
        <v>224</v>
      </c>
      <c r="C43" s="440">
        <v>182160</v>
      </c>
      <c r="D43" s="341">
        <v>4.6</v>
      </c>
      <c r="E43" s="342">
        <v>2.9</v>
      </c>
      <c r="F43" s="440">
        <v>182160</v>
      </c>
      <c r="G43" s="341">
        <v>4.6</v>
      </c>
      <c r="H43" s="342">
        <v>3.5</v>
      </c>
      <c r="I43" s="440">
        <v>167327</v>
      </c>
      <c r="J43" s="341">
        <v>1.9</v>
      </c>
      <c r="K43" s="441">
        <v>14833</v>
      </c>
      <c r="L43" s="441">
        <v>0</v>
      </c>
    </row>
    <row r="44" spans="1:12" s="442" customFormat="1" ht="23.25" customHeight="1">
      <c r="A44" s="583" t="s">
        <v>80</v>
      </c>
      <c r="B44" s="586" t="s">
        <v>228</v>
      </c>
      <c r="C44" s="440">
        <v>155691</v>
      </c>
      <c r="D44" s="341">
        <v>0.2</v>
      </c>
      <c r="E44" s="342">
        <v>8.8</v>
      </c>
      <c r="F44" s="440">
        <v>155511</v>
      </c>
      <c r="G44" s="341">
        <v>0.2</v>
      </c>
      <c r="H44" s="342">
        <v>8.8</v>
      </c>
      <c r="I44" s="440">
        <v>151205</v>
      </c>
      <c r="J44" s="341">
        <v>9</v>
      </c>
      <c r="K44" s="441">
        <v>4306</v>
      </c>
      <c r="L44" s="441">
        <v>180</v>
      </c>
    </row>
    <row r="45" spans="1:12" s="442" customFormat="1" ht="23.25" customHeight="1">
      <c r="A45" s="583" t="s">
        <v>81</v>
      </c>
      <c r="B45" s="586" t="s">
        <v>229</v>
      </c>
      <c r="C45" s="440">
        <v>306550</v>
      </c>
      <c r="D45" s="341">
        <v>-1.2</v>
      </c>
      <c r="E45" s="342">
        <v>6.6</v>
      </c>
      <c r="F45" s="440">
        <v>303445</v>
      </c>
      <c r="G45" s="341">
        <v>-1.1</v>
      </c>
      <c r="H45" s="342">
        <v>5.4</v>
      </c>
      <c r="I45" s="440">
        <v>286928</v>
      </c>
      <c r="J45" s="341">
        <v>3.8</v>
      </c>
      <c r="K45" s="441">
        <v>16517</v>
      </c>
      <c r="L45" s="441">
        <v>3105</v>
      </c>
    </row>
    <row r="46" spans="1:12" s="442" customFormat="1" ht="23.25" customHeight="1">
      <c r="A46" s="583" t="s">
        <v>35</v>
      </c>
      <c r="B46" s="586" t="s">
        <v>241</v>
      </c>
      <c r="C46" s="440">
        <v>269685</v>
      </c>
      <c r="D46" s="341">
        <v>18.1</v>
      </c>
      <c r="E46" s="342">
        <v>-6.3</v>
      </c>
      <c r="F46" s="440">
        <v>223880</v>
      </c>
      <c r="G46" s="341">
        <v>-1.9</v>
      </c>
      <c r="H46" s="342">
        <v>-1.5</v>
      </c>
      <c r="I46" s="440">
        <v>217500</v>
      </c>
      <c r="J46" s="341">
        <v>-2.5</v>
      </c>
      <c r="K46" s="441">
        <v>6380</v>
      </c>
      <c r="L46" s="441">
        <v>45805</v>
      </c>
    </row>
    <row r="47" spans="1:12" s="442" customFormat="1" ht="23.25" customHeight="1">
      <c r="A47" s="583" t="s">
        <v>82</v>
      </c>
      <c r="B47" s="586" t="s">
        <v>225</v>
      </c>
      <c r="C47" s="440">
        <v>105839</v>
      </c>
      <c r="D47" s="341">
        <v>-0.1</v>
      </c>
      <c r="E47" s="342">
        <v>-8</v>
      </c>
      <c r="F47" s="440">
        <v>105839</v>
      </c>
      <c r="G47" s="341">
        <v>0.2</v>
      </c>
      <c r="H47" s="342">
        <v>-7.4</v>
      </c>
      <c r="I47" s="440">
        <v>101668</v>
      </c>
      <c r="J47" s="341">
        <v>-8.9</v>
      </c>
      <c r="K47" s="441">
        <v>4171</v>
      </c>
      <c r="L47" s="441">
        <v>0</v>
      </c>
    </row>
    <row r="48" spans="1:12" s="442" customFormat="1" ht="23.25" customHeight="1">
      <c r="A48" s="583" t="s">
        <v>83</v>
      </c>
      <c r="B48" s="586" t="s">
        <v>230</v>
      </c>
      <c r="C48" s="440">
        <v>271328</v>
      </c>
      <c r="D48" s="341">
        <v>-6.4</v>
      </c>
      <c r="E48" s="342">
        <v>1.4</v>
      </c>
      <c r="F48" s="440">
        <v>271007</v>
      </c>
      <c r="G48" s="341">
        <v>-1.2</v>
      </c>
      <c r="H48" s="342">
        <v>1.4</v>
      </c>
      <c r="I48" s="440">
        <v>243124</v>
      </c>
      <c r="J48" s="341">
        <v>-3.2</v>
      </c>
      <c r="K48" s="441">
        <v>27883</v>
      </c>
      <c r="L48" s="441">
        <v>321</v>
      </c>
    </row>
    <row r="49" spans="1:12" s="442" customFormat="1" ht="23.25" customHeight="1">
      <c r="A49" s="583" t="s">
        <v>84</v>
      </c>
      <c r="B49" s="586" t="s">
        <v>231</v>
      </c>
      <c r="C49" s="440">
        <v>342105</v>
      </c>
      <c r="D49" s="341">
        <v>-6.7</v>
      </c>
      <c r="E49" s="342">
        <v>0.8</v>
      </c>
      <c r="F49" s="440">
        <v>342105</v>
      </c>
      <c r="G49" s="341">
        <v>-6.7</v>
      </c>
      <c r="H49" s="342">
        <v>0.8</v>
      </c>
      <c r="I49" s="440">
        <v>338901</v>
      </c>
      <c r="J49" s="341">
        <v>1.5</v>
      </c>
      <c r="K49" s="441">
        <v>3204</v>
      </c>
      <c r="L49" s="441">
        <v>0</v>
      </c>
    </row>
    <row r="50" spans="1:12" s="442" customFormat="1" ht="23.25" customHeight="1">
      <c r="A50" s="583" t="s">
        <v>85</v>
      </c>
      <c r="B50" s="586" t="s">
        <v>232</v>
      </c>
      <c r="C50" s="440">
        <v>277683</v>
      </c>
      <c r="D50" s="341">
        <v>0</v>
      </c>
      <c r="E50" s="342">
        <v>13.9</v>
      </c>
      <c r="F50" s="440">
        <v>246234</v>
      </c>
      <c r="G50" s="341">
        <v>-11.2</v>
      </c>
      <c r="H50" s="342">
        <v>2.1</v>
      </c>
      <c r="I50" s="440">
        <v>237860</v>
      </c>
      <c r="J50" s="341">
        <v>4.5</v>
      </c>
      <c r="K50" s="441">
        <v>8374</v>
      </c>
      <c r="L50" s="441">
        <v>31449</v>
      </c>
    </row>
    <row r="51" spans="1:12" s="442" customFormat="1" ht="23.25" customHeight="1">
      <c r="A51" s="584" t="s">
        <v>86</v>
      </c>
      <c r="B51" s="588" t="s">
        <v>238</v>
      </c>
      <c r="C51" s="443">
        <v>224232</v>
      </c>
      <c r="D51" s="343">
        <v>-4.3</v>
      </c>
      <c r="E51" s="344">
        <v>4.8</v>
      </c>
      <c r="F51" s="443">
        <v>224192</v>
      </c>
      <c r="G51" s="343">
        <v>-3.7</v>
      </c>
      <c r="H51" s="344">
        <v>5</v>
      </c>
      <c r="I51" s="443">
        <v>213342</v>
      </c>
      <c r="J51" s="343">
        <v>5.5</v>
      </c>
      <c r="K51" s="444">
        <v>10850</v>
      </c>
      <c r="L51" s="444">
        <v>40</v>
      </c>
    </row>
    <row r="52" spans="1:12" ht="23.25" customHeight="1">
      <c r="A52" s="633" t="s">
        <v>233</v>
      </c>
      <c r="B52" s="634"/>
      <c r="C52" s="486">
        <v>277395</v>
      </c>
      <c r="D52" s="519">
        <v>-1.5</v>
      </c>
      <c r="E52" s="494">
        <v>0.8</v>
      </c>
      <c r="F52" s="486">
        <v>269730</v>
      </c>
      <c r="G52" s="519">
        <v>-1.6</v>
      </c>
      <c r="H52" s="494">
        <v>0.5</v>
      </c>
      <c r="I52" s="486">
        <v>250368</v>
      </c>
      <c r="J52" s="494">
        <v>0.6</v>
      </c>
      <c r="K52" s="487">
        <v>19362</v>
      </c>
      <c r="L52" s="487">
        <v>7665</v>
      </c>
    </row>
    <row r="53" spans="1:2" ht="11.25">
      <c r="A53" s="218" t="s">
        <v>18</v>
      </c>
      <c r="B53" s="112" t="s">
        <v>87</v>
      </c>
    </row>
    <row r="54" spans="1:2" ht="11.25">
      <c r="A54" s="218"/>
      <c r="B54" s="112" t="s">
        <v>105</v>
      </c>
    </row>
    <row r="55" spans="1:2" ht="11.25">
      <c r="A55" s="218"/>
      <c r="B55" s="442" t="s">
        <v>363</v>
      </c>
    </row>
    <row r="56" ht="11.25">
      <c r="A56" s="112" t="s">
        <v>220</v>
      </c>
    </row>
    <row r="57" ht="11.25">
      <c r="A57" s="112" t="s">
        <v>221</v>
      </c>
    </row>
    <row r="58" ht="11.25">
      <c r="A58" s="112" t="s">
        <v>239</v>
      </c>
    </row>
  </sheetData>
  <mergeCells count="2">
    <mergeCell ref="A22:B22"/>
    <mergeCell ref="A52:B52"/>
  </mergeCells>
  <printOptions/>
  <pageMargins left="0.82" right="0" top="1.2598425196850394" bottom="0.5118110236220472" header="0.4724409448818898" footer="0.5118110236220472"/>
  <pageSetup horizontalDpi="600" verticalDpi="600" orientation="portrait" paperSize="9" scale="90" r:id="rId1"/>
  <rowBreaks count="1" manualBreakCount="1">
    <brk id="29" max="255" man="1"/>
  </rowBreaks>
</worksheet>
</file>

<file path=xl/worksheets/sheet10.xml><?xml version="1.0" encoding="utf-8"?>
<worksheet xmlns="http://schemas.openxmlformats.org/spreadsheetml/2006/main" xmlns:r="http://schemas.openxmlformats.org/officeDocument/2006/relationships">
  <dimension ref="A1:P67"/>
  <sheetViews>
    <sheetView showGridLines="0" zoomScale="80" zoomScaleNormal="80" workbookViewId="0" topLeftCell="A1">
      <selection activeCell="A1" sqref="A1:C1"/>
    </sheetView>
  </sheetViews>
  <sheetFormatPr defaultColWidth="9.00390625" defaultRowHeight="13.5"/>
  <cols>
    <col min="1" max="1" width="2.375" style="114" customWidth="1"/>
    <col min="2" max="2" width="0.6171875" style="114" customWidth="1"/>
    <col min="3" max="3" width="38.625" style="351" customWidth="1"/>
    <col min="4" max="4" width="0.875" style="114" customWidth="1"/>
    <col min="5" max="5" width="14.625" style="114" customWidth="1"/>
    <col min="6" max="6" width="15.00390625" style="114" customWidth="1"/>
    <col min="7" max="16" width="14.625" style="114" customWidth="1"/>
    <col min="17" max="16384" width="9.00390625" style="114" customWidth="1"/>
  </cols>
  <sheetData>
    <row r="1" spans="1:16" ht="18.75">
      <c r="A1" s="646">
        <v>39569</v>
      </c>
      <c r="B1" s="646"/>
      <c r="C1" s="646"/>
      <c r="D1" s="119"/>
      <c r="E1" s="119"/>
      <c r="F1" s="119"/>
      <c r="G1" s="119"/>
      <c r="H1" s="275" t="s">
        <v>345</v>
      </c>
      <c r="I1" s="119"/>
      <c r="J1" s="119"/>
      <c r="K1" s="119"/>
      <c r="L1" s="119"/>
      <c r="M1" s="119"/>
      <c r="N1" s="119"/>
      <c r="O1" s="119"/>
      <c r="P1" s="119"/>
    </row>
    <row r="2" spans="1:16" ht="14.25" customHeight="1">
      <c r="A2" s="647">
        <f>A1</f>
        <v>39569</v>
      </c>
      <c r="B2" s="647"/>
      <c r="C2" s="647"/>
      <c r="E2" s="520" t="s">
        <v>346</v>
      </c>
      <c r="F2" s="350"/>
      <c r="G2" s="350"/>
      <c r="H2" s="350"/>
      <c r="I2" s="350"/>
      <c r="J2" s="350"/>
      <c r="K2" s="350"/>
      <c r="L2" s="350"/>
      <c r="M2" s="350"/>
      <c r="N2" s="350"/>
      <c r="O2" s="350"/>
      <c r="P2" s="350"/>
    </row>
    <row r="3" spans="1:16" ht="14.25">
      <c r="A3" s="120" t="s">
        <v>89</v>
      </c>
      <c r="B3" s="135"/>
      <c r="C3" s="136"/>
      <c r="D3" s="135"/>
      <c r="E3" s="350"/>
      <c r="F3" s="350"/>
      <c r="G3" s="350"/>
      <c r="H3" s="350"/>
      <c r="I3" s="350"/>
      <c r="J3" s="350"/>
      <c r="K3" s="350"/>
      <c r="L3" s="350"/>
      <c r="M3" s="350"/>
      <c r="N3" s="122"/>
      <c r="O3" s="123"/>
      <c r="P3" s="123"/>
    </row>
    <row r="4" spans="1:16" ht="6" customHeight="1">
      <c r="A4" s="350"/>
      <c r="B4" s="350"/>
      <c r="D4" s="350"/>
      <c r="E4" s="350"/>
      <c r="F4" s="350"/>
      <c r="G4" s="350"/>
      <c r="H4" s="350"/>
      <c r="I4" s="274"/>
      <c r="J4" s="350"/>
      <c r="K4" s="350"/>
      <c r="L4" s="350"/>
      <c r="M4" s="350"/>
      <c r="N4" s="350"/>
      <c r="O4" s="350"/>
      <c r="P4" s="350"/>
    </row>
    <row r="5" spans="1:16" ht="18" customHeight="1">
      <c r="A5" s="350"/>
      <c r="B5" s="350"/>
      <c r="C5" s="352" t="s">
        <v>182</v>
      </c>
      <c r="D5" s="350"/>
      <c r="F5" s="350"/>
      <c r="G5" s="274" t="s">
        <v>341</v>
      </c>
      <c r="H5" s="350"/>
      <c r="I5" s="350"/>
      <c r="J5" s="274" t="s">
        <v>342</v>
      </c>
      <c r="K5" s="350"/>
      <c r="L5" s="350"/>
      <c r="M5" s="274" t="s">
        <v>342</v>
      </c>
      <c r="N5" s="350"/>
      <c r="O5" s="350"/>
      <c r="P5" s="274" t="s">
        <v>342</v>
      </c>
    </row>
    <row r="6" spans="1:16" s="121" customFormat="1" ht="18" customHeight="1">
      <c r="A6" s="124"/>
      <c r="B6" s="125"/>
      <c r="C6" s="125" t="s">
        <v>91</v>
      </c>
      <c r="D6" s="127"/>
      <c r="E6" s="420" t="s">
        <v>178</v>
      </c>
      <c r="F6" s="423"/>
      <c r="G6" s="424"/>
      <c r="H6" s="420" t="s">
        <v>179</v>
      </c>
      <c r="I6" s="423"/>
      <c r="J6" s="424"/>
      <c r="K6" s="420" t="s">
        <v>180</v>
      </c>
      <c r="L6" s="423"/>
      <c r="M6" s="424"/>
      <c r="N6" s="420" t="s">
        <v>181</v>
      </c>
      <c r="O6" s="423"/>
      <c r="P6" s="424"/>
    </row>
    <row r="7" spans="1:16" s="121" customFormat="1" ht="18" customHeight="1" thickBot="1">
      <c r="A7" s="521" t="s">
        <v>91</v>
      </c>
      <c r="B7" s="522"/>
      <c r="C7" s="523" t="s">
        <v>124</v>
      </c>
      <c r="D7" s="524"/>
      <c r="E7" s="128" t="s">
        <v>125</v>
      </c>
      <c r="F7" s="130" t="s">
        <v>126</v>
      </c>
      <c r="G7" s="129" t="s">
        <v>127</v>
      </c>
      <c r="H7" s="128" t="s">
        <v>125</v>
      </c>
      <c r="I7" s="130" t="s">
        <v>126</v>
      </c>
      <c r="J7" s="129" t="s">
        <v>127</v>
      </c>
      <c r="K7" s="128" t="s">
        <v>125</v>
      </c>
      <c r="L7" s="130" t="s">
        <v>126</v>
      </c>
      <c r="M7" s="129" t="s">
        <v>127</v>
      </c>
      <c r="N7" s="128" t="s">
        <v>125</v>
      </c>
      <c r="O7" s="130" t="s">
        <v>126</v>
      </c>
      <c r="P7" s="129" t="s">
        <v>127</v>
      </c>
    </row>
    <row r="8" spans="1:16" s="121" customFormat="1" ht="9.75" customHeight="1" thickTop="1">
      <c r="A8" s="137"/>
      <c r="B8" s="137"/>
      <c r="C8" s="533"/>
      <c r="D8" s="138"/>
      <c r="E8" s="139" t="s">
        <v>26</v>
      </c>
      <c r="F8" s="140" t="s">
        <v>26</v>
      </c>
      <c r="G8" s="140" t="s">
        <v>26</v>
      </c>
      <c r="H8" s="141" t="s">
        <v>25</v>
      </c>
      <c r="I8" s="141" t="s">
        <v>25</v>
      </c>
      <c r="J8" s="141" t="s">
        <v>25</v>
      </c>
      <c r="K8" s="141" t="s">
        <v>25</v>
      </c>
      <c r="L8" s="141" t="s">
        <v>25</v>
      </c>
      <c r="M8" s="141" t="s">
        <v>25</v>
      </c>
      <c r="N8" s="141" t="s">
        <v>25</v>
      </c>
      <c r="O8" s="141" t="s">
        <v>25</v>
      </c>
      <c r="P8" s="141" t="s">
        <v>25</v>
      </c>
    </row>
    <row r="9" spans="1:16" ht="30" customHeight="1" thickBot="1">
      <c r="A9" s="357"/>
      <c r="B9" s="358"/>
      <c r="C9" s="527" t="s">
        <v>137</v>
      </c>
      <c r="D9" s="359"/>
      <c r="E9" s="143">
        <v>20.1</v>
      </c>
      <c r="F9" s="143">
        <v>20.6</v>
      </c>
      <c r="G9" s="143">
        <v>19.6</v>
      </c>
      <c r="H9" s="143">
        <v>151.1</v>
      </c>
      <c r="I9" s="143">
        <v>162.5</v>
      </c>
      <c r="J9" s="143">
        <v>138.6</v>
      </c>
      <c r="K9" s="143">
        <v>144.8</v>
      </c>
      <c r="L9" s="143">
        <v>154.2</v>
      </c>
      <c r="M9" s="143">
        <v>134.5</v>
      </c>
      <c r="N9" s="143">
        <v>6.3</v>
      </c>
      <c r="O9" s="143">
        <v>8.3</v>
      </c>
      <c r="P9" s="174">
        <v>4.1</v>
      </c>
    </row>
    <row r="10" spans="1:16" s="358" customFormat="1" ht="30" customHeight="1" thickTop="1">
      <c r="A10" s="382"/>
      <c r="B10" s="383"/>
      <c r="C10" s="528" t="s">
        <v>130</v>
      </c>
      <c r="D10" s="384"/>
      <c r="E10" s="151" t="s">
        <v>46</v>
      </c>
      <c r="F10" s="151" t="s">
        <v>46</v>
      </c>
      <c r="G10" s="151" t="s">
        <v>46</v>
      </c>
      <c r="H10" s="151" t="s">
        <v>46</v>
      </c>
      <c r="I10" s="151" t="s">
        <v>46</v>
      </c>
      <c r="J10" s="151" t="s">
        <v>46</v>
      </c>
      <c r="K10" s="151" t="s">
        <v>46</v>
      </c>
      <c r="L10" s="151" t="s">
        <v>46</v>
      </c>
      <c r="M10" s="151" t="s">
        <v>46</v>
      </c>
      <c r="N10" s="151" t="s">
        <v>46</v>
      </c>
      <c r="O10" s="151" t="s">
        <v>46</v>
      </c>
      <c r="P10" s="175" t="s">
        <v>46</v>
      </c>
    </row>
    <row r="11" spans="1:16" s="358" customFormat="1" ht="30" customHeight="1">
      <c r="A11" s="360"/>
      <c r="B11" s="361"/>
      <c r="C11" s="529" t="s">
        <v>131</v>
      </c>
      <c r="D11" s="362"/>
      <c r="E11" s="145">
        <v>21.1</v>
      </c>
      <c r="F11" s="145">
        <v>21.2</v>
      </c>
      <c r="G11" s="145">
        <v>20.9</v>
      </c>
      <c r="H11" s="145">
        <v>168.2</v>
      </c>
      <c r="I11" s="145">
        <v>169.8</v>
      </c>
      <c r="J11" s="145">
        <v>161.3</v>
      </c>
      <c r="K11" s="145">
        <v>166</v>
      </c>
      <c r="L11" s="145">
        <v>167.1</v>
      </c>
      <c r="M11" s="145">
        <v>161.2</v>
      </c>
      <c r="N11" s="145">
        <v>2.2</v>
      </c>
      <c r="O11" s="145">
        <v>2.7</v>
      </c>
      <c r="P11" s="176">
        <v>0.1</v>
      </c>
    </row>
    <row r="12" spans="1:16" s="358" customFormat="1" ht="30" customHeight="1">
      <c r="A12" s="360"/>
      <c r="B12" s="361"/>
      <c r="C12" s="529" t="s">
        <v>132</v>
      </c>
      <c r="D12" s="362"/>
      <c r="E12" s="145">
        <v>21.7</v>
      </c>
      <c r="F12" s="145">
        <v>22</v>
      </c>
      <c r="G12" s="145">
        <v>21.1</v>
      </c>
      <c r="H12" s="145">
        <v>169.2</v>
      </c>
      <c r="I12" s="145">
        <v>185.5</v>
      </c>
      <c r="J12" s="145">
        <v>141.8</v>
      </c>
      <c r="K12" s="145">
        <v>155.5</v>
      </c>
      <c r="L12" s="145">
        <v>166.7</v>
      </c>
      <c r="M12" s="145">
        <v>136.8</v>
      </c>
      <c r="N12" s="145">
        <v>13.7</v>
      </c>
      <c r="O12" s="145">
        <v>18.8</v>
      </c>
      <c r="P12" s="176">
        <v>5</v>
      </c>
    </row>
    <row r="13" spans="1:16" s="358" customFormat="1" ht="30" customHeight="1">
      <c r="A13" s="360"/>
      <c r="B13" s="361"/>
      <c r="C13" s="530" t="s">
        <v>330</v>
      </c>
      <c r="D13" s="362"/>
      <c r="E13" s="145">
        <v>18.3</v>
      </c>
      <c r="F13" s="145">
        <v>18.5</v>
      </c>
      <c r="G13" s="145">
        <v>16.7</v>
      </c>
      <c r="H13" s="145">
        <v>148.1</v>
      </c>
      <c r="I13" s="145">
        <v>149.7</v>
      </c>
      <c r="J13" s="145">
        <v>138.8</v>
      </c>
      <c r="K13" s="145">
        <v>136.1</v>
      </c>
      <c r="L13" s="145">
        <v>137.9</v>
      </c>
      <c r="M13" s="145">
        <v>125.5</v>
      </c>
      <c r="N13" s="145">
        <v>12</v>
      </c>
      <c r="O13" s="145">
        <v>11.8</v>
      </c>
      <c r="P13" s="176">
        <v>13.3</v>
      </c>
    </row>
    <row r="14" spans="1:16" s="358" customFormat="1" ht="30" customHeight="1">
      <c r="A14" s="360"/>
      <c r="B14" s="361"/>
      <c r="C14" s="530" t="s">
        <v>138</v>
      </c>
      <c r="D14" s="362"/>
      <c r="E14" s="145">
        <v>20.6</v>
      </c>
      <c r="F14" s="145">
        <v>20.8</v>
      </c>
      <c r="G14" s="145">
        <v>20.2</v>
      </c>
      <c r="H14" s="145">
        <v>166.5</v>
      </c>
      <c r="I14" s="145">
        <v>167.7</v>
      </c>
      <c r="J14" s="145">
        <v>164.2</v>
      </c>
      <c r="K14" s="145">
        <v>148.6</v>
      </c>
      <c r="L14" s="145">
        <v>152.5</v>
      </c>
      <c r="M14" s="145">
        <v>141.2</v>
      </c>
      <c r="N14" s="145">
        <v>17.9</v>
      </c>
      <c r="O14" s="145">
        <v>15.2</v>
      </c>
      <c r="P14" s="176">
        <v>23</v>
      </c>
    </row>
    <row r="15" spans="1:16" s="358" customFormat="1" ht="30" customHeight="1">
      <c r="A15" s="360"/>
      <c r="B15" s="361"/>
      <c r="C15" s="529" t="s">
        <v>133</v>
      </c>
      <c r="D15" s="362"/>
      <c r="E15" s="145">
        <v>21.7</v>
      </c>
      <c r="F15" s="145">
        <v>22</v>
      </c>
      <c r="G15" s="145">
        <v>19.4</v>
      </c>
      <c r="H15" s="145">
        <v>173.5</v>
      </c>
      <c r="I15" s="145">
        <v>176.2</v>
      </c>
      <c r="J15" s="145">
        <v>148.6</v>
      </c>
      <c r="K15" s="145">
        <v>158.3</v>
      </c>
      <c r="L15" s="145">
        <v>160</v>
      </c>
      <c r="M15" s="145">
        <v>142.8</v>
      </c>
      <c r="N15" s="145">
        <v>15.2</v>
      </c>
      <c r="O15" s="145">
        <v>16.2</v>
      </c>
      <c r="P15" s="176">
        <v>5.8</v>
      </c>
    </row>
    <row r="16" spans="1:16" s="358" customFormat="1" ht="30" customHeight="1">
      <c r="A16" s="360"/>
      <c r="B16" s="361"/>
      <c r="C16" s="530" t="s">
        <v>139</v>
      </c>
      <c r="D16" s="362"/>
      <c r="E16" s="145">
        <v>19.9</v>
      </c>
      <c r="F16" s="145">
        <v>20.3</v>
      </c>
      <c r="G16" s="145">
        <v>19.4</v>
      </c>
      <c r="H16" s="145">
        <v>138.7</v>
      </c>
      <c r="I16" s="145">
        <v>150.4</v>
      </c>
      <c r="J16" s="145">
        <v>127.3</v>
      </c>
      <c r="K16" s="145">
        <v>134.6</v>
      </c>
      <c r="L16" s="145">
        <v>145.1</v>
      </c>
      <c r="M16" s="145">
        <v>124.4</v>
      </c>
      <c r="N16" s="145">
        <v>4.1</v>
      </c>
      <c r="O16" s="145">
        <v>5.3</v>
      </c>
      <c r="P16" s="176">
        <v>2.9</v>
      </c>
    </row>
    <row r="17" spans="1:16" s="358" customFormat="1" ht="30" customHeight="1">
      <c r="A17" s="360"/>
      <c r="B17" s="361"/>
      <c r="C17" s="531" t="s">
        <v>140</v>
      </c>
      <c r="D17" s="362"/>
      <c r="E17" s="145">
        <v>19.2</v>
      </c>
      <c r="F17" s="145">
        <v>19.4</v>
      </c>
      <c r="G17" s="145">
        <v>19</v>
      </c>
      <c r="H17" s="145">
        <v>152.9</v>
      </c>
      <c r="I17" s="145">
        <v>157.1</v>
      </c>
      <c r="J17" s="145">
        <v>148.8</v>
      </c>
      <c r="K17" s="145">
        <v>144.9</v>
      </c>
      <c r="L17" s="145">
        <v>147.9</v>
      </c>
      <c r="M17" s="145">
        <v>141.9</v>
      </c>
      <c r="N17" s="145">
        <v>8</v>
      </c>
      <c r="O17" s="145">
        <v>9.2</v>
      </c>
      <c r="P17" s="176">
        <v>6.9</v>
      </c>
    </row>
    <row r="18" spans="1:16" s="358" customFormat="1" ht="30" customHeight="1">
      <c r="A18" s="360"/>
      <c r="B18" s="361"/>
      <c r="C18" s="530" t="s">
        <v>141</v>
      </c>
      <c r="D18" s="362"/>
      <c r="E18" s="173">
        <v>21.9</v>
      </c>
      <c r="F18" s="171">
        <v>22.4</v>
      </c>
      <c r="G18" s="171">
        <v>21.2</v>
      </c>
      <c r="H18" s="171">
        <v>174.8</v>
      </c>
      <c r="I18" s="171">
        <v>184.2</v>
      </c>
      <c r="J18" s="171">
        <v>162.2</v>
      </c>
      <c r="K18" s="171">
        <v>169.5</v>
      </c>
      <c r="L18" s="171">
        <v>177.3</v>
      </c>
      <c r="M18" s="171">
        <v>159</v>
      </c>
      <c r="N18" s="171">
        <v>5.3</v>
      </c>
      <c r="O18" s="171">
        <v>6.9</v>
      </c>
      <c r="P18" s="173">
        <v>3.2</v>
      </c>
    </row>
    <row r="19" spans="1:16" s="358" customFormat="1" ht="30" customHeight="1">
      <c r="A19" s="360"/>
      <c r="B19" s="361"/>
      <c r="C19" s="530" t="s">
        <v>329</v>
      </c>
      <c r="D19" s="362"/>
      <c r="E19" s="145">
        <v>19.8</v>
      </c>
      <c r="F19" s="145">
        <v>20.6</v>
      </c>
      <c r="G19" s="145">
        <v>19.4</v>
      </c>
      <c r="H19" s="145">
        <v>129.7</v>
      </c>
      <c r="I19" s="145">
        <v>152.7</v>
      </c>
      <c r="J19" s="145">
        <v>115.6</v>
      </c>
      <c r="K19" s="145">
        <v>125.9</v>
      </c>
      <c r="L19" s="145">
        <v>145.2</v>
      </c>
      <c r="M19" s="145">
        <v>114.1</v>
      </c>
      <c r="N19" s="145">
        <v>3.8</v>
      </c>
      <c r="O19" s="145">
        <v>7.5</v>
      </c>
      <c r="P19" s="176">
        <v>1.5</v>
      </c>
    </row>
    <row r="20" spans="1:16" s="358" customFormat="1" ht="30" customHeight="1">
      <c r="A20" s="360"/>
      <c r="B20" s="361"/>
      <c r="C20" s="530" t="s">
        <v>143</v>
      </c>
      <c r="D20" s="362"/>
      <c r="E20" s="145">
        <v>19.8</v>
      </c>
      <c r="F20" s="145">
        <v>19.7</v>
      </c>
      <c r="G20" s="145">
        <v>19.8</v>
      </c>
      <c r="H20" s="145">
        <v>151.3</v>
      </c>
      <c r="I20" s="145">
        <v>157.9</v>
      </c>
      <c r="J20" s="145">
        <v>149</v>
      </c>
      <c r="K20" s="145">
        <v>144.3</v>
      </c>
      <c r="L20" s="145">
        <v>149.4</v>
      </c>
      <c r="M20" s="145">
        <v>142.6</v>
      </c>
      <c r="N20" s="145">
        <v>7</v>
      </c>
      <c r="O20" s="145">
        <v>8.5</v>
      </c>
      <c r="P20" s="176">
        <v>6.4</v>
      </c>
    </row>
    <row r="21" spans="1:16" s="358" customFormat="1" ht="30" customHeight="1">
      <c r="A21" s="360"/>
      <c r="B21" s="361"/>
      <c r="C21" s="530" t="s">
        <v>144</v>
      </c>
      <c r="D21" s="362"/>
      <c r="E21" s="145">
        <v>18.3</v>
      </c>
      <c r="F21" s="145">
        <v>18.7</v>
      </c>
      <c r="G21" s="145">
        <v>17.9</v>
      </c>
      <c r="H21" s="145">
        <v>142</v>
      </c>
      <c r="I21" s="145">
        <v>146.9</v>
      </c>
      <c r="J21" s="145">
        <v>138.7</v>
      </c>
      <c r="K21" s="145">
        <v>140.2</v>
      </c>
      <c r="L21" s="145">
        <v>144.7</v>
      </c>
      <c r="M21" s="145">
        <v>137.1</v>
      </c>
      <c r="N21" s="145">
        <v>1.8</v>
      </c>
      <c r="O21" s="145">
        <v>2.2</v>
      </c>
      <c r="P21" s="176">
        <v>1.6</v>
      </c>
    </row>
    <row r="22" spans="1:16" s="358" customFormat="1" ht="30" customHeight="1">
      <c r="A22" s="360"/>
      <c r="B22" s="361"/>
      <c r="C22" s="531" t="s">
        <v>145</v>
      </c>
      <c r="D22" s="362"/>
      <c r="E22" s="145">
        <v>18.9</v>
      </c>
      <c r="F22" s="145">
        <v>19</v>
      </c>
      <c r="G22" s="145">
        <v>18.7</v>
      </c>
      <c r="H22" s="145">
        <v>152.8</v>
      </c>
      <c r="I22" s="145">
        <v>157</v>
      </c>
      <c r="J22" s="145">
        <v>147.1</v>
      </c>
      <c r="K22" s="145">
        <v>148.5</v>
      </c>
      <c r="L22" s="145">
        <v>152.1</v>
      </c>
      <c r="M22" s="145">
        <v>143.6</v>
      </c>
      <c r="N22" s="145">
        <v>4.3</v>
      </c>
      <c r="O22" s="145">
        <v>4.9</v>
      </c>
      <c r="P22" s="176">
        <v>3.5</v>
      </c>
    </row>
    <row r="23" spans="1:16" s="358" customFormat="1" ht="30" customHeight="1" thickBot="1">
      <c r="A23" s="363"/>
      <c r="B23" s="364"/>
      <c r="C23" s="527" t="s">
        <v>328</v>
      </c>
      <c r="D23" s="365"/>
      <c r="E23" s="152">
        <v>20.2</v>
      </c>
      <c r="F23" s="152">
        <v>20.2</v>
      </c>
      <c r="G23" s="152">
        <v>20.1</v>
      </c>
      <c r="H23" s="152">
        <v>158.7</v>
      </c>
      <c r="I23" s="152">
        <v>166.3</v>
      </c>
      <c r="J23" s="152">
        <v>148.9</v>
      </c>
      <c r="K23" s="152">
        <v>150.1</v>
      </c>
      <c r="L23" s="152">
        <v>154.5</v>
      </c>
      <c r="M23" s="152">
        <v>144.4</v>
      </c>
      <c r="N23" s="152">
        <v>8.6</v>
      </c>
      <c r="O23" s="152">
        <v>11.8</v>
      </c>
      <c r="P23" s="177">
        <v>4.5</v>
      </c>
    </row>
    <row r="24" spans="1:16" ht="30" customHeight="1" thickTop="1">
      <c r="A24" s="357"/>
      <c r="B24" s="358"/>
      <c r="C24" s="532" t="s">
        <v>146</v>
      </c>
      <c r="D24" s="359"/>
      <c r="E24" s="143">
        <v>22.6</v>
      </c>
      <c r="F24" s="143">
        <v>23.2</v>
      </c>
      <c r="G24" s="143">
        <v>21.9</v>
      </c>
      <c r="H24" s="143">
        <v>172.9</v>
      </c>
      <c r="I24" s="143">
        <v>196.3</v>
      </c>
      <c r="J24" s="143">
        <v>142.9</v>
      </c>
      <c r="K24" s="143">
        <v>158.6</v>
      </c>
      <c r="L24" s="143">
        <v>174.4</v>
      </c>
      <c r="M24" s="143">
        <v>138.2</v>
      </c>
      <c r="N24" s="143">
        <v>14.3</v>
      </c>
      <c r="O24" s="143">
        <v>21.9</v>
      </c>
      <c r="P24" s="174">
        <v>4.7</v>
      </c>
    </row>
    <row r="25" spans="1:16" ht="18" customHeight="1" hidden="1" thickBot="1">
      <c r="A25" s="360"/>
      <c r="B25" s="361"/>
      <c r="C25" s="142" t="s">
        <v>47</v>
      </c>
      <c r="D25" s="362"/>
      <c r="E25" s="145" t="s">
        <v>46</v>
      </c>
      <c r="F25" s="145" t="s">
        <v>46</v>
      </c>
      <c r="G25" s="145" t="s">
        <v>46</v>
      </c>
      <c r="H25" s="145" t="s">
        <v>46</v>
      </c>
      <c r="I25" s="145" t="s">
        <v>46</v>
      </c>
      <c r="J25" s="145" t="s">
        <v>46</v>
      </c>
      <c r="K25" s="145" t="s">
        <v>46</v>
      </c>
      <c r="L25" s="145" t="s">
        <v>46</v>
      </c>
      <c r="M25" s="145" t="s">
        <v>46</v>
      </c>
      <c r="N25" s="145" t="s">
        <v>46</v>
      </c>
      <c r="O25" s="145" t="s">
        <v>46</v>
      </c>
      <c r="P25" s="176" t="s">
        <v>46</v>
      </c>
    </row>
    <row r="26" spans="1:16" ht="18" customHeight="1" hidden="1" thickTop="1">
      <c r="A26" s="360"/>
      <c r="B26" s="361"/>
      <c r="C26" s="132" t="s">
        <v>48</v>
      </c>
      <c r="D26" s="362"/>
      <c r="E26" s="145" t="s">
        <v>46</v>
      </c>
      <c r="F26" s="145" t="s">
        <v>46</v>
      </c>
      <c r="G26" s="145" t="s">
        <v>46</v>
      </c>
      <c r="H26" s="145" t="s">
        <v>46</v>
      </c>
      <c r="I26" s="145" t="s">
        <v>46</v>
      </c>
      <c r="J26" s="145" t="s">
        <v>46</v>
      </c>
      <c r="K26" s="145" t="s">
        <v>46</v>
      </c>
      <c r="L26" s="145" t="s">
        <v>46</v>
      </c>
      <c r="M26" s="145" t="s">
        <v>46</v>
      </c>
      <c r="N26" s="145" t="s">
        <v>46</v>
      </c>
      <c r="O26" s="145" t="s">
        <v>46</v>
      </c>
      <c r="P26" s="176" t="s">
        <v>46</v>
      </c>
    </row>
    <row r="27" spans="1:16" ht="18" customHeight="1" hidden="1">
      <c r="A27" s="360"/>
      <c r="B27" s="361"/>
      <c r="C27" s="132" t="s">
        <v>49</v>
      </c>
      <c r="D27" s="362"/>
      <c r="E27" s="145" t="s">
        <v>46</v>
      </c>
      <c r="F27" s="145" t="s">
        <v>46</v>
      </c>
      <c r="G27" s="145" t="s">
        <v>46</v>
      </c>
      <c r="H27" s="145" t="s">
        <v>46</v>
      </c>
      <c r="I27" s="145" t="s">
        <v>46</v>
      </c>
      <c r="J27" s="145" t="s">
        <v>46</v>
      </c>
      <c r="K27" s="145" t="s">
        <v>46</v>
      </c>
      <c r="L27" s="145" t="s">
        <v>46</v>
      </c>
      <c r="M27" s="145" t="s">
        <v>46</v>
      </c>
      <c r="N27" s="145" t="s">
        <v>46</v>
      </c>
      <c r="O27" s="145" t="s">
        <v>46</v>
      </c>
      <c r="P27" s="176" t="s">
        <v>46</v>
      </c>
    </row>
    <row r="28" spans="1:16" ht="18" customHeight="1" hidden="1">
      <c r="A28" s="360"/>
      <c r="B28" s="361"/>
      <c r="C28" s="132" t="s">
        <v>50</v>
      </c>
      <c r="D28" s="362"/>
      <c r="E28" s="145" t="s">
        <v>46</v>
      </c>
      <c r="F28" s="145" t="s">
        <v>46</v>
      </c>
      <c r="G28" s="145" t="s">
        <v>46</v>
      </c>
      <c r="H28" s="145" t="s">
        <v>46</v>
      </c>
      <c r="I28" s="145" t="s">
        <v>46</v>
      </c>
      <c r="J28" s="145" t="s">
        <v>46</v>
      </c>
      <c r="K28" s="145" t="s">
        <v>46</v>
      </c>
      <c r="L28" s="145" t="s">
        <v>46</v>
      </c>
      <c r="M28" s="145" t="s">
        <v>46</v>
      </c>
      <c r="N28" s="145" t="s">
        <v>46</v>
      </c>
      <c r="O28" s="145" t="s">
        <v>46</v>
      </c>
      <c r="P28" s="176" t="s">
        <v>46</v>
      </c>
    </row>
    <row r="29" spans="1:16" ht="18" customHeight="1" hidden="1">
      <c r="A29" s="360"/>
      <c r="B29" s="361"/>
      <c r="C29" s="132" t="s">
        <v>51</v>
      </c>
      <c r="D29" s="362"/>
      <c r="E29" s="145" t="s">
        <v>46</v>
      </c>
      <c r="F29" s="145" t="s">
        <v>46</v>
      </c>
      <c r="G29" s="145" t="s">
        <v>46</v>
      </c>
      <c r="H29" s="145" t="s">
        <v>46</v>
      </c>
      <c r="I29" s="145" t="s">
        <v>46</v>
      </c>
      <c r="J29" s="145" t="s">
        <v>46</v>
      </c>
      <c r="K29" s="145" t="s">
        <v>46</v>
      </c>
      <c r="L29" s="145" t="s">
        <v>46</v>
      </c>
      <c r="M29" s="145" t="s">
        <v>46</v>
      </c>
      <c r="N29" s="145" t="s">
        <v>46</v>
      </c>
      <c r="O29" s="145" t="s">
        <v>46</v>
      </c>
      <c r="P29" s="176" t="s">
        <v>46</v>
      </c>
    </row>
    <row r="30" spans="1:16" ht="18" customHeight="1" hidden="1">
      <c r="A30" s="360"/>
      <c r="B30" s="361"/>
      <c r="C30" s="132" t="s">
        <v>52</v>
      </c>
      <c r="D30" s="362"/>
      <c r="E30" s="145" t="s">
        <v>46</v>
      </c>
      <c r="F30" s="145" t="s">
        <v>46</v>
      </c>
      <c r="G30" s="145" t="s">
        <v>46</v>
      </c>
      <c r="H30" s="145" t="s">
        <v>46</v>
      </c>
      <c r="I30" s="145" t="s">
        <v>46</v>
      </c>
      <c r="J30" s="145" t="s">
        <v>46</v>
      </c>
      <c r="K30" s="145" t="s">
        <v>46</v>
      </c>
      <c r="L30" s="145" t="s">
        <v>46</v>
      </c>
      <c r="M30" s="145" t="s">
        <v>46</v>
      </c>
      <c r="N30" s="145" t="s">
        <v>46</v>
      </c>
      <c r="O30" s="145" t="s">
        <v>46</v>
      </c>
      <c r="P30" s="176" t="s">
        <v>46</v>
      </c>
    </row>
    <row r="31" spans="1:16" ht="18" customHeight="1" hidden="1">
      <c r="A31" s="360"/>
      <c r="B31" s="361"/>
      <c r="C31" s="132" t="s">
        <v>53</v>
      </c>
      <c r="D31" s="362"/>
      <c r="E31" s="145" t="s">
        <v>46</v>
      </c>
      <c r="F31" s="145" t="s">
        <v>46</v>
      </c>
      <c r="G31" s="145" t="s">
        <v>46</v>
      </c>
      <c r="H31" s="145" t="s">
        <v>46</v>
      </c>
      <c r="I31" s="145" t="s">
        <v>46</v>
      </c>
      <c r="J31" s="145" t="s">
        <v>46</v>
      </c>
      <c r="K31" s="145" t="s">
        <v>46</v>
      </c>
      <c r="L31" s="145" t="s">
        <v>46</v>
      </c>
      <c r="M31" s="145" t="s">
        <v>46</v>
      </c>
      <c r="N31" s="145" t="s">
        <v>46</v>
      </c>
      <c r="O31" s="145" t="s">
        <v>46</v>
      </c>
      <c r="P31" s="176" t="s">
        <v>46</v>
      </c>
    </row>
    <row r="32" spans="1:16" ht="18" customHeight="1" hidden="1">
      <c r="A32" s="360"/>
      <c r="B32" s="361"/>
      <c r="C32" s="132" t="s">
        <v>54</v>
      </c>
      <c r="D32" s="362"/>
      <c r="E32" s="145" t="s">
        <v>46</v>
      </c>
      <c r="F32" s="145" t="s">
        <v>46</v>
      </c>
      <c r="G32" s="145" t="s">
        <v>46</v>
      </c>
      <c r="H32" s="145" t="s">
        <v>46</v>
      </c>
      <c r="I32" s="145" t="s">
        <v>46</v>
      </c>
      <c r="J32" s="145" t="s">
        <v>46</v>
      </c>
      <c r="K32" s="145" t="s">
        <v>46</v>
      </c>
      <c r="L32" s="145" t="s">
        <v>46</v>
      </c>
      <c r="M32" s="145" t="s">
        <v>46</v>
      </c>
      <c r="N32" s="145" t="s">
        <v>46</v>
      </c>
      <c r="O32" s="145" t="s">
        <v>46</v>
      </c>
      <c r="P32" s="176" t="s">
        <v>46</v>
      </c>
    </row>
    <row r="33" spans="1:16" ht="18" customHeight="1" hidden="1">
      <c r="A33" s="360"/>
      <c r="B33" s="361"/>
      <c r="C33" s="132" t="s">
        <v>55</v>
      </c>
      <c r="D33" s="362"/>
      <c r="E33" s="145" t="s">
        <v>46</v>
      </c>
      <c r="F33" s="145" t="s">
        <v>46</v>
      </c>
      <c r="G33" s="145" t="s">
        <v>46</v>
      </c>
      <c r="H33" s="145" t="s">
        <v>46</v>
      </c>
      <c r="I33" s="145" t="s">
        <v>46</v>
      </c>
      <c r="J33" s="145" t="s">
        <v>46</v>
      </c>
      <c r="K33" s="145" t="s">
        <v>46</v>
      </c>
      <c r="L33" s="145" t="s">
        <v>46</v>
      </c>
      <c r="M33" s="145" t="s">
        <v>46</v>
      </c>
      <c r="N33" s="145" t="s">
        <v>46</v>
      </c>
      <c r="O33" s="145" t="s">
        <v>46</v>
      </c>
      <c r="P33" s="176" t="s">
        <v>46</v>
      </c>
    </row>
    <row r="34" spans="1:16" ht="18" customHeight="1" hidden="1">
      <c r="A34" s="360"/>
      <c r="B34" s="361"/>
      <c r="C34" s="132" t="s">
        <v>56</v>
      </c>
      <c r="D34" s="362"/>
      <c r="E34" s="145" t="s">
        <v>46</v>
      </c>
      <c r="F34" s="145" t="s">
        <v>46</v>
      </c>
      <c r="G34" s="145" t="s">
        <v>46</v>
      </c>
      <c r="H34" s="145" t="s">
        <v>46</v>
      </c>
      <c r="I34" s="145" t="s">
        <v>46</v>
      </c>
      <c r="J34" s="145" t="s">
        <v>46</v>
      </c>
      <c r="K34" s="145" t="s">
        <v>46</v>
      </c>
      <c r="L34" s="145" t="s">
        <v>46</v>
      </c>
      <c r="M34" s="145" t="s">
        <v>46</v>
      </c>
      <c r="N34" s="145" t="s">
        <v>46</v>
      </c>
      <c r="O34" s="145" t="s">
        <v>46</v>
      </c>
      <c r="P34" s="176" t="s">
        <v>46</v>
      </c>
    </row>
    <row r="35" spans="1:16" ht="18" customHeight="1" hidden="1">
      <c r="A35" s="360"/>
      <c r="B35" s="361"/>
      <c r="C35" s="132" t="s">
        <v>57</v>
      </c>
      <c r="D35" s="362"/>
      <c r="E35" s="145" t="s">
        <v>46</v>
      </c>
      <c r="F35" s="145" t="s">
        <v>46</v>
      </c>
      <c r="G35" s="145" t="s">
        <v>46</v>
      </c>
      <c r="H35" s="145" t="s">
        <v>46</v>
      </c>
      <c r="I35" s="145" t="s">
        <v>46</v>
      </c>
      <c r="J35" s="145" t="s">
        <v>46</v>
      </c>
      <c r="K35" s="145" t="s">
        <v>46</v>
      </c>
      <c r="L35" s="145" t="s">
        <v>46</v>
      </c>
      <c r="M35" s="145" t="s">
        <v>46</v>
      </c>
      <c r="N35" s="145" t="s">
        <v>46</v>
      </c>
      <c r="O35" s="145" t="s">
        <v>46</v>
      </c>
      <c r="P35" s="176" t="s">
        <v>46</v>
      </c>
    </row>
    <row r="36" spans="1:16" ht="30" customHeight="1">
      <c r="A36" s="360"/>
      <c r="B36" s="361"/>
      <c r="C36" s="532" t="s">
        <v>147</v>
      </c>
      <c r="D36" s="362"/>
      <c r="E36" s="173">
        <v>21.6</v>
      </c>
      <c r="F36" s="171">
        <v>21.8</v>
      </c>
      <c r="G36" s="171">
        <v>19.4</v>
      </c>
      <c r="H36" s="171">
        <v>188.8</v>
      </c>
      <c r="I36" s="171">
        <v>194.5</v>
      </c>
      <c r="J36" s="171">
        <v>145.4</v>
      </c>
      <c r="K36" s="171">
        <v>159.8</v>
      </c>
      <c r="L36" s="171">
        <v>162.5</v>
      </c>
      <c r="M36" s="171">
        <v>139.4</v>
      </c>
      <c r="N36" s="171">
        <v>29</v>
      </c>
      <c r="O36" s="171">
        <v>32</v>
      </c>
      <c r="P36" s="171">
        <v>6</v>
      </c>
    </row>
    <row r="37" spans="1:16" ht="18" customHeight="1" hidden="1">
      <c r="A37" s="360"/>
      <c r="B37" s="361"/>
      <c r="C37" s="142" t="s">
        <v>58</v>
      </c>
      <c r="D37" s="362"/>
      <c r="E37" s="145" t="s">
        <v>46</v>
      </c>
      <c r="F37" s="145" t="s">
        <v>46</v>
      </c>
      <c r="G37" s="145" t="s">
        <v>46</v>
      </c>
      <c r="H37" s="145" t="s">
        <v>46</v>
      </c>
      <c r="I37" s="145" t="s">
        <v>46</v>
      </c>
      <c r="J37" s="145" t="s">
        <v>46</v>
      </c>
      <c r="K37" s="145" t="s">
        <v>46</v>
      </c>
      <c r="L37" s="145" t="s">
        <v>46</v>
      </c>
      <c r="M37" s="145" t="s">
        <v>46</v>
      </c>
      <c r="N37" s="145" t="s">
        <v>46</v>
      </c>
      <c r="O37" s="145" t="s">
        <v>46</v>
      </c>
      <c r="P37" s="176" t="s">
        <v>46</v>
      </c>
    </row>
    <row r="38" spans="1:16" ht="18" customHeight="1" hidden="1">
      <c r="A38" s="360"/>
      <c r="B38" s="361"/>
      <c r="C38" s="132" t="s">
        <v>59</v>
      </c>
      <c r="D38" s="362"/>
      <c r="E38" s="145" t="s">
        <v>46</v>
      </c>
      <c r="F38" s="145" t="s">
        <v>46</v>
      </c>
      <c r="G38" s="145" t="s">
        <v>46</v>
      </c>
      <c r="H38" s="145" t="s">
        <v>46</v>
      </c>
      <c r="I38" s="145" t="s">
        <v>46</v>
      </c>
      <c r="J38" s="145" t="s">
        <v>46</v>
      </c>
      <c r="K38" s="145" t="s">
        <v>46</v>
      </c>
      <c r="L38" s="145" t="s">
        <v>46</v>
      </c>
      <c r="M38" s="145" t="s">
        <v>46</v>
      </c>
      <c r="N38" s="145" t="s">
        <v>46</v>
      </c>
      <c r="O38" s="145" t="s">
        <v>46</v>
      </c>
      <c r="P38" s="176" t="s">
        <v>46</v>
      </c>
    </row>
    <row r="39" spans="1:16" ht="18" customHeight="1" hidden="1">
      <c r="A39" s="360"/>
      <c r="B39" s="361"/>
      <c r="C39" s="132" t="s">
        <v>60</v>
      </c>
      <c r="D39" s="362"/>
      <c r="E39" s="145" t="s">
        <v>46</v>
      </c>
      <c r="F39" s="145" t="s">
        <v>46</v>
      </c>
      <c r="G39" s="145" t="s">
        <v>46</v>
      </c>
      <c r="H39" s="145" t="s">
        <v>46</v>
      </c>
      <c r="I39" s="145" t="s">
        <v>46</v>
      </c>
      <c r="J39" s="145" t="s">
        <v>46</v>
      </c>
      <c r="K39" s="145" t="s">
        <v>46</v>
      </c>
      <c r="L39" s="145" t="s">
        <v>46</v>
      </c>
      <c r="M39" s="145" t="s">
        <v>46</v>
      </c>
      <c r="N39" s="145" t="s">
        <v>46</v>
      </c>
      <c r="O39" s="145" t="s">
        <v>46</v>
      </c>
      <c r="P39" s="176" t="s">
        <v>46</v>
      </c>
    </row>
    <row r="40" spans="1:16" ht="18" customHeight="1" hidden="1">
      <c r="A40" s="360"/>
      <c r="B40" s="361"/>
      <c r="C40" s="132" t="s">
        <v>61</v>
      </c>
      <c r="D40" s="362"/>
      <c r="E40" s="145" t="s">
        <v>46</v>
      </c>
      <c r="F40" s="145" t="s">
        <v>46</v>
      </c>
      <c r="G40" s="145" t="s">
        <v>46</v>
      </c>
      <c r="H40" s="145" t="s">
        <v>46</v>
      </c>
      <c r="I40" s="145" t="s">
        <v>46</v>
      </c>
      <c r="J40" s="145" t="s">
        <v>46</v>
      </c>
      <c r="K40" s="145" t="s">
        <v>46</v>
      </c>
      <c r="L40" s="145" t="s">
        <v>46</v>
      </c>
      <c r="M40" s="145" t="s">
        <v>46</v>
      </c>
      <c r="N40" s="145" t="s">
        <v>46</v>
      </c>
      <c r="O40" s="145" t="s">
        <v>46</v>
      </c>
      <c r="P40" s="176" t="s">
        <v>46</v>
      </c>
    </row>
    <row r="41" spans="1:16" ht="18" customHeight="1" hidden="1">
      <c r="A41" s="360"/>
      <c r="B41" s="361"/>
      <c r="C41" s="132" t="s">
        <v>62</v>
      </c>
      <c r="D41" s="362"/>
      <c r="E41" s="145" t="s">
        <v>46</v>
      </c>
      <c r="F41" s="145" t="s">
        <v>46</v>
      </c>
      <c r="G41" s="145" t="s">
        <v>46</v>
      </c>
      <c r="H41" s="145" t="s">
        <v>46</v>
      </c>
      <c r="I41" s="145" t="s">
        <v>46</v>
      </c>
      <c r="J41" s="145" t="s">
        <v>46</v>
      </c>
      <c r="K41" s="145" t="s">
        <v>46</v>
      </c>
      <c r="L41" s="145" t="s">
        <v>46</v>
      </c>
      <c r="M41" s="145" t="s">
        <v>46</v>
      </c>
      <c r="N41" s="145" t="s">
        <v>46</v>
      </c>
      <c r="O41" s="145" t="s">
        <v>46</v>
      </c>
      <c r="P41" s="176" t="s">
        <v>46</v>
      </c>
    </row>
    <row r="42" spans="1:16" ht="18" customHeight="1" hidden="1">
      <c r="A42" s="360"/>
      <c r="B42" s="361"/>
      <c r="C42" s="132" t="s">
        <v>63</v>
      </c>
      <c r="D42" s="362"/>
      <c r="E42" s="145" t="s">
        <v>46</v>
      </c>
      <c r="F42" s="145" t="s">
        <v>46</v>
      </c>
      <c r="G42" s="145" t="s">
        <v>46</v>
      </c>
      <c r="H42" s="145" t="s">
        <v>46</v>
      </c>
      <c r="I42" s="145" t="s">
        <v>46</v>
      </c>
      <c r="J42" s="145" t="s">
        <v>46</v>
      </c>
      <c r="K42" s="145" t="s">
        <v>46</v>
      </c>
      <c r="L42" s="145" t="s">
        <v>46</v>
      </c>
      <c r="M42" s="145" t="s">
        <v>46</v>
      </c>
      <c r="N42" s="145" t="s">
        <v>46</v>
      </c>
      <c r="O42" s="145" t="s">
        <v>46</v>
      </c>
      <c r="P42" s="176" t="s">
        <v>46</v>
      </c>
    </row>
    <row r="43" spans="1:16" ht="18" customHeight="1" hidden="1">
      <c r="A43" s="360"/>
      <c r="B43" s="361"/>
      <c r="C43" s="132" t="s">
        <v>64</v>
      </c>
      <c r="D43" s="362"/>
      <c r="E43" s="145" t="s">
        <v>46</v>
      </c>
      <c r="F43" s="145" t="s">
        <v>46</v>
      </c>
      <c r="G43" s="145" t="s">
        <v>46</v>
      </c>
      <c r="H43" s="145" t="s">
        <v>46</v>
      </c>
      <c r="I43" s="145" t="s">
        <v>46</v>
      </c>
      <c r="J43" s="145" t="s">
        <v>46</v>
      </c>
      <c r="K43" s="145" t="s">
        <v>46</v>
      </c>
      <c r="L43" s="145" t="s">
        <v>46</v>
      </c>
      <c r="M43" s="145" t="s">
        <v>46</v>
      </c>
      <c r="N43" s="145" t="s">
        <v>46</v>
      </c>
      <c r="O43" s="145" t="s">
        <v>46</v>
      </c>
      <c r="P43" s="176" t="s">
        <v>46</v>
      </c>
    </row>
    <row r="44" spans="1:16" ht="18" customHeight="1" hidden="1">
      <c r="A44" s="360"/>
      <c r="B44" s="361"/>
      <c r="C44" s="132" t="s">
        <v>65</v>
      </c>
      <c r="D44" s="362"/>
      <c r="E44" s="145" t="s">
        <v>46</v>
      </c>
      <c r="F44" s="145" t="s">
        <v>46</v>
      </c>
      <c r="G44" s="145" t="s">
        <v>46</v>
      </c>
      <c r="H44" s="145" t="s">
        <v>46</v>
      </c>
      <c r="I44" s="145" t="s">
        <v>46</v>
      </c>
      <c r="J44" s="145" t="s">
        <v>46</v>
      </c>
      <c r="K44" s="145" t="s">
        <v>46</v>
      </c>
      <c r="L44" s="145" t="s">
        <v>46</v>
      </c>
      <c r="M44" s="145" t="s">
        <v>46</v>
      </c>
      <c r="N44" s="145" t="s">
        <v>46</v>
      </c>
      <c r="O44" s="145" t="s">
        <v>46</v>
      </c>
      <c r="P44" s="176" t="s">
        <v>46</v>
      </c>
    </row>
    <row r="45" spans="1:16" ht="18" customHeight="1" hidden="1">
      <c r="A45" s="360"/>
      <c r="B45" s="361"/>
      <c r="C45" s="132" t="s">
        <v>66</v>
      </c>
      <c r="D45" s="362"/>
      <c r="E45" s="145" t="s">
        <v>46</v>
      </c>
      <c r="F45" s="145" t="s">
        <v>46</v>
      </c>
      <c r="G45" s="145" t="s">
        <v>46</v>
      </c>
      <c r="H45" s="145" t="s">
        <v>46</v>
      </c>
      <c r="I45" s="145" t="s">
        <v>46</v>
      </c>
      <c r="J45" s="145" t="s">
        <v>46</v>
      </c>
      <c r="K45" s="145" t="s">
        <v>46</v>
      </c>
      <c r="L45" s="145" t="s">
        <v>46</v>
      </c>
      <c r="M45" s="145" t="s">
        <v>46</v>
      </c>
      <c r="N45" s="145" t="s">
        <v>46</v>
      </c>
      <c r="O45" s="145" t="s">
        <v>46</v>
      </c>
      <c r="P45" s="176" t="s">
        <v>46</v>
      </c>
    </row>
    <row r="46" spans="1:16" ht="18" customHeight="1" hidden="1">
      <c r="A46" s="360"/>
      <c r="B46" s="361"/>
      <c r="C46" s="132" t="s">
        <v>67</v>
      </c>
      <c r="D46" s="362"/>
      <c r="E46" s="145" t="s">
        <v>46</v>
      </c>
      <c r="F46" s="145" t="s">
        <v>46</v>
      </c>
      <c r="G46" s="145" t="s">
        <v>46</v>
      </c>
      <c r="H46" s="145" t="s">
        <v>46</v>
      </c>
      <c r="I46" s="145" t="s">
        <v>46</v>
      </c>
      <c r="J46" s="145" t="s">
        <v>46</v>
      </c>
      <c r="K46" s="145" t="s">
        <v>46</v>
      </c>
      <c r="L46" s="145" t="s">
        <v>46</v>
      </c>
      <c r="M46" s="145" t="s">
        <v>46</v>
      </c>
      <c r="N46" s="145" t="s">
        <v>46</v>
      </c>
      <c r="O46" s="145" t="s">
        <v>46</v>
      </c>
      <c r="P46" s="176" t="s">
        <v>46</v>
      </c>
    </row>
    <row r="47" spans="1:16" ht="30" customHeight="1">
      <c r="A47" s="385"/>
      <c r="B47" s="386"/>
      <c r="C47" s="532" t="s">
        <v>148</v>
      </c>
      <c r="D47" s="387"/>
      <c r="E47" s="150">
        <v>20</v>
      </c>
      <c r="F47" s="150">
        <v>20.2</v>
      </c>
      <c r="G47" s="150">
        <v>19.5</v>
      </c>
      <c r="H47" s="150">
        <v>158.7</v>
      </c>
      <c r="I47" s="150">
        <v>167.4</v>
      </c>
      <c r="J47" s="150">
        <v>139.1</v>
      </c>
      <c r="K47" s="150">
        <v>149.1</v>
      </c>
      <c r="L47" s="150">
        <v>156.2</v>
      </c>
      <c r="M47" s="150">
        <v>133.3</v>
      </c>
      <c r="N47" s="150">
        <v>9.6</v>
      </c>
      <c r="O47" s="150">
        <v>11.2</v>
      </c>
      <c r="P47" s="178">
        <v>5.8</v>
      </c>
    </row>
    <row r="48" spans="1:16" ht="18" customHeight="1" hidden="1">
      <c r="A48" s="360"/>
      <c r="B48" s="361"/>
      <c r="C48" s="142" t="s">
        <v>68</v>
      </c>
      <c r="D48" s="362"/>
      <c r="E48" s="145" t="s">
        <v>46</v>
      </c>
      <c r="F48" s="145" t="s">
        <v>46</v>
      </c>
      <c r="G48" s="145" t="s">
        <v>46</v>
      </c>
      <c r="H48" s="145" t="s">
        <v>46</v>
      </c>
      <c r="I48" s="145" t="s">
        <v>46</v>
      </c>
      <c r="J48" s="145" t="s">
        <v>46</v>
      </c>
      <c r="K48" s="145" t="s">
        <v>46</v>
      </c>
      <c r="L48" s="145" t="s">
        <v>46</v>
      </c>
      <c r="M48" s="145" t="s">
        <v>46</v>
      </c>
      <c r="N48" s="145" t="s">
        <v>46</v>
      </c>
      <c r="O48" s="145" t="s">
        <v>46</v>
      </c>
      <c r="P48" s="176" t="s">
        <v>46</v>
      </c>
    </row>
    <row r="49" spans="1:16" ht="18" customHeight="1" hidden="1">
      <c r="A49" s="360"/>
      <c r="B49" s="361"/>
      <c r="C49" s="132" t="s">
        <v>69</v>
      </c>
      <c r="D49" s="362"/>
      <c r="E49" s="145" t="s">
        <v>46</v>
      </c>
      <c r="F49" s="145" t="s">
        <v>46</v>
      </c>
      <c r="G49" s="145" t="s">
        <v>46</v>
      </c>
      <c r="H49" s="145" t="s">
        <v>46</v>
      </c>
      <c r="I49" s="145" t="s">
        <v>46</v>
      </c>
      <c r="J49" s="145" t="s">
        <v>46</v>
      </c>
      <c r="K49" s="145" t="s">
        <v>46</v>
      </c>
      <c r="L49" s="145" t="s">
        <v>46</v>
      </c>
      <c r="M49" s="145" t="s">
        <v>46</v>
      </c>
      <c r="N49" s="145" t="s">
        <v>46</v>
      </c>
      <c r="O49" s="145" t="s">
        <v>46</v>
      </c>
      <c r="P49" s="176" t="s">
        <v>46</v>
      </c>
    </row>
    <row r="50" spans="1:16" ht="30" customHeight="1">
      <c r="A50" s="385"/>
      <c r="B50" s="386"/>
      <c r="C50" s="532" t="s">
        <v>149</v>
      </c>
      <c r="D50" s="387"/>
      <c r="E50" s="150">
        <v>20.2</v>
      </c>
      <c r="F50" s="150">
        <v>19.9</v>
      </c>
      <c r="G50" s="150">
        <v>20.9</v>
      </c>
      <c r="H50" s="150">
        <v>159.7</v>
      </c>
      <c r="I50" s="150">
        <v>159.7</v>
      </c>
      <c r="J50" s="150">
        <v>159.6</v>
      </c>
      <c r="K50" s="150">
        <v>153.8</v>
      </c>
      <c r="L50" s="150">
        <v>153.7</v>
      </c>
      <c r="M50" s="150">
        <v>154.1</v>
      </c>
      <c r="N50" s="150">
        <v>5.9</v>
      </c>
      <c r="O50" s="150">
        <v>6</v>
      </c>
      <c r="P50" s="178">
        <v>5.5</v>
      </c>
    </row>
    <row r="51" spans="1:16" ht="30" customHeight="1">
      <c r="A51" s="360"/>
      <c r="B51" s="361"/>
      <c r="C51" s="525" t="s">
        <v>150</v>
      </c>
      <c r="D51" s="362"/>
      <c r="E51" s="145">
        <v>19.7</v>
      </c>
      <c r="F51" s="145">
        <v>20.6</v>
      </c>
      <c r="G51" s="145">
        <v>19.1</v>
      </c>
      <c r="H51" s="145">
        <v>130.3</v>
      </c>
      <c r="I51" s="145">
        <v>144.2</v>
      </c>
      <c r="J51" s="145">
        <v>120.6</v>
      </c>
      <c r="K51" s="145">
        <v>126.9</v>
      </c>
      <c r="L51" s="145">
        <v>139.3</v>
      </c>
      <c r="M51" s="145">
        <v>118.2</v>
      </c>
      <c r="N51" s="145">
        <v>3.4</v>
      </c>
      <c r="O51" s="145">
        <v>4.9</v>
      </c>
      <c r="P51" s="179">
        <v>2.4</v>
      </c>
    </row>
    <row r="52" spans="1:16" ht="18" customHeight="1" hidden="1">
      <c r="A52" s="388"/>
      <c r="B52" s="389"/>
      <c r="C52" s="131" t="s">
        <v>70</v>
      </c>
      <c r="D52" s="390"/>
      <c r="E52" s="144" t="s">
        <v>46</v>
      </c>
      <c r="F52" s="144" t="s">
        <v>46</v>
      </c>
      <c r="G52" s="144" t="s">
        <v>46</v>
      </c>
      <c r="H52" s="144" t="s">
        <v>46</v>
      </c>
      <c r="I52" s="144" t="s">
        <v>46</v>
      </c>
      <c r="J52" s="144" t="s">
        <v>46</v>
      </c>
      <c r="K52" s="144" t="s">
        <v>46</v>
      </c>
      <c r="L52" s="144" t="s">
        <v>46</v>
      </c>
      <c r="M52" s="144" t="s">
        <v>46</v>
      </c>
      <c r="N52" s="144" t="s">
        <v>46</v>
      </c>
      <c r="O52" s="144" t="s">
        <v>46</v>
      </c>
      <c r="P52" s="144" t="s">
        <v>46</v>
      </c>
    </row>
    <row r="53" spans="1:16" ht="18" customHeight="1" hidden="1">
      <c r="A53" s="360"/>
      <c r="B53" s="361"/>
      <c r="C53" s="132" t="s">
        <v>71</v>
      </c>
      <c r="D53" s="362"/>
      <c r="E53" s="145" t="s">
        <v>46</v>
      </c>
      <c r="F53" s="145" t="s">
        <v>46</v>
      </c>
      <c r="G53" s="145" t="s">
        <v>46</v>
      </c>
      <c r="H53" s="145" t="s">
        <v>46</v>
      </c>
      <c r="I53" s="145" t="s">
        <v>46</v>
      </c>
      <c r="J53" s="145" t="s">
        <v>46</v>
      </c>
      <c r="K53" s="145" t="s">
        <v>46</v>
      </c>
      <c r="L53" s="145" t="s">
        <v>46</v>
      </c>
      <c r="M53" s="145" t="s">
        <v>46</v>
      </c>
      <c r="N53" s="145" t="s">
        <v>46</v>
      </c>
      <c r="O53" s="145" t="s">
        <v>46</v>
      </c>
      <c r="P53" s="145" t="s">
        <v>46</v>
      </c>
    </row>
    <row r="54" spans="1:16" ht="18" customHeight="1" hidden="1">
      <c r="A54" s="360"/>
      <c r="B54" s="361"/>
      <c r="C54" s="132" t="s">
        <v>72</v>
      </c>
      <c r="D54" s="362"/>
      <c r="E54" s="145" t="s">
        <v>46</v>
      </c>
      <c r="F54" s="145" t="s">
        <v>46</v>
      </c>
      <c r="G54" s="145" t="s">
        <v>46</v>
      </c>
      <c r="H54" s="145" t="s">
        <v>46</v>
      </c>
      <c r="I54" s="145" t="s">
        <v>46</v>
      </c>
      <c r="J54" s="145" t="s">
        <v>46</v>
      </c>
      <c r="K54" s="145" t="s">
        <v>46</v>
      </c>
      <c r="L54" s="145" t="s">
        <v>46</v>
      </c>
      <c r="M54" s="145" t="s">
        <v>46</v>
      </c>
      <c r="N54" s="145" t="s">
        <v>46</v>
      </c>
      <c r="O54" s="145" t="s">
        <v>46</v>
      </c>
      <c r="P54" s="145" t="s">
        <v>46</v>
      </c>
    </row>
    <row r="55" spans="1:16" ht="18" customHeight="1" hidden="1">
      <c r="A55" s="360"/>
      <c r="B55" s="361"/>
      <c r="C55" s="132" t="s">
        <v>73</v>
      </c>
      <c r="D55" s="362"/>
      <c r="E55" s="145" t="s">
        <v>46</v>
      </c>
      <c r="F55" s="145" t="s">
        <v>46</v>
      </c>
      <c r="G55" s="145" t="s">
        <v>46</v>
      </c>
      <c r="H55" s="145" t="s">
        <v>46</v>
      </c>
      <c r="I55" s="145" t="s">
        <v>46</v>
      </c>
      <c r="J55" s="145" t="s">
        <v>46</v>
      </c>
      <c r="K55" s="145" t="s">
        <v>46</v>
      </c>
      <c r="L55" s="145" t="s">
        <v>46</v>
      </c>
      <c r="M55" s="145" t="s">
        <v>46</v>
      </c>
      <c r="N55" s="145" t="s">
        <v>46</v>
      </c>
      <c r="O55" s="145" t="s">
        <v>46</v>
      </c>
      <c r="P55" s="145" t="s">
        <v>46</v>
      </c>
    </row>
    <row r="56" spans="1:16" ht="18" customHeight="1" hidden="1">
      <c r="A56" s="360"/>
      <c r="B56" s="361"/>
      <c r="C56" s="132" t="s">
        <v>74</v>
      </c>
      <c r="D56" s="362"/>
      <c r="E56" s="145">
        <v>20.7</v>
      </c>
      <c r="F56" s="145">
        <v>21.1</v>
      </c>
      <c r="G56" s="145">
        <v>20.1</v>
      </c>
      <c r="H56" s="145">
        <v>161.7</v>
      </c>
      <c r="I56" s="145">
        <v>172.4</v>
      </c>
      <c r="J56" s="145">
        <v>147.8</v>
      </c>
      <c r="K56" s="145">
        <v>152.4</v>
      </c>
      <c r="L56" s="145">
        <v>160.1</v>
      </c>
      <c r="M56" s="145">
        <v>142.3</v>
      </c>
      <c r="N56" s="145">
        <v>9.3</v>
      </c>
      <c r="O56" s="145">
        <v>12.3</v>
      </c>
      <c r="P56" s="145">
        <v>5.5</v>
      </c>
    </row>
    <row r="57" spans="1:16" ht="18" customHeight="1" hidden="1">
      <c r="A57" s="360"/>
      <c r="B57" s="361"/>
      <c r="C57" s="132" t="s">
        <v>75</v>
      </c>
      <c r="D57" s="362"/>
      <c r="E57" s="145" t="s">
        <v>46</v>
      </c>
      <c r="F57" s="145" t="s">
        <v>46</v>
      </c>
      <c r="G57" s="145" t="s">
        <v>46</v>
      </c>
      <c r="H57" s="145" t="s">
        <v>46</v>
      </c>
      <c r="I57" s="145" t="s">
        <v>46</v>
      </c>
      <c r="J57" s="145" t="s">
        <v>46</v>
      </c>
      <c r="K57" s="145" t="s">
        <v>46</v>
      </c>
      <c r="L57" s="145" t="s">
        <v>46</v>
      </c>
      <c r="M57" s="145" t="s">
        <v>46</v>
      </c>
      <c r="N57" s="145" t="s">
        <v>46</v>
      </c>
      <c r="O57" s="145" t="s">
        <v>46</v>
      </c>
      <c r="P57" s="145" t="s">
        <v>46</v>
      </c>
    </row>
    <row r="58" spans="1:16" ht="18" customHeight="1" hidden="1">
      <c r="A58" s="391"/>
      <c r="B58" s="392"/>
      <c r="C58" s="134" t="s">
        <v>76</v>
      </c>
      <c r="D58" s="393"/>
      <c r="E58" s="146" t="s">
        <v>46</v>
      </c>
      <c r="F58" s="146" t="s">
        <v>46</v>
      </c>
      <c r="G58" s="146" t="s">
        <v>46</v>
      </c>
      <c r="H58" s="146" t="s">
        <v>46</v>
      </c>
      <c r="I58" s="146" t="s">
        <v>46</v>
      </c>
      <c r="J58" s="146" t="s">
        <v>46</v>
      </c>
      <c r="K58" s="146" t="s">
        <v>46</v>
      </c>
      <c r="L58" s="146" t="s">
        <v>46</v>
      </c>
      <c r="M58" s="146" t="s">
        <v>46</v>
      </c>
      <c r="N58" s="146" t="s">
        <v>46</v>
      </c>
      <c r="O58" s="146" t="s">
        <v>46</v>
      </c>
      <c r="P58" s="146" t="s">
        <v>46</v>
      </c>
    </row>
    <row r="59" spans="1:16" ht="13.5">
      <c r="A59" s="389"/>
      <c r="B59" s="389"/>
      <c r="C59" s="381" t="s">
        <v>92</v>
      </c>
      <c r="D59" s="389"/>
      <c r="E59" s="389"/>
      <c r="F59" s="389"/>
      <c r="G59" s="389"/>
      <c r="H59" s="389"/>
      <c r="I59" s="389"/>
      <c r="J59" s="389"/>
      <c r="K59" s="389"/>
      <c r="L59" s="389"/>
      <c r="M59" s="389"/>
      <c r="N59" s="389"/>
      <c r="O59" s="389"/>
      <c r="P59" s="389"/>
    </row>
    <row r="60" ht="13.5">
      <c r="C60" s="351" t="s">
        <v>136</v>
      </c>
    </row>
    <row r="67" spans="1:16" ht="13.5">
      <c r="A67" s="438"/>
      <c r="B67" s="438"/>
      <c r="C67" s="439"/>
      <c r="D67" s="438"/>
      <c r="E67" s="438"/>
      <c r="F67" s="438"/>
      <c r="G67" s="438"/>
      <c r="H67" s="438"/>
      <c r="I67" s="438"/>
      <c r="J67" s="438"/>
      <c r="K67" s="438"/>
      <c r="L67" s="438"/>
      <c r="M67" s="438"/>
      <c r="N67" s="438"/>
      <c r="O67" s="438"/>
      <c r="P67" s="113"/>
    </row>
  </sheetData>
  <mergeCells count="2">
    <mergeCell ref="A1:C1"/>
    <mergeCell ref="A2:C2"/>
  </mergeCells>
  <dataValidations count="1">
    <dataValidation type="whole" allowBlank="1" showInputMessage="1" showErrorMessage="1" errorTitle="入力エラー" error="入力した値に誤りがあります" sqref="C25:C35 C52:C58 C48:C49 C37:C46">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1:W67"/>
  <sheetViews>
    <sheetView showGridLines="0" zoomScale="75" zoomScaleNormal="75" workbookViewId="0" topLeftCell="A1">
      <selection activeCell="A1" sqref="A1:C1"/>
    </sheetView>
  </sheetViews>
  <sheetFormatPr defaultColWidth="9.00390625" defaultRowHeight="13.5"/>
  <cols>
    <col min="1" max="1" width="1.4921875" style="156" customWidth="1"/>
    <col min="2" max="2" width="0.2421875" style="156" customWidth="1"/>
    <col min="3" max="3" width="38.625" style="396" customWidth="1"/>
    <col min="4" max="4" width="0.2421875" style="156" customWidth="1"/>
    <col min="5" max="16" width="12.75390625" style="182" customWidth="1"/>
    <col min="17" max="19" width="11.50390625" style="156" customWidth="1"/>
    <col min="20" max="21" width="9.00390625" style="156" customWidth="1"/>
    <col min="22" max="23" width="9.00390625" style="427" customWidth="1"/>
    <col min="24" max="16384" width="9.00390625" style="156" customWidth="1"/>
  </cols>
  <sheetData>
    <row r="1" spans="1:19" ht="18.75">
      <c r="A1" s="646">
        <v>39569</v>
      </c>
      <c r="B1" s="646"/>
      <c r="C1" s="646"/>
      <c r="D1" s="155"/>
      <c r="E1" s="181"/>
      <c r="F1" s="181"/>
      <c r="G1" s="181"/>
      <c r="H1" s="276" t="s">
        <v>94</v>
      </c>
      <c r="I1" s="181"/>
      <c r="J1" s="181"/>
      <c r="K1" s="181"/>
      <c r="L1" s="181"/>
      <c r="M1" s="181"/>
      <c r="N1" s="181"/>
      <c r="O1" s="181"/>
      <c r="P1" s="181"/>
      <c r="Q1" s="155"/>
      <c r="R1" s="155"/>
      <c r="S1" s="155"/>
    </row>
    <row r="2" spans="1:19" ht="14.25" customHeight="1">
      <c r="A2" s="647">
        <f>A1</f>
        <v>39569</v>
      </c>
      <c r="B2" s="647"/>
      <c r="C2" s="647"/>
      <c r="E2" s="520" t="s">
        <v>183</v>
      </c>
      <c r="F2" s="394"/>
      <c r="G2" s="394"/>
      <c r="H2" s="394"/>
      <c r="I2" s="394"/>
      <c r="J2" s="394"/>
      <c r="K2" s="394"/>
      <c r="L2" s="394"/>
      <c r="M2" s="394"/>
      <c r="N2" s="394"/>
      <c r="O2" s="394"/>
      <c r="P2" s="394"/>
      <c r="Q2" s="395"/>
      <c r="R2" s="395"/>
      <c r="S2" s="395"/>
    </row>
    <row r="3" spans="1:19" ht="14.25">
      <c r="A3" s="120" t="s">
        <v>89</v>
      </c>
      <c r="B3" s="157"/>
      <c r="C3" s="158"/>
      <c r="D3" s="157"/>
      <c r="E3" s="394"/>
      <c r="F3" s="394"/>
      <c r="G3" s="394"/>
      <c r="H3" s="394"/>
      <c r="I3" s="394"/>
      <c r="J3" s="394"/>
      <c r="K3" s="394"/>
      <c r="L3" s="394"/>
      <c r="M3" s="394"/>
      <c r="N3" s="183"/>
      <c r="O3" s="348"/>
      <c r="P3" s="348"/>
      <c r="Q3" s="159"/>
      <c r="R3" s="349"/>
      <c r="S3" s="349"/>
    </row>
    <row r="4" spans="1:19" ht="6" customHeight="1">
      <c r="A4" s="395"/>
      <c r="B4" s="395"/>
      <c r="D4" s="395"/>
      <c r="E4" s="394"/>
      <c r="F4" s="394"/>
      <c r="G4" s="394"/>
      <c r="H4" s="394"/>
      <c r="I4" s="394"/>
      <c r="J4" s="394"/>
      <c r="K4" s="394"/>
      <c r="L4" s="394"/>
      <c r="M4" s="394"/>
      <c r="N4" s="394"/>
      <c r="O4" s="394"/>
      <c r="P4" s="394"/>
      <c r="Q4" s="395"/>
      <c r="R4" s="395"/>
      <c r="S4" s="395"/>
    </row>
    <row r="5" spans="1:19" ht="18" customHeight="1">
      <c r="A5" s="395"/>
      <c r="B5" s="395"/>
      <c r="C5" s="352" t="s">
        <v>177</v>
      </c>
      <c r="D5" s="395"/>
      <c r="F5" s="394"/>
      <c r="G5" s="617" t="s">
        <v>343</v>
      </c>
      <c r="H5" s="397"/>
      <c r="I5" s="394"/>
      <c r="J5" s="617" t="s">
        <v>343</v>
      </c>
      <c r="K5" s="394"/>
      <c r="L5" s="394"/>
      <c r="M5" s="617" t="s">
        <v>343</v>
      </c>
      <c r="N5" s="394"/>
      <c r="O5" s="394"/>
      <c r="P5" s="617" t="s">
        <v>343</v>
      </c>
      <c r="Q5" s="395"/>
      <c r="R5" s="395"/>
      <c r="S5" s="618" t="s">
        <v>344</v>
      </c>
    </row>
    <row r="6" spans="1:23" s="162" customFormat="1" ht="42" customHeight="1">
      <c r="A6" s="160"/>
      <c r="B6" s="161"/>
      <c r="C6" s="546" t="s">
        <v>185</v>
      </c>
      <c r="D6" s="543"/>
      <c r="E6" s="541" t="s">
        <v>211</v>
      </c>
      <c r="F6" s="428"/>
      <c r="G6" s="428"/>
      <c r="H6" s="536" t="s">
        <v>212</v>
      </c>
      <c r="I6" s="429"/>
      <c r="J6" s="429"/>
      <c r="K6" s="536" t="s">
        <v>213</v>
      </c>
      <c r="L6" s="429"/>
      <c r="M6" s="429"/>
      <c r="N6" s="537" t="s">
        <v>214</v>
      </c>
      <c r="O6" s="430"/>
      <c r="P6" s="430"/>
      <c r="Q6" s="538" t="s">
        <v>184</v>
      </c>
      <c r="R6" s="431"/>
      <c r="S6" s="432"/>
      <c r="V6" s="433"/>
      <c r="W6" s="433"/>
    </row>
    <row r="7" spans="1:19" s="162" customFormat="1" ht="18" customHeight="1" thickBot="1">
      <c r="A7" s="539"/>
      <c r="B7" s="540"/>
      <c r="C7" s="547"/>
      <c r="D7" s="542"/>
      <c r="E7" s="128" t="s">
        <v>125</v>
      </c>
      <c r="F7" s="130" t="s">
        <v>126</v>
      </c>
      <c r="G7" s="129" t="s">
        <v>127</v>
      </c>
      <c r="H7" s="128" t="s">
        <v>125</v>
      </c>
      <c r="I7" s="130" t="s">
        <v>126</v>
      </c>
      <c r="J7" s="129" t="s">
        <v>127</v>
      </c>
      <c r="K7" s="128" t="s">
        <v>125</v>
      </c>
      <c r="L7" s="130" t="s">
        <v>126</v>
      </c>
      <c r="M7" s="129" t="s">
        <v>127</v>
      </c>
      <c r="N7" s="128" t="s">
        <v>125</v>
      </c>
      <c r="O7" s="130" t="s">
        <v>126</v>
      </c>
      <c r="P7" s="129" t="s">
        <v>127</v>
      </c>
      <c r="Q7" s="128" t="s">
        <v>125</v>
      </c>
      <c r="R7" s="130" t="s">
        <v>126</v>
      </c>
      <c r="S7" s="129" t="s">
        <v>127</v>
      </c>
    </row>
    <row r="8" spans="1:19" s="162" customFormat="1" ht="9.75" customHeight="1" thickTop="1">
      <c r="A8" s="544"/>
      <c r="B8" s="544"/>
      <c r="C8" s="545"/>
      <c r="D8" s="165"/>
      <c r="E8" s="184" t="s">
        <v>32</v>
      </c>
      <c r="F8" s="184" t="s">
        <v>32</v>
      </c>
      <c r="G8" s="184" t="s">
        <v>32</v>
      </c>
      <c r="H8" s="184" t="s">
        <v>32</v>
      </c>
      <c r="I8" s="184" t="s">
        <v>32</v>
      </c>
      <c r="J8" s="184" t="s">
        <v>32</v>
      </c>
      <c r="K8" s="184" t="s">
        <v>32</v>
      </c>
      <c r="L8" s="184" t="s">
        <v>32</v>
      </c>
      <c r="M8" s="184" t="s">
        <v>32</v>
      </c>
      <c r="N8" s="184" t="s">
        <v>32</v>
      </c>
      <c r="O8" s="184" t="s">
        <v>32</v>
      </c>
      <c r="P8" s="184" t="s">
        <v>32</v>
      </c>
      <c r="Q8" s="166" t="s">
        <v>95</v>
      </c>
      <c r="R8" s="166" t="s">
        <v>95</v>
      </c>
      <c r="S8" s="166" t="s">
        <v>95</v>
      </c>
    </row>
    <row r="9" spans="1:19" ht="30" customHeight="1" thickBot="1">
      <c r="A9" s="398"/>
      <c r="B9" s="399"/>
      <c r="C9" s="527" t="s">
        <v>137</v>
      </c>
      <c r="D9" s="400"/>
      <c r="E9" s="185">
        <v>193331</v>
      </c>
      <c r="F9" s="185">
        <v>97741</v>
      </c>
      <c r="G9" s="185">
        <v>95590</v>
      </c>
      <c r="H9" s="185">
        <v>3891</v>
      </c>
      <c r="I9" s="185">
        <v>1654</v>
      </c>
      <c r="J9" s="185">
        <v>2237</v>
      </c>
      <c r="K9" s="185">
        <v>3386</v>
      </c>
      <c r="L9" s="185">
        <v>1566</v>
      </c>
      <c r="M9" s="185">
        <v>1820</v>
      </c>
      <c r="N9" s="185">
        <v>193836</v>
      </c>
      <c r="O9" s="185">
        <v>97829</v>
      </c>
      <c r="P9" s="185">
        <v>96007</v>
      </c>
      <c r="Q9" s="167">
        <v>21.5</v>
      </c>
      <c r="R9" s="167">
        <v>10</v>
      </c>
      <c r="S9" s="167">
        <v>33.3</v>
      </c>
    </row>
    <row r="10" spans="1:19" ht="30" customHeight="1" thickTop="1">
      <c r="A10" s="401"/>
      <c r="B10" s="402"/>
      <c r="C10" s="528" t="s">
        <v>130</v>
      </c>
      <c r="D10" s="403"/>
      <c r="E10" s="186" t="s">
        <v>46</v>
      </c>
      <c r="F10" s="186" t="s">
        <v>46</v>
      </c>
      <c r="G10" s="186" t="s">
        <v>46</v>
      </c>
      <c r="H10" s="186" t="s">
        <v>46</v>
      </c>
      <c r="I10" s="186" t="s">
        <v>46</v>
      </c>
      <c r="J10" s="186" t="s">
        <v>46</v>
      </c>
      <c r="K10" s="186" t="s">
        <v>46</v>
      </c>
      <c r="L10" s="186" t="s">
        <v>46</v>
      </c>
      <c r="M10" s="186" t="s">
        <v>46</v>
      </c>
      <c r="N10" s="186" t="s">
        <v>46</v>
      </c>
      <c r="O10" s="186" t="s">
        <v>46</v>
      </c>
      <c r="P10" s="186" t="s">
        <v>46</v>
      </c>
      <c r="Q10" s="168" t="s">
        <v>46</v>
      </c>
      <c r="R10" s="168" t="s">
        <v>46</v>
      </c>
      <c r="S10" s="168" t="s">
        <v>46</v>
      </c>
    </row>
    <row r="11" spans="1:19" ht="30" customHeight="1">
      <c r="A11" s="404"/>
      <c r="B11" s="405"/>
      <c r="C11" s="529" t="s">
        <v>131</v>
      </c>
      <c r="D11" s="406"/>
      <c r="E11" s="187">
        <v>8315</v>
      </c>
      <c r="F11" s="187">
        <v>7566</v>
      </c>
      <c r="G11" s="187">
        <v>749</v>
      </c>
      <c r="H11" s="187">
        <v>84</v>
      </c>
      <c r="I11" s="187">
        <v>84</v>
      </c>
      <c r="J11" s="187">
        <v>0</v>
      </c>
      <c r="K11" s="187">
        <v>42</v>
      </c>
      <c r="L11" s="187">
        <v>42</v>
      </c>
      <c r="M11" s="187">
        <v>0</v>
      </c>
      <c r="N11" s="187">
        <v>8357</v>
      </c>
      <c r="O11" s="187">
        <v>7608</v>
      </c>
      <c r="P11" s="187">
        <v>749</v>
      </c>
      <c r="Q11" s="169">
        <v>9.5</v>
      </c>
      <c r="R11" s="169">
        <v>8.8</v>
      </c>
      <c r="S11" s="169">
        <v>16.8</v>
      </c>
    </row>
    <row r="12" spans="1:19" ht="30" customHeight="1">
      <c r="A12" s="404"/>
      <c r="B12" s="405"/>
      <c r="C12" s="529" t="s">
        <v>132</v>
      </c>
      <c r="D12" s="406"/>
      <c r="E12" s="187">
        <v>11132</v>
      </c>
      <c r="F12" s="187">
        <v>6592</v>
      </c>
      <c r="G12" s="187">
        <v>4540</v>
      </c>
      <c r="H12" s="187">
        <v>167</v>
      </c>
      <c r="I12" s="187">
        <v>100</v>
      </c>
      <c r="J12" s="187">
        <v>67</v>
      </c>
      <c r="K12" s="187">
        <v>171</v>
      </c>
      <c r="L12" s="187">
        <v>96</v>
      </c>
      <c r="M12" s="187">
        <v>75</v>
      </c>
      <c r="N12" s="187">
        <v>11128</v>
      </c>
      <c r="O12" s="187">
        <v>6596</v>
      </c>
      <c r="P12" s="187">
        <v>4532</v>
      </c>
      <c r="Q12" s="169">
        <v>25</v>
      </c>
      <c r="R12" s="169">
        <v>5.5</v>
      </c>
      <c r="S12" s="169">
        <v>53.5</v>
      </c>
    </row>
    <row r="13" spans="1:19" ht="30" customHeight="1">
      <c r="A13" s="404"/>
      <c r="B13" s="405"/>
      <c r="C13" s="530" t="s">
        <v>330</v>
      </c>
      <c r="D13" s="406"/>
      <c r="E13" s="187">
        <v>2951</v>
      </c>
      <c r="F13" s="187">
        <v>2527</v>
      </c>
      <c r="G13" s="187">
        <v>424</v>
      </c>
      <c r="H13" s="187">
        <v>4</v>
      </c>
      <c r="I13" s="187">
        <v>2</v>
      </c>
      <c r="J13" s="187">
        <v>2</v>
      </c>
      <c r="K13" s="187">
        <v>14</v>
      </c>
      <c r="L13" s="187">
        <v>12</v>
      </c>
      <c r="M13" s="187">
        <v>2</v>
      </c>
      <c r="N13" s="187">
        <v>2941</v>
      </c>
      <c r="O13" s="187">
        <v>2517</v>
      </c>
      <c r="P13" s="187">
        <v>424</v>
      </c>
      <c r="Q13" s="169">
        <v>2.4</v>
      </c>
      <c r="R13" s="169">
        <v>0.2</v>
      </c>
      <c r="S13" s="169">
        <v>15.8</v>
      </c>
    </row>
    <row r="14" spans="1:19" ht="30" customHeight="1">
      <c r="A14" s="404"/>
      <c r="B14" s="405"/>
      <c r="C14" s="530" t="s">
        <v>138</v>
      </c>
      <c r="D14" s="406"/>
      <c r="E14" s="187">
        <v>7480</v>
      </c>
      <c r="F14" s="187">
        <v>5265</v>
      </c>
      <c r="G14" s="187">
        <v>2215</v>
      </c>
      <c r="H14" s="187">
        <v>180</v>
      </c>
      <c r="I14" s="187">
        <v>100</v>
      </c>
      <c r="J14" s="187">
        <v>80</v>
      </c>
      <c r="K14" s="187">
        <v>101</v>
      </c>
      <c r="L14" s="187">
        <v>72</v>
      </c>
      <c r="M14" s="187">
        <v>29</v>
      </c>
      <c r="N14" s="187">
        <v>7559</v>
      </c>
      <c r="O14" s="187">
        <v>5293</v>
      </c>
      <c r="P14" s="187">
        <v>2266</v>
      </c>
      <c r="Q14" s="169">
        <v>12.7</v>
      </c>
      <c r="R14" s="169">
        <v>8.4</v>
      </c>
      <c r="S14" s="169">
        <v>22.6</v>
      </c>
    </row>
    <row r="15" spans="1:19" ht="30" customHeight="1">
      <c r="A15" s="404"/>
      <c r="B15" s="405"/>
      <c r="C15" s="529" t="s">
        <v>133</v>
      </c>
      <c r="D15" s="406"/>
      <c r="E15" s="187">
        <v>14955</v>
      </c>
      <c r="F15" s="187">
        <v>13525</v>
      </c>
      <c r="G15" s="187">
        <v>1430</v>
      </c>
      <c r="H15" s="187">
        <v>351</v>
      </c>
      <c r="I15" s="187">
        <v>344</v>
      </c>
      <c r="J15" s="187">
        <v>7</v>
      </c>
      <c r="K15" s="187">
        <v>223</v>
      </c>
      <c r="L15" s="187">
        <v>223</v>
      </c>
      <c r="M15" s="187">
        <v>0</v>
      </c>
      <c r="N15" s="187">
        <v>15083</v>
      </c>
      <c r="O15" s="187">
        <v>13646</v>
      </c>
      <c r="P15" s="187">
        <v>1437</v>
      </c>
      <c r="Q15" s="169">
        <v>8.1</v>
      </c>
      <c r="R15" s="169">
        <v>8.4</v>
      </c>
      <c r="S15" s="169">
        <v>5.3</v>
      </c>
    </row>
    <row r="16" spans="1:19" ht="30" customHeight="1">
      <c r="A16" s="404"/>
      <c r="B16" s="405"/>
      <c r="C16" s="530" t="s">
        <v>331</v>
      </c>
      <c r="D16" s="406"/>
      <c r="E16" s="187">
        <v>34732</v>
      </c>
      <c r="F16" s="187">
        <v>14005</v>
      </c>
      <c r="G16" s="187">
        <v>20727</v>
      </c>
      <c r="H16" s="187">
        <v>1048</v>
      </c>
      <c r="I16" s="187">
        <v>329</v>
      </c>
      <c r="J16" s="187">
        <v>719</v>
      </c>
      <c r="K16" s="187">
        <v>949</v>
      </c>
      <c r="L16" s="187">
        <v>382</v>
      </c>
      <c r="M16" s="187">
        <v>567</v>
      </c>
      <c r="N16" s="187">
        <v>34831</v>
      </c>
      <c r="O16" s="187">
        <v>13952</v>
      </c>
      <c r="P16" s="187">
        <v>20879</v>
      </c>
      <c r="Q16" s="169">
        <v>47.8</v>
      </c>
      <c r="R16" s="169">
        <v>20.3</v>
      </c>
      <c r="S16" s="169">
        <v>66.1</v>
      </c>
    </row>
    <row r="17" spans="1:19" ht="30" customHeight="1">
      <c r="A17" s="404"/>
      <c r="B17" s="405"/>
      <c r="C17" s="531" t="s">
        <v>332</v>
      </c>
      <c r="D17" s="406"/>
      <c r="E17" s="188">
        <v>7441</v>
      </c>
      <c r="F17" s="189">
        <v>3862</v>
      </c>
      <c r="G17" s="189">
        <v>3579</v>
      </c>
      <c r="H17" s="189">
        <v>97</v>
      </c>
      <c r="I17" s="189">
        <v>59</v>
      </c>
      <c r="J17" s="189">
        <v>38</v>
      </c>
      <c r="K17" s="189">
        <v>77</v>
      </c>
      <c r="L17" s="189">
        <v>46</v>
      </c>
      <c r="M17" s="189">
        <v>31</v>
      </c>
      <c r="N17" s="189">
        <v>7461</v>
      </c>
      <c r="O17" s="189">
        <v>3875</v>
      </c>
      <c r="P17" s="189">
        <v>3586</v>
      </c>
      <c r="Q17" s="171">
        <v>8.9</v>
      </c>
      <c r="R17" s="171">
        <v>2.2</v>
      </c>
      <c r="S17" s="171">
        <v>16</v>
      </c>
    </row>
    <row r="18" spans="1:19" ht="30" customHeight="1">
      <c r="A18" s="404"/>
      <c r="B18" s="405"/>
      <c r="C18" s="530" t="s">
        <v>141</v>
      </c>
      <c r="D18" s="406"/>
      <c r="E18" s="188" t="s">
        <v>46</v>
      </c>
      <c r="F18" s="188" t="s">
        <v>46</v>
      </c>
      <c r="G18" s="188" t="s">
        <v>46</v>
      </c>
      <c r="H18" s="188" t="s">
        <v>46</v>
      </c>
      <c r="I18" s="188" t="s">
        <v>46</v>
      </c>
      <c r="J18" s="188" t="s">
        <v>46</v>
      </c>
      <c r="K18" s="188" t="s">
        <v>46</v>
      </c>
      <c r="L18" s="188" t="s">
        <v>46</v>
      </c>
      <c r="M18" s="188" t="s">
        <v>46</v>
      </c>
      <c r="N18" s="188" t="s">
        <v>46</v>
      </c>
      <c r="O18" s="188" t="s">
        <v>46</v>
      </c>
      <c r="P18" s="188" t="s">
        <v>46</v>
      </c>
      <c r="Q18" s="173" t="s">
        <v>46</v>
      </c>
      <c r="R18" s="173" t="s">
        <v>46</v>
      </c>
      <c r="S18" s="173" t="s">
        <v>46</v>
      </c>
    </row>
    <row r="19" spans="1:19" ht="30" customHeight="1">
      <c r="A19" s="404"/>
      <c r="B19" s="405"/>
      <c r="C19" s="530" t="s">
        <v>329</v>
      </c>
      <c r="D19" s="406"/>
      <c r="E19" s="187">
        <v>16264</v>
      </c>
      <c r="F19" s="187">
        <v>7022</v>
      </c>
      <c r="G19" s="187">
        <v>9242</v>
      </c>
      <c r="H19" s="187">
        <v>345</v>
      </c>
      <c r="I19" s="187">
        <v>124</v>
      </c>
      <c r="J19" s="187">
        <v>221</v>
      </c>
      <c r="K19" s="187">
        <v>589</v>
      </c>
      <c r="L19" s="187">
        <v>342</v>
      </c>
      <c r="M19" s="187">
        <v>247</v>
      </c>
      <c r="N19" s="187">
        <v>16020</v>
      </c>
      <c r="O19" s="187">
        <v>6804</v>
      </c>
      <c r="P19" s="187">
        <v>9216</v>
      </c>
      <c r="Q19" s="169">
        <v>47</v>
      </c>
      <c r="R19" s="169">
        <v>23.1</v>
      </c>
      <c r="S19" s="169">
        <v>64.7</v>
      </c>
    </row>
    <row r="20" spans="1:19" ht="30" customHeight="1">
      <c r="A20" s="404"/>
      <c r="B20" s="405"/>
      <c r="C20" s="530" t="s">
        <v>143</v>
      </c>
      <c r="D20" s="406"/>
      <c r="E20" s="187">
        <v>38160</v>
      </c>
      <c r="F20" s="187">
        <v>11792</v>
      </c>
      <c r="G20" s="187">
        <v>26368</v>
      </c>
      <c r="H20" s="187">
        <v>851</v>
      </c>
      <c r="I20" s="187">
        <v>173</v>
      </c>
      <c r="J20" s="187">
        <v>678</v>
      </c>
      <c r="K20" s="187">
        <v>742</v>
      </c>
      <c r="L20" s="187">
        <v>156</v>
      </c>
      <c r="M20" s="187">
        <v>586</v>
      </c>
      <c r="N20" s="187">
        <v>38269</v>
      </c>
      <c r="O20" s="187">
        <v>11809</v>
      </c>
      <c r="P20" s="187">
        <v>26460</v>
      </c>
      <c r="Q20" s="169">
        <v>9.9</v>
      </c>
      <c r="R20" s="169">
        <v>6.1</v>
      </c>
      <c r="S20" s="169">
        <v>11.5</v>
      </c>
    </row>
    <row r="21" spans="1:19" ht="30" customHeight="1">
      <c r="A21" s="404"/>
      <c r="B21" s="405"/>
      <c r="C21" s="530" t="s">
        <v>144</v>
      </c>
      <c r="D21" s="406"/>
      <c r="E21" s="187">
        <v>24078</v>
      </c>
      <c r="F21" s="187">
        <v>11255</v>
      </c>
      <c r="G21" s="187">
        <v>12823</v>
      </c>
      <c r="H21" s="187">
        <v>161</v>
      </c>
      <c r="I21" s="187">
        <v>73</v>
      </c>
      <c r="J21" s="187">
        <v>88</v>
      </c>
      <c r="K21" s="187">
        <v>9</v>
      </c>
      <c r="L21" s="187">
        <v>0</v>
      </c>
      <c r="M21" s="187">
        <v>9</v>
      </c>
      <c r="N21" s="187">
        <v>24230</v>
      </c>
      <c r="O21" s="187">
        <v>11328</v>
      </c>
      <c r="P21" s="187">
        <v>12902</v>
      </c>
      <c r="Q21" s="169">
        <v>7.8</v>
      </c>
      <c r="R21" s="169">
        <v>7.1</v>
      </c>
      <c r="S21" s="169">
        <v>8.4</v>
      </c>
    </row>
    <row r="22" spans="1:19" ht="30" customHeight="1">
      <c r="A22" s="404"/>
      <c r="B22" s="405"/>
      <c r="C22" s="531" t="s">
        <v>145</v>
      </c>
      <c r="D22" s="406"/>
      <c r="E22" s="187">
        <v>1737</v>
      </c>
      <c r="F22" s="187">
        <v>1152</v>
      </c>
      <c r="G22" s="187">
        <v>585</v>
      </c>
      <c r="H22" s="187">
        <v>17</v>
      </c>
      <c r="I22" s="187">
        <v>0</v>
      </c>
      <c r="J22" s="187">
        <v>17</v>
      </c>
      <c r="K22" s="187">
        <v>17</v>
      </c>
      <c r="L22" s="187">
        <v>17</v>
      </c>
      <c r="M22" s="187">
        <v>0</v>
      </c>
      <c r="N22" s="187">
        <v>1737</v>
      </c>
      <c r="O22" s="187">
        <v>1135</v>
      </c>
      <c r="P22" s="187">
        <v>602</v>
      </c>
      <c r="Q22" s="169">
        <v>2.9</v>
      </c>
      <c r="R22" s="169">
        <v>1.5</v>
      </c>
      <c r="S22" s="169">
        <v>5.6</v>
      </c>
    </row>
    <row r="23" spans="1:19" ht="30" customHeight="1" thickBot="1">
      <c r="A23" s="407"/>
      <c r="B23" s="408"/>
      <c r="C23" s="527" t="s">
        <v>328</v>
      </c>
      <c r="D23" s="409"/>
      <c r="E23" s="190">
        <v>25172</v>
      </c>
      <c r="F23" s="190">
        <v>12570</v>
      </c>
      <c r="G23" s="190">
        <v>12602</v>
      </c>
      <c r="H23" s="190">
        <v>562</v>
      </c>
      <c r="I23" s="190">
        <v>245</v>
      </c>
      <c r="J23" s="190">
        <v>317</v>
      </c>
      <c r="K23" s="190">
        <v>421</v>
      </c>
      <c r="L23" s="190">
        <v>161</v>
      </c>
      <c r="M23" s="190">
        <v>260</v>
      </c>
      <c r="N23" s="190">
        <v>25313</v>
      </c>
      <c r="O23" s="190">
        <v>12654</v>
      </c>
      <c r="P23" s="190">
        <v>12659</v>
      </c>
      <c r="Q23" s="170">
        <v>20.6</v>
      </c>
      <c r="R23" s="170">
        <v>8.6</v>
      </c>
      <c r="S23" s="170">
        <v>32.7</v>
      </c>
    </row>
    <row r="24" spans="1:19" ht="30" customHeight="1" thickTop="1">
      <c r="A24" s="398"/>
      <c r="B24" s="399"/>
      <c r="C24" s="532" t="s">
        <v>146</v>
      </c>
      <c r="D24" s="400"/>
      <c r="E24" s="185">
        <v>6965</v>
      </c>
      <c r="F24" s="185">
        <v>3553</v>
      </c>
      <c r="G24" s="185">
        <v>3412</v>
      </c>
      <c r="H24" s="185">
        <v>144</v>
      </c>
      <c r="I24" s="185">
        <v>79</v>
      </c>
      <c r="J24" s="185">
        <v>65</v>
      </c>
      <c r="K24" s="185">
        <v>133</v>
      </c>
      <c r="L24" s="185">
        <v>86</v>
      </c>
      <c r="M24" s="185">
        <v>47</v>
      </c>
      <c r="N24" s="185">
        <v>6976</v>
      </c>
      <c r="O24" s="185">
        <v>3546</v>
      </c>
      <c r="P24" s="185">
        <v>3430</v>
      </c>
      <c r="Q24" s="167">
        <v>37.8</v>
      </c>
      <c r="R24" s="167">
        <v>9.5</v>
      </c>
      <c r="S24" s="167">
        <v>67.1</v>
      </c>
    </row>
    <row r="25" spans="1:19" ht="18" customHeight="1" hidden="1">
      <c r="A25" s="404"/>
      <c r="B25" s="405"/>
      <c r="C25" s="142" t="s">
        <v>47</v>
      </c>
      <c r="D25" s="406"/>
      <c r="E25" s="187" t="s">
        <v>46</v>
      </c>
      <c r="F25" s="187" t="s">
        <v>46</v>
      </c>
      <c r="G25" s="187" t="s">
        <v>46</v>
      </c>
      <c r="H25" s="187" t="s">
        <v>46</v>
      </c>
      <c r="I25" s="187" t="s">
        <v>46</v>
      </c>
      <c r="J25" s="187" t="s">
        <v>46</v>
      </c>
      <c r="K25" s="187" t="s">
        <v>46</v>
      </c>
      <c r="L25" s="187" t="s">
        <v>46</v>
      </c>
      <c r="M25" s="187" t="s">
        <v>46</v>
      </c>
      <c r="N25" s="187" t="s">
        <v>46</v>
      </c>
      <c r="O25" s="187" t="s">
        <v>46</v>
      </c>
      <c r="P25" s="187" t="s">
        <v>46</v>
      </c>
      <c r="Q25" s="169" t="s">
        <v>46</v>
      </c>
      <c r="R25" s="169" t="s">
        <v>46</v>
      </c>
      <c r="S25" s="169" t="s">
        <v>46</v>
      </c>
    </row>
    <row r="26" spans="1:19" ht="18" customHeight="1" hidden="1">
      <c r="A26" s="404"/>
      <c r="B26" s="405"/>
      <c r="C26" s="132" t="s">
        <v>48</v>
      </c>
      <c r="D26" s="406"/>
      <c r="E26" s="187" t="s">
        <v>46</v>
      </c>
      <c r="F26" s="187" t="s">
        <v>46</v>
      </c>
      <c r="G26" s="187" t="s">
        <v>46</v>
      </c>
      <c r="H26" s="187" t="s">
        <v>46</v>
      </c>
      <c r="I26" s="187" t="s">
        <v>46</v>
      </c>
      <c r="J26" s="187" t="s">
        <v>46</v>
      </c>
      <c r="K26" s="187" t="s">
        <v>46</v>
      </c>
      <c r="L26" s="187" t="s">
        <v>46</v>
      </c>
      <c r="M26" s="187" t="s">
        <v>46</v>
      </c>
      <c r="N26" s="187" t="s">
        <v>46</v>
      </c>
      <c r="O26" s="187" t="s">
        <v>46</v>
      </c>
      <c r="P26" s="187" t="s">
        <v>46</v>
      </c>
      <c r="Q26" s="169" t="s">
        <v>46</v>
      </c>
      <c r="R26" s="169" t="s">
        <v>46</v>
      </c>
      <c r="S26" s="169" t="s">
        <v>46</v>
      </c>
    </row>
    <row r="27" spans="1:19" ht="18" customHeight="1" hidden="1">
      <c r="A27" s="404"/>
      <c r="B27" s="405"/>
      <c r="C27" s="132" t="s">
        <v>49</v>
      </c>
      <c r="D27" s="406"/>
      <c r="E27" s="187" t="s">
        <v>46</v>
      </c>
      <c r="F27" s="187" t="s">
        <v>46</v>
      </c>
      <c r="G27" s="187" t="s">
        <v>46</v>
      </c>
      <c r="H27" s="187" t="s">
        <v>46</v>
      </c>
      <c r="I27" s="187" t="s">
        <v>46</v>
      </c>
      <c r="J27" s="187" t="s">
        <v>46</v>
      </c>
      <c r="K27" s="187" t="s">
        <v>46</v>
      </c>
      <c r="L27" s="187" t="s">
        <v>46</v>
      </c>
      <c r="M27" s="187" t="s">
        <v>46</v>
      </c>
      <c r="N27" s="187" t="s">
        <v>46</v>
      </c>
      <c r="O27" s="187" t="s">
        <v>46</v>
      </c>
      <c r="P27" s="187" t="s">
        <v>46</v>
      </c>
      <c r="Q27" s="169" t="s">
        <v>46</v>
      </c>
      <c r="R27" s="169" t="s">
        <v>46</v>
      </c>
      <c r="S27" s="169" t="s">
        <v>46</v>
      </c>
    </row>
    <row r="28" spans="1:19" ht="18" customHeight="1" hidden="1">
      <c r="A28" s="404"/>
      <c r="B28" s="405"/>
      <c r="C28" s="132" t="s">
        <v>50</v>
      </c>
      <c r="D28" s="406"/>
      <c r="E28" s="187" t="s">
        <v>46</v>
      </c>
      <c r="F28" s="187" t="s">
        <v>46</v>
      </c>
      <c r="G28" s="187" t="s">
        <v>46</v>
      </c>
      <c r="H28" s="187" t="s">
        <v>46</v>
      </c>
      <c r="I28" s="187" t="s">
        <v>46</v>
      </c>
      <c r="J28" s="187" t="s">
        <v>46</v>
      </c>
      <c r="K28" s="187" t="s">
        <v>46</v>
      </c>
      <c r="L28" s="187" t="s">
        <v>46</v>
      </c>
      <c r="M28" s="187" t="s">
        <v>46</v>
      </c>
      <c r="N28" s="187" t="s">
        <v>46</v>
      </c>
      <c r="O28" s="187" t="s">
        <v>46</v>
      </c>
      <c r="P28" s="187" t="s">
        <v>46</v>
      </c>
      <c r="Q28" s="169" t="s">
        <v>46</v>
      </c>
      <c r="R28" s="169" t="s">
        <v>46</v>
      </c>
      <c r="S28" s="169" t="s">
        <v>46</v>
      </c>
    </row>
    <row r="29" spans="1:19" ht="18" customHeight="1" hidden="1">
      <c r="A29" s="404"/>
      <c r="B29" s="405"/>
      <c r="C29" s="132" t="s">
        <v>51</v>
      </c>
      <c r="D29" s="406"/>
      <c r="E29" s="187" t="s">
        <v>46</v>
      </c>
      <c r="F29" s="187" t="s">
        <v>46</v>
      </c>
      <c r="G29" s="187" t="s">
        <v>46</v>
      </c>
      <c r="H29" s="187" t="s">
        <v>46</v>
      </c>
      <c r="I29" s="187" t="s">
        <v>46</v>
      </c>
      <c r="J29" s="187" t="s">
        <v>46</v>
      </c>
      <c r="K29" s="187" t="s">
        <v>46</v>
      </c>
      <c r="L29" s="187" t="s">
        <v>46</v>
      </c>
      <c r="M29" s="187" t="s">
        <v>46</v>
      </c>
      <c r="N29" s="187" t="s">
        <v>46</v>
      </c>
      <c r="O29" s="187" t="s">
        <v>46</v>
      </c>
      <c r="P29" s="187" t="s">
        <v>46</v>
      </c>
      <c r="Q29" s="169" t="s">
        <v>46</v>
      </c>
      <c r="R29" s="169" t="s">
        <v>46</v>
      </c>
      <c r="S29" s="169" t="s">
        <v>46</v>
      </c>
    </row>
    <row r="30" spans="1:19" ht="18" customHeight="1" hidden="1">
      <c r="A30" s="404"/>
      <c r="B30" s="405"/>
      <c r="C30" s="132" t="s">
        <v>52</v>
      </c>
      <c r="D30" s="406"/>
      <c r="E30" s="187" t="s">
        <v>46</v>
      </c>
      <c r="F30" s="187" t="s">
        <v>46</v>
      </c>
      <c r="G30" s="187" t="s">
        <v>46</v>
      </c>
      <c r="H30" s="187" t="s">
        <v>46</v>
      </c>
      <c r="I30" s="187" t="s">
        <v>46</v>
      </c>
      <c r="J30" s="187" t="s">
        <v>46</v>
      </c>
      <c r="K30" s="187" t="s">
        <v>46</v>
      </c>
      <c r="L30" s="187" t="s">
        <v>46</v>
      </c>
      <c r="M30" s="187" t="s">
        <v>46</v>
      </c>
      <c r="N30" s="187" t="s">
        <v>46</v>
      </c>
      <c r="O30" s="187" t="s">
        <v>46</v>
      </c>
      <c r="P30" s="187" t="s">
        <v>46</v>
      </c>
      <c r="Q30" s="169" t="s">
        <v>46</v>
      </c>
      <c r="R30" s="169" t="s">
        <v>46</v>
      </c>
      <c r="S30" s="169" t="s">
        <v>46</v>
      </c>
    </row>
    <row r="31" spans="1:19" ht="18" customHeight="1" hidden="1">
      <c r="A31" s="404"/>
      <c r="B31" s="405"/>
      <c r="C31" s="132" t="s">
        <v>53</v>
      </c>
      <c r="D31" s="406"/>
      <c r="E31" s="187" t="s">
        <v>46</v>
      </c>
      <c r="F31" s="187" t="s">
        <v>46</v>
      </c>
      <c r="G31" s="187" t="s">
        <v>46</v>
      </c>
      <c r="H31" s="187" t="s">
        <v>46</v>
      </c>
      <c r="I31" s="187" t="s">
        <v>46</v>
      </c>
      <c r="J31" s="187" t="s">
        <v>46</v>
      </c>
      <c r="K31" s="187" t="s">
        <v>46</v>
      </c>
      <c r="L31" s="187" t="s">
        <v>46</v>
      </c>
      <c r="M31" s="187" t="s">
        <v>46</v>
      </c>
      <c r="N31" s="187" t="s">
        <v>46</v>
      </c>
      <c r="O31" s="187" t="s">
        <v>46</v>
      </c>
      <c r="P31" s="187" t="s">
        <v>46</v>
      </c>
      <c r="Q31" s="169" t="s">
        <v>46</v>
      </c>
      <c r="R31" s="169" t="s">
        <v>46</v>
      </c>
      <c r="S31" s="169" t="s">
        <v>46</v>
      </c>
    </row>
    <row r="32" spans="1:19" ht="18" customHeight="1" hidden="1">
      <c r="A32" s="404"/>
      <c r="B32" s="405"/>
      <c r="C32" s="132" t="s">
        <v>54</v>
      </c>
      <c r="D32" s="406"/>
      <c r="E32" s="187" t="s">
        <v>46</v>
      </c>
      <c r="F32" s="187" t="s">
        <v>46</v>
      </c>
      <c r="G32" s="187" t="s">
        <v>46</v>
      </c>
      <c r="H32" s="187" t="s">
        <v>46</v>
      </c>
      <c r="I32" s="187" t="s">
        <v>46</v>
      </c>
      <c r="J32" s="187" t="s">
        <v>46</v>
      </c>
      <c r="K32" s="187" t="s">
        <v>46</v>
      </c>
      <c r="L32" s="187" t="s">
        <v>46</v>
      </c>
      <c r="M32" s="187" t="s">
        <v>46</v>
      </c>
      <c r="N32" s="187" t="s">
        <v>46</v>
      </c>
      <c r="O32" s="187" t="s">
        <v>46</v>
      </c>
      <c r="P32" s="187" t="s">
        <v>46</v>
      </c>
      <c r="Q32" s="169" t="s">
        <v>46</v>
      </c>
      <c r="R32" s="169" t="s">
        <v>46</v>
      </c>
      <c r="S32" s="169" t="s">
        <v>46</v>
      </c>
    </row>
    <row r="33" spans="1:19" ht="18" customHeight="1" hidden="1">
      <c r="A33" s="404"/>
      <c r="B33" s="405"/>
      <c r="C33" s="132" t="s">
        <v>55</v>
      </c>
      <c r="D33" s="406"/>
      <c r="E33" s="187" t="s">
        <v>46</v>
      </c>
      <c r="F33" s="187" t="s">
        <v>46</v>
      </c>
      <c r="G33" s="187" t="s">
        <v>46</v>
      </c>
      <c r="H33" s="187" t="s">
        <v>46</v>
      </c>
      <c r="I33" s="187" t="s">
        <v>46</v>
      </c>
      <c r="J33" s="187" t="s">
        <v>46</v>
      </c>
      <c r="K33" s="187" t="s">
        <v>46</v>
      </c>
      <c r="L33" s="187" t="s">
        <v>46</v>
      </c>
      <c r="M33" s="187" t="s">
        <v>46</v>
      </c>
      <c r="N33" s="187" t="s">
        <v>46</v>
      </c>
      <c r="O33" s="187" t="s">
        <v>46</v>
      </c>
      <c r="P33" s="187" t="s">
        <v>46</v>
      </c>
      <c r="Q33" s="169" t="s">
        <v>46</v>
      </c>
      <c r="R33" s="169" t="s">
        <v>46</v>
      </c>
      <c r="S33" s="169" t="s">
        <v>46</v>
      </c>
    </row>
    <row r="34" spans="1:19" ht="18" customHeight="1" hidden="1">
      <c r="A34" s="404"/>
      <c r="B34" s="405"/>
      <c r="C34" s="132" t="s">
        <v>56</v>
      </c>
      <c r="D34" s="406"/>
      <c r="E34" s="187" t="s">
        <v>46</v>
      </c>
      <c r="F34" s="187" t="s">
        <v>46</v>
      </c>
      <c r="G34" s="187" t="s">
        <v>46</v>
      </c>
      <c r="H34" s="187" t="s">
        <v>46</v>
      </c>
      <c r="I34" s="187" t="s">
        <v>46</v>
      </c>
      <c r="J34" s="187" t="s">
        <v>46</v>
      </c>
      <c r="K34" s="187" t="s">
        <v>46</v>
      </c>
      <c r="L34" s="187" t="s">
        <v>46</v>
      </c>
      <c r="M34" s="187" t="s">
        <v>46</v>
      </c>
      <c r="N34" s="187" t="s">
        <v>46</v>
      </c>
      <c r="O34" s="187" t="s">
        <v>46</v>
      </c>
      <c r="P34" s="187" t="s">
        <v>46</v>
      </c>
      <c r="Q34" s="169" t="s">
        <v>46</v>
      </c>
      <c r="R34" s="169" t="s">
        <v>46</v>
      </c>
      <c r="S34" s="169" t="s">
        <v>46</v>
      </c>
    </row>
    <row r="35" spans="1:19" ht="18" customHeight="1" hidden="1">
      <c r="A35" s="404"/>
      <c r="B35" s="405"/>
      <c r="C35" s="132" t="s">
        <v>57</v>
      </c>
      <c r="D35" s="406"/>
      <c r="E35" s="187" t="s">
        <v>46</v>
      </c>
      <c r="F35" s="187" t="s">
        <v>46</v>
      </c>
      <c r="G35" s="187" t="s">
        <v>46</v>
      </c>
      <c r="H35" s="187" t="s">
        <v>46</v>
      </c>
      <c r="I35" s="187" t="s">
        <v>46</v>
      </c>
      <c r="J35" s="187" t="s">
        <v>46</v>
      </c>
      <c r="K35" s="187" t="s">
        <v>46</v>
      </c>
      <c r="L35" s="187" t="s">
        <v>46</v>
      </c>
      <c r="M35" s="187" t="s">
        <v>46</v>
      </c>
      <c r="N35" s="187" t="s">
        <v>46</v>
      </c>
      <c r="O35" s="187" t="s">
        <v>46</v>
      </c>
      <c r="P35" s="187" t="s">
        <v>46</v>
      </c>
      <c r="Q35" s="169" t="s">
        <v>46</v>
      </c>
      <c r="R35" s="169" t="s">
        <v>46</v>
      </c>
      <c r="S35" s="169" t="s">
        <v>46</v>
      </c>
    </row>
    <row r="36" spans="1:19" ht="30" customHeight="1">
      <c r="A36" s="404"/>
      <c r="B36" s="405"/>
      <c r="C36" s="532" t="s">
        <v>147</v>
      </c>
      <c r="D36" s="406"/>
      <c r="E36" s="188" t="s">
        <v>46</v>
      </c>
      <c r="F36" s="188" t="s">
        <v>46</v>
      </c>
      <c r="G36" s="188" t="s">
        <v>46</v>
      </c>
      <c r="H36" s="188" t="s">
        <v>46</v>
      </c>
      <c r="I36" s="188" t="s">
        <v>46</v>
      </c>
      <c r="J36" s="188" t="s">
        <v>46</v>
      </c>
      <c r="K36" s="188" t="s">
        <v>46</v>
      </c>
      <c r="L36" s="188" t="s">
        <v>46</v>
      </c>
      <c r="M36" s="188" t="s">
        <v>46</v>
      </c>
      <c r="N36" s="188" t="s">
        <v>46</v>
      </c>
      <c r="O36" s="188" t="s">
        <v>46</v>
      </c>
      <c r="P36" s="188" t="s">
        <v>46</v>
      </c>
      <c r="Q36" s="173" t="s">
        <v>46</v>
      </c>
      <c r="R36" s="173" t="s">
        <v>46</v>
      </c>
      <c r="S36" s="173" t="s">
        <v>46</v>
      </c>
    </row>
    <row r="37" spans="1:19" ht="18" customHeight="1" hidden="1">
      <c r="A37" s="404"/>
      <c r="B37" s="405"/>
      <c r="C37" s="142" t="s">
        <v>58</v>
      </c>
      <c r="D37" s="406"/>
      <c r="E37" s="187" t="s">
        <v>46</v>
      </c>
      <c r="F37" s="187" t="s">
        <v>46</v>
      </c>
      <c r="G37" s="187" t="s">
        <v>46</v>
      </c>
      <c r="H37" s="187" t="s">
        <v>46</v>
      </c>
      <c r="I37" s="187" t="s">
        <v>46</v>
      </c>
      <c r="J37" s="187" t="s">
        <v>46</v>
      </c>
      <c r="K37" s="187" t="s">
        <v>46</v>
      </c>
      <c r="L37" s="187" t="s">
        <v>46</v>
      </c>
      <c r="M37" s="187" t="s">
        <v>46</v>
      </c>
      <c r="N37" s="187" t="s">
        <v>46</v>
      </c>
      <c r="O37" s="187" t="s">
        <v>46</v>
      </c>
      <c r="P37" s="187" t="s">
        <v>46</v>
      </c>
      <c r="Q37" s="169" t="s">
        <v>46</v>
      </c>
      <c r="R37" s="169" t="s">
        <v>46</v>
      </c>
      <c r="S37" s="169" t="s">
        <v>46</v>
      </c>
    </row>
    <row r="38" spans="1:19" ht="18" customHeight="1" hidden="1">
      <c r="A38" s="404"/>
      <c r="B38" s="405"/>
      <c r="C38" s="132" t="s">
        <v>59</v>
      </c>
      <c r="D38" s="406"/>
      <c r="E38" s="187" t="s">
        <v>46</v>
      </c>
      <c r="F38" s="187" t="s">
        <v>46</v>
      </c>
      <c r="G38" s="187" t="s">
        <v>46</v>
      </c>
      <c r="H38" s="187" t="s">
        <v>46</v>
      </c>
      <c r="I38" s="187" t="s">
        <v>46</v>
      </c>
      <c r="J38" s="187" t="s">
        <v>46</v>
      </c>
      <c r="K38" s="187" t="s">
        <v>46</v>
      </c>
      <c r="L38" s="187" t="s">
        <v>46</v>
      </c>
      <c r="M38" s="187" t="s">
        <v>46</v>
      </c>
      <c r="N38" s="187" t="s">
        <v>46</v>
      </c>
      <c r="O38" s="187" t="s">
        <v>46</v>
      </c>
      <c r="P38" s="187" t="s">
        <v>46</v>
      </c>
      <c r="Q38" s="169" t="s">
        <v>46</v>
      </c>
      <c r="R38" s="169" t="s">
        <v>46</v>
      </c>
      <c r="S38" s="169" t="s">
        <v>46</v>
      </c>
    </row>
    <row r="39" spans="1:19" ht="18" customHeight="1" hidden="1">
      <c r="A39" s="404"/>
      <c r="B39" s="405"/>
      <c r="C39" s="132" t="s">
        <v>60</v>
      </c>
      <c r="D39" s="406"/>
      <c r="E39" s="187" t="s">
        <v>46</v>
      </c>
      <c r="F39" s="187" t="s">
        <v>46</v>
      </c>
      <c r="G39" s="187" t="s">
        <v>46</v>
      </c>
      <c r="H39" s="187" t="s">
        <v>46</v>
      </c>
      <c r="I39" s="187" t="s">
        <v>46</v>
      </c>
      <c r="J39" s="187" t="s">
        <v>46</v>
      </c>
      <c r="K39" s="187" t="s">
        <v>46</v>
      </c>
      <c r="L39" s="187" t="s">
        <v>46</v>
      </c>
      <c r="M39" s="187" t="s">
        <v>46</v>
      </c>
      <c r="N39" s="187" t="s">
        <v>46</v>
      </c>
      <c r="O39" s="187" t="s">
        <v>46</v>
      </c>
      <c r="P39" s="187" t="s">
        <v>46</v>
      </c>
      <c r="Q39" s="169" t="s">
        <v>46</v>
      </c>
      <c r="R39" s="169" t="s">
        <v>46</v>
      </c>
      <c r="S39" s="169" t="s">
        <v>46</v>
      </c>
    </row>
    <row r="40" spans="1:19" ht="18" customHeight="1" hidden="1">
      <c r="A40" s="404"/>
      <c r="B40" s="405"/>
      <c r="C40" s="132" t="s">
        <v>61</v>
      </c>
      <c r="D40" s="406"/>
      <c r="E40" s="187" t="s">
        <v>46</v>
      </c>
      <c r="F40" s="187" t="s">
        <v>46</v>
      </c>
      <c r="G40" s="187" t="s">
        <v>46</v>
      </c>
      <c r="H40" s="187" t="s">
        <v>46</v>
      </c>
      <c r="I40" s="187" t="s">
        <v>46</v>
      </c>
      <c r="J40" s="187" t="s">
        <v>46</v>
      </c>
      <c r="K40" s="187" t="s">
        <v>46</v>
      </c>
      <c r="L40" s="187" t="s">
        <v>46</v>
      </c>
      <c r="M40" s="187" t="s">
        <v>46</v>
      </c>
      <c r="N40" s="187" t="s">
        <v>46</v>
      </c>
      <c r="O40" s="187" t="s">
        <v>46</v>
      </c>
      <c r="P40" s="187" t="s">
        <v>46</v>
      </c>
      <c r="Q40" s="169" t="s">
        <v>46</v>
      </c>
      <c r="R40" s="169" t="s">
        <v>46</v>
      </c>
      <c r="S40" s="169" t="s">
        <v>46</v>
      </c>
    </row>
    <row r="41" spans="1:19" ht="18" customHeight="1" hidden="1">
      <c r="A41" s="404"/>
      <c r="B41" s="405"/>
      <c r="C41" s="132" t="s">
        <v>62</v>
      </c>
      <c r="D41" s="406"/>
      <c r="E41" s="187" t="s">
        <v>46</v>
      </c>
      <c r="F41" s="187" t="s">
        <v>46</v>
      </c>
      <c r="G41" s="187" t="s">
        <v>46</v>
      </c>
      <c r="H41" s="187" t="s">
        <v>46</v>
      </c>
      <c r="I41" s="187" t="s">
        <v>46</v>
      </c>
      <c r="J41" s="187" t="s">
        <v>46</v>
      </c>
      <c r="K41" s="187" t="s">
        <v>46</v>
      </c>
      <c r="L41" s="187" t="s">
        <v>46</v>
      </c>
      <c r="M41" s="187" t="s">
        <v>46</v>
      </c>
      <c r="N41" s="187" t="s">
        <v>46</v>
      </c>
      <c r="O41" s="187" t="s">
        <v>46</v>
      </c>
      <c r="P41" s="187" t="s">
        <v>46</v>
      </c>
      <c r="Q41" s="169" t="s">
        <v>46</v>
      </c>
      <c r="R41" s="169" t="s">
        <v>46</v>
      </c>
      <c r="S41" s="169" t="s">
        <v>46</v>
      </c>
    </row>
    <row r="42" spans="1:19" ht="18" customHeight="1" hidden="1">
      <c r="A42" s="404"/>
      <c r="B42" s="405"/>
      <c r="C42" s="132" t="s">
        <v>63</v>
      </c>
      <c r="D42" s="406"/>
      <c r="E42" s="187" t="s">
        <v>46</v>
      </c>
      <c r="F42" s="187" t="s">
        <v>46</v>
      </c>
      <c r="G42" s="187" t="s">
        <v>46</v>
      </c>
      <c r="H42" s="187" t="s">
        <v>46</v>
      </c>
      <c r="I42" s="187" t="s">
        <v>46</v>
      </c>
      <c r="J42" s="187" t="s">
        <v>46</v>
      </c>
      <c r="K42" s="187" t="s">
        <v>46</v>
      </c>
      <c r="L42" s="187" t="s">
        <v>46</v>
      </c>
      <c r="M42" s="187" t="s">
        <v>46</v>
      </c>
      <c r="N42" s="187" t="s">
        <v>46</v>
      </c>
      <c r="O42" s="187" t="s">
        <v>46</v>
      </c>
      <c r="P42" s="187" t="s">
        <v>46</v>
      </c>
      <c r="Q42" s="169" t="s">
        <v>46</v>
      </c>
      <c r="R42" s="169" t="s">
        <v>46</v>
      </c>
      <c r="S42" s="169" t="s">
        <v>46</v>
      </c>
    </row>
    <row r="43" spans="1:19" ht="18" customHeight="1" hidden="1">
      <c r="A43" s="404"/>
      <c r="B43" s="405"/>
      <c r="C43" s="132" t="s">
        <v>64</v>
      </c>
      <c r="D43" s="406"/>
      <c r="E43" s="187" t="s">
        <v>46</v>
      </c>
      <c r="F43" s="187" t="s">
        <v>46</v>
      </c>
      <c r="G43" s="187" t="s">
        <v>46</v>
      </c>
      <c r="H43" s="187" t="s">
        <v>46</v>
      </c>
      <c r="I43" s="187" t="s">
        <v>46</v>
      </c>
      <c r="J43" s="187" t="s">
        <v>46</v>
      </c>
      <c r="K43" s="187" t="s">
        <v>46</v>
      </c>
      <c r="L43" s="187" t="s">
        <v>46</v>
      </c>
      <c r="M43" s="187" t="s">
        <v>46</v>
      </c>
      <c r="N43" s="187" t="s">
        <v>46</v>
      </c>
      <c r="O43" s="187" t="s">
        <v>46</v>
      </c>
      <c r="P43" s="187" t="s">
        <v>46</v>
      </c>
      <c r="Q43" s="169" t="s">
        <v>46</v>
      </c>
      <c r="R43" s="169" t="s">
        <v>46</v>
      </c>
      <c r="S43" s="169" t="s">
        <v>46</v>
      </c>
    </row>
    <row r="44" spans="1:19" ht="18" customHeight="1" hidden="1">
      <c r="A44" s="404"/>
      <c r="B44" s="405"/>
      <c r="C44" s="132" t="s">
        <v>65</v>
      </c>
      <c r="D44" s="406"/>
      <c r="E44" s="187" t="s">
        <v>46</v>
      </c>
      <c r="F44" s="187" t="s">
        <v>46</v>
      </c>
      <c r="G44" s="187" t="s">
        <v>46</v>
      </c>
      <c r="H44" s="187" t="s">
        <v>46</v>
      </c>
      <c r="I44" s="187" t="s">
        <v>46</v>
      </c>
      <c r="J44" s="187" t="s">
        <v>46</v>
      </c>
      <c r="K44" s="187" t="s">
        <v>46</v>
      </c>
      <c r="L44" s="187" t="s">
        <v>46</v>
      </c>
      <c r="M44" s="187" t="s">
        <v>46</v>
      </c>
      <c r="N44" s="187" t="s">
        <v>46</v>
      </c>
      <c r="O44" s="187" t="s">
        <v>46</v>
      </c>
      <c r="P44" s="187" t="s">
        <v>46</v>
      </c>
      <c r="Q44" s="169" t="s">
        <v>46</v>
      </c>
      <c r="R44" s="169" t="s">
        <v>46</v>
      </c>
      <c r="S44" s="169" t="s">
        <v>46</v>
      </c>
    </row>
    <row r="45" spans="1:19" ht="18" customHeight="1" hidden="1">
      <c r="A45" s="404"/>
      <c r="B45" s="405"/>
      <c r="C45" s="132" t="s">
        <v>66</v>
      </c>
      <c r="D45" s="406"/>
      <c r="E45" s="187" t="s">
        <v>46</v>
      </c>
      <c r="F45" s="187" t="s">
        <v>46</v>
      </c>
      <c r="G45" s="187" t="s">
        <v>46</v>
      </c>
      <c r="H45" s="187" t="s">
        <v>46</v>
      </c>
      <c r="I45" s="187" t="s">
        <v>46</v>
      </c>
      <c r="J45" s="187" t="s">
        <v>46</v>
      </c>
      <c r="K45" s="187" t="s">
        <v>46</v>
      </c>
      <c r="L45" s="187" t="s">
        <v>46</v>
      </c>
      <c r="M45" s="187" t="s">
        <v>46</v>
      </c>
      <c r="N45" s="187" t="s">
        <v>46</v>
      </c>
      <c r="O45" s="187" t="s">
        <v>46</v>
      </c>
      <c r="P45" s="187" t="s">
        <v>46</v>
      </c>
      <c r="Q45" s="169" t="s">
        <v>46</v>
      </c>
      <c r="R45" s="169" t="s">
        <v>46</v>
      </c>
      <c r="S45" s="169" t="s">
        <v>46</v>
      </c>
    </row>
    <row r="46" spans="1:19" ht="18" customHeight="1" hidden="1">
      <c r="A46" s="404"/>
      <c r="B46" s="405"/>
      <c r="C46" s="132" t="s">
        <v>67</v>
      </c>
      <c r="D46" s="406"/>
      <c r="E46" s="187" t="s">
        <v>46</v>
      </c>
      <c r="F46" s="187" t="s">
        <v>46</v>
      </c>
      <c r="G46" s="187" t="s">
        <v>46</v>
      </c>
      <c r="H46" s="187" t="s">
        <v>46</v>
      </c>
      <c r="I46" s="187" t="s">
        <v>46</v>
      </c>
      <c r="J46" s="187" t="s">
        <v>46</v>
      </c>
      <c r="K46" s="187" t="s">
        <v>46</v>
      </c>
      <c r="L46" s="187" t="s">
        <v>46</v>
      </c>
      <c r="M46" s="187" t="s">
        <v>46</v>
      </c>
      <c r="N46" s="187" t="s">
        <v>46</v>
      </c>
      <c r="O46" s="187" t="s">
        <v>46</v>
      </c>
      <c r="P46" s="187" t="s">
        <v>46</v>
      </c>
      <c r="Q46" s="169" t="s">
        <v>46</v>
      </c>
      <c r="R46" s="169" t="s">
        <v>46</v>
      </c>
      <c r="S46" s="169" t="s">
        <v>46</v>
      </c>
    </row>
    <row r="47" spans="1:19" ht="30" customHeight="1">
      <c r="A47" s="404"/>
      <c r="B47" s="405"/>
      <c r="C47" s="532" t="s">
        <v>148</v>
      </c>
      <c r="D47" s="406"/>
      <c r="E47" s="187">
        <v>3221</v>
      </c>
      <c r="F47" s="187">
        <v>2211</v>
      </c>
      <c r="G47" s="187">
        <v>1010</v>
      </c>
      <c r="H47" s="187">
        <v>23</v>
      </c>
      <c r="I47" s="187">
        <v>21</v>
      </c>
      <c r="J47" s="187">
        <v>2</v>
      </c>
      <c r="K47" s="187">
        <v>18</v>
      </c>
      <c r="L47" s="187">
        <v>10</v>
      </c>
      <c r="M47" s="187">
        <v>8</v>
      </c>
      <c r="N47" s="187">
        <v>3226</v>
      </c>
      <c r="O47" s="187">
        <v>2222</v>
      </c>
      <c r="P47" s="187">
        <v>1004</v>
      </c>
      <c r="Q47" s="169">
        <v>4.6</v>
      </c>
      <c r="R47" s="169">
        <v>1.1</v>
      </c>
      <c r="S47" s="169">
        <v>12.3</v>
      </c>
    </row>
    <row r="48" spans="1:19" ht="18" customHeight="1" hidden="1">
      <c r="A48" s="404"/>
      <c r="B48" s="405"/>
      <c r="C48" s="142" t="s">
        <v>68</v>
      </c>
      <c r="D48" s="406"/>
      <c r="E48" s="187">
        <v>0</v>
      </c>
      <c r="F48" s="187">
        <v>0</v>
      </c>
      <c r="G48" s="187">
        <v>0</v>
      </c>
      <c r="H48" s="187">
        <v>0</v>
      </c>
      <c r="I48" s="187">
        <v>0</v>
      </c>
      <c r="J48" s="187">
        <v>0</v>
      </c>
      <c r="K48" s="187">
        <v>0</v>
      </c>
      <c r="L48" s="187">
        <v>0</v>
      </c>
      <c r="M48" s="187">
        <v>0</v>
      </c>
      <c r="N48" s="187">
        <v>0</v>
      </c>
      <c r="O48" s="187">
        <v>0</v>
      </c>
      <c r="P48" s="187">
        <v>0</v>
      </c>
      <c r="Q48" s="169">
        <v>0</v>
      </c>
      <c r="R48" s="169">
        <v>0</v>
      </c>
      <c r="S48" s="169">
        <v>0</v>
      </c>
    </row>
    <row r="49" spans="1:19" ht="18" customHeight="1" hidden="1">
      <c r="A49" s="404"/>
      <c r="B49" s="405"/>
      <c r="C49" s="132" t="s">
        <v>69</v>
      </c>
      <c r="D49" s="406"/>
      <c r="E49" s="187">
        <v>0</v>
      </c>
      <c r="F49" s="187">
        <v>0</v>
      </c>
      <c r="G49" s="187">
        <v>0</v>
      </c>
      <c r="H49" s="187">
        <v>0</v>
      </c>
      <c r="I49" s="187">
        <v>0</v>
      </c>
      <c r="J49" s="187">
        <v>0</v>
      </c>
      <c r="K49" s="187">
        <v>0</v>
      </c>
      <c r="L49" s="187">
        <v>0</v>
      </c>
      <c r="M49" s="187">
        <v>0</v>
      </c>
      <c r="N49" s="187">
        <v>0</v>
      </c>
      <c r="O49" s="187">
        <v>0</v>
      </c>
      <c r="P49" s="187">
        <v>0</v>
      </c>
      <c r="Q49" s="169">
        <v>0</v>
      </c>
      <c r="R49" s="169">
        <v>0</v>
      </c>
      <c r="S49" s="169">
        <v>0</v>
      </c>
    </row>
    <row r="50" spans="1:19" ht="30" customHeight="1">
      <c r="A50" s="410"/>
      <c r="B50" s="411"/>
      <c r="C50" s="532" t="s">
        <v>333</v>
      </c>
      <c r="D50" s="412"/>
      <c r="E50" s="189">
        <v>8784</v>
      </c>
      <c r="F50" s="189">
        <v>5243</v>
      </c>
      <c r="G50" s="189">
        <v>3541</v>
      </c>
      <c r="H50" s="189">
        <v>233</v>
      </c>
      <c r="I50" s="189">
        <v>171</v>
      </c>
      <c r="J50" s="189">
        <v>62</v>
      </c>
      <c r="K50" s="189">
        <v>226</v>
      </c>
      <c r="L50" s="189">
        <v>147</v>
      </c>
      <c r="M50" s="189">
        <v>79</v>
      </c>
      <c r="N50" s="189">
        <v>8791</v>
      </c>
      <c r="O50" s="189">
        <v>5267</v>
      </c>
      <c r="P50" s="189">
        <v>3524</v>
      </c>
      <c r="Q50" s="171">
        <v>17.6</v>
      </c>
      <c r="R50" s="171">
        <v>8.6</v>
      </c>
      <c r="S50" s="171">
        <v>31.1</v>
      </c>
    </row>
    <row r="51" spans="1:19" ht="30" customHeight="1">
      <c r="A51" s="404"/>
      <c r="B51" s="405"/>
      <c r="C51" s="525" t="s">
        <v>334</v>
      </c>
      <c r="D51" s="406"/>
      <c r="E51" s="187">
        <v>25948</v>
      </c>
      <c r="F51" s="187">
        <v>8762</v>
      </c>
      <c r="G51" s="187">
        <v>17186</v>
      </c>
      <c r="H51" s="187">
        <v>815</v>
      </c>
      <c r="I51" s="187">
        <v>158</v>
      </c>
      <c r="J51" s="187">
        <v>657</v>
      </c>
      <c r="K51" s="187">
        <v>723</v>
      </c>
      <c r="L51" s="187">
        <v>235</v>
      </c>
      <c r="M51" s="187">
        <v>488</v>
      </c>
      <c r="N51" s="187">
        <v>26040</v>
      </c>
      <c r="O51" s="187">
        <v>8685</v>
      </c>
      <c r="P51" s="187">
        <v>17355</v>
      </c>
      <c r="Q51" s="169">
        <v>57.9</v>
      </c>
      <c r="R51" s="169">
        <v>27.4</v>
      </c>
      <c r="S51" s="169">
        <v>73.2</v>
      </c>
    </row>
    <row r="52" spans="1:19" ht="18" customHeight="1" hidden="1">
      <c r="A52" s="413"/>
      <c r="B52" s="414"/>
      <c r="C52" s="131" t="s">
        <v>70</v>
      </c>
      <c r="D52" s="415"/>
      <c r="E52" s="191" t="s">
        <v>46</v>
      </c>
      <c r="F52" s="191" t="s">
        <v>46</v>
      </c>
      <c r="G52" s="191" t="s">
        <v>46</v>
      </c>
      <c r="H52" s="191" t="s">
        <v>46</v>
      </c>
      <c r="I52" s="191" t="s">
        <v>46</v>
      </c>
      <c r="J52" s="191" t="s">
        <v>46</v>
      </c>
      <c r="K52" s="191" t="s">
        <v>46</v>
      </c>
      <c r="L52" s="191" t="s">
        <v>46</v>
      </c>
      <c r="M52" s="191" t="s">
        <v>46</v>
      </c>
      <c r="N52" s="191" t="s">
        <v>46</v>
      </c>
      <c r="O52" s="191" t="s">
        <v>46</v>
      </c>
      <c r="P52" s="191" t="s">
        <v>46</v>
      </c>
      <c r="Q52" s="144" t="s">
        <v>46</v>
      </c>
      <c r="R52" s="144" t="s">
        <v>46</v>
      </c>
      <c r="S52" s="144" t="s">
        <v>46</v>
      </c>
    </row>
    <row r="53" spans="1:19" ht="18" customHeight="1" hidden="1">
      <c r="A53" s="404"/>
      <c r="B53" s="405"/>
      <c r="C53" s="132" t="s">
        <v>71</v>
      </c>
      <c r="D53" s="406"/>
      <c r="E53" s="187" t="s">
        <v>46</v>
      </c>
      <c r="F53" s="187" t="s">
        <v>46</v>
      </c>
      <c r="G53" s="187" t="s">
        <v>46</v>
      </c>
      <c r="H53" s="187" t="s">
        <v>46</v>
      </c>
      <c r="I53" s="187" t="s">
        <v>46</v>
      </c>
      <c r="J53" s="187" t="s">
        <v>46</v>
      </c>
      <c r="K53" s="187" t="s">
        <v>46</v>
      </c>
      <c r="L53" s="187" t="s">
        <v>46</v>
      </c>
      <c r="M53" s="187" t="s">
        <v>46</v>
      </c>
      <c r="N53" s="187" t="s">
        <v>46</v>
      </c>
      <c r="O53" s="187" t="s">
        <v>46</v>
      </c>
      <c r="P53" s="187" t="s">
        <v>46</v>
      </c>
      <c r="Q53" s="145" t="s">
        <v>46</v>
      </c>
      <c r="R53" s="145" t="s">
        <v>46</v>
      </c>
      <c r="S53" s="145" t="s">
        <v>46</v>
      </c>
    </row>
    <row r="54" spans="1:19" ht="18" customHeight="1" hidden="1">
      <c r="A54" s="404"/>
      <c r="B54" s="405"/>
      <c r="C54" s="132" t="s">
        <v>72</v>
      </c>
      <c r="D54" s="406"/>
      <c r="E54" s="187" t="s">
        <v>46</v>
      </c>
      <c r="F54" s="187" t="s">
        <v>46</v>
      </c>
      <c r="G54" s="187" t="s">
        <v>46</v>
      </c>
      <c r="H54" s="187" t="s">
        <v>46</v>
      </c>
      <c r="I54" s="187" t="s">
        <v>46</v>
      </c>
      <c r="J54" s="187" t="s">
        <v>46</v>
      </c>
      <c r="K54" s="187" t="s">
        <v>46</v>
      </c>
      <c r="L54" s="187" t="s">
        <v>46</v>
      </c>
      <c r="M54" s="187" t="s">
        <v>46</v>
      </c>
      <c r="N54" s="187" t="s">
        <v>46</v>
      </c>
      <c r="O54" s="187" t="s">
        <v>46</v>
      </c>
      <c r="P54" s="187" t="s">
        <v>46</v>
      </c>
      <c r="Q54" s="145" t="s">
        <v>46</v>
      </c>
      <c r="R54" s="145" t="s">
        <v>46</v>
      </c>
      <c r="S54" s="145" t="s">
        <v>46</v>
      </c>
    </row>
    <row r="55" spans="1:19" ht="18" customHeight="1" hidden="1">
      <c r="A55" s="404"/>
      <c r="B55" s="405"/>
      <c r="C55" s="132" t="s">
        <v>73</v>
      </c>
      <c r="D55" s="406"/>
      <c r="E55" s="187" t="s">
        <v>46</v>
      </c>
      <c r="F55" s="187" t="s">
        <v>46</v>
      </c>
      <c r="G55" s="187" t="s">
        <v>46</v>
      </c>
      <c r="H55" s="187" t="s">
        <v>46</v>
      </c>
      <c r="I55" s="187" t="s">
        <v>46</v>
      </c>
      <c r="J55" s="187" t="s">
        <v>46</v>
      </c>
      <c r="K55" s="187" t="s">
        <v>46</v>
      </c>
      <c r="L55" s="187" t="s">
        <v>46</v>
      </c>
      <c r="M55" s="187" t="s">
        <v>46</v>
      </c>
      <c r="N55" s="187" t="s">
        <v>46</v>
      </c>
      <c r="O55" s="187" t="s">
        <v>46</v>
      </c>
      <c r="P55" s="187" t="s">
        <v>46</v>
      </c>
      <c r="Q55" s="145" t="s">
        <v>46</v>
      </c>
      <c r="R55" s="145" t="s">
        <v>46</v>
      </c>
      <c r="S55" s="145" t="s">
        <v>46</v>
      </c>
    </row>
    <row r="56" spans="1:19" ht="18" customHeight="1" hidden="1">
      <c r="A56" s="404"/>
      <c r="B56" s="405"/>
      <c r="C56" s="132" t="s">
        <v>74</v>
      </c>
      <c r="D56" s="406"/>
      <c r="E56" s="187">
        <v>24593</v>
      </c>
      <c r="F56" s="187">
        <v>11057</v>
      </c>
      <c r="G56" s="187">
        <v>13536</v>
      </c>
      <c r="H56" s="187">
        <v>677</v>
      </c>
      <c r="I56" s="187">
        <v>183</v>
      </c>
      <c r="J56" s="187">
        <v>494</v>
      </c>
      <c r="K56" s="187">
        <v>1092</v>
      </c>
      <c r="L56" s="187">
        <v>528</v>
      </c>
      <c r="M56" s="187">
        <v>564</v>
      </c>
      <c r="N56" s="187">
        <v>24178</v>
      </c>
      <c r="O56" s="187">
        <v>10712</v>
      </c>
      <c r="P56" s="187">
        <v>13466</v>
      </c>
      <c r="Q56" s="145">
        <v>37.6</v>
      </c>
      <c r="R56" s="145">
        <v>12.8</v>
      </c>
      <c r="S56" s="145">
        <v>57.3</v>
      </c>
    </row>
    <row r="57" spans="1:19" ht="18" customHeight="1" hidden="1">
      <c r="A57" s="404"/>
      <c r="B57" s="405"/>
      <c r="C57" s="132" t="s">
        <v>75</v>
      </c>
      <c r="D57" s="406"/>
      <c r="E57" s="187" t="s">
        <v>46</v>
      </c>
      <c r="F57" s="187" t="s">
        <v>46</v>
      </c>
      <c r="G57" s="187" t="s">
        <v>46</v>
      </c>
      <c r="H57" s="187" t="s">
        <v>46</v>
      </c>
      <c r="I57" s="187" t="s">
        <v>46</v>
      </c>
      <c r="J57" s="187" t="s">
        <v>46</v>
      </c>
      <c r="K57" s="187" t="s">
        <v>46</v>
      </c>
      <c r="L57" s="187" t="s">
        <v>46</v>
      </c>
      <c r="M57" s="187" t="s">
        <v>46</v>
      </c>
      <c r="N57" s="187" t="s">
        <v>46</v>
      </c>
      <c r="O57" s="187" t="s">
        <v>46</v>
      </c>
      <c r="P57" s="187" t="s">
        <v>46</v>
      </c>
      <c r="Q57" s="145" t="s">
        <v>46</v>
      </c>
      <c r="R57" s="145" t="s">
        <v>46</v>
      </c>
      <c r="S57" s="145" t="s">
        <v>46</v>
      </c>
    </row>
    <row r="58" spans="1:19" ht="18" customHeight="1" hidden="1">
      <c r="A58" s="416"/>
      <c r="B58" s="417"/>
      <c r="C58" s="134" t="s">
        <v>76</v>
      </c>
      <c r="D58" s="418"/>
      <c r="E58" s="192" t="s">
        <v>46</v>
      </c>
      <c r="F58" s="192" t="s">
        <v>46</v>
      </c>
      <c r="G58" s="192" t="s">
        <v>46</v>
      </c>
      <c r="H58" s="192" t="s">
        <v>46</v>
      </c>
      <c r="I58" s="192" t="s">
        <v>46</v>
      </c>
      <c r="J58" s="192" t="s">
        <v>46</v>
      </c>
      <c r="K58" s="192" t="s">
        <v>46</v>
      </c>
      <c r="L58" s="192" t="s">
        <v>46</v>
      </c>
      <c r="M58" s="192" t="s">
        <v>46</v>
      </c>
      <c r="N58" s="192" t="s">
        <v>46</v>
      </c>
      <c r="O58" s="192" t="s">
        <v>46</v>
      </c>
      <c r="P58" s="192" t="s">
        <v>46</v>
      </c>
      <c r="Q58" s="146" t="s">
        <v>46</v>
      </c>
      <c r="R58" s="146" t="s">
        <v>46</v>
      </c>
      <c r="S58" s="146" t="s">
        <v>46</v>
      </c>
    </row>
    <row r="59" spans="1:19" ht="13.5">
      <c r="A59" s="414"/>
      <c r="B59" s="414"/>
      <c r="C59" s="381" t="s">
        <v>92</v>
      </c>
      <c r="D59" s="414"/>
      <c r="E59" s="419"/>
      <c r="F59" s="419"/>
      <c r="G59" s="419"/>
      <c r="H59" s="419"/>
      <c r="I59" s="419"/>
      <c r="J59" s="419"/>
      <c r="K59" s="419"/>
      <c r="L59" s="419"/>
      <c r="M59" s="419"/>
      <c r="N59" s="419"/>
      <c r="O59" s="419"/>
      <c r="P59" s="419"/>
      <c r="Q59" s="414"/>
      <c r="R59" s="414"/>
      <c r="S59" s="414"/>
    </row>
    <row r="60" s="114" customFormat="1" ht="13.5">
      <c r="C60" s="351" t="s">
        <v>136</v>
      </c>
    </row>
    <row r="61" s="114" customFormat="1" ht="13.5">
      <c r="C61" s="351"/>
    </row>
    <row r="62" s="114" customFormat="1" ht="13.5">
      <c r="C62" s="351"/>
    </row>
    <row r="63" s="114" customFormat="1" ht="13.5">
      <c r="C63" s="351"/>
    </row>
    <row r="64" s="114" customFormat="1" ht="13.5">
      <c r="C64" s="351"/>
    </row>
    <row r="65" s="114" customFormat="1" ht="13.5">
      <c r="C65" s="351"/>
    </row>
    <row r="66" s="114" customFormat="1" ht="13.5">
      <c r="C66" s="351"/>
    </row>
    <row r="67" spans="1:19" s="114" customFormat="1" ht="13.5">
      <c r="A67" s="438"/>
      <c r="B67" s="438"/>
      <c r="C67" s="439"/>
      <c r="D67" s="438"/>
      <c r="E67" s="438"/>
      <c r="F67" s="438"/>
      <c r="G67" s="438"/>
      <c r="H67" s="438"/>
      <c r="I67" s="438"/>
      <c r="J67" s="438"/>
      <c r="K67" s="438"/>
      <c r="L67" s="438"/>
      <c r="M67" s="438"/>
      <c r="N67" s="438"/>
      <c r="O67" s="438"/>
      <c r="P67" s="113"/>
      <c r="Q67" s="113"/>
      <c r="R67" s="113"/>
      <c r="S67" s="113"/>
    </row>
  </sheetData>
  <mergeCells count="2">
    <mergeCell ref="A1:C1"/>
    <mergeCell ref="A2:C2"/>
  </mergeCells>
  <dataValidations count="1">
    <dataValidation type="whole" allowBlank="1" showInputMessage="1" showErrorMessage="1" errorTitle="入力エラー" error="入力した値に誤りがあります" sqref="A9:B58 C52:C58 C48:C49 C37:C46 C25:C35 D9:IV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dimension ref="A1:W67"/>
  <sheetViews>
    <sheetView showGridLines="0" zoomScale="75" zoomScaleNormal="75" workbookViewId="0" topLeftCell="A1">
      <selection activeCell="A1" sqref="A1:C1"/>
    </sheetView>
  </sheetViews>
  <sheetFormatPr defaultColWidth="9.00390625" defaultRowHeight="13.5"/>
  <cols>
    <col min="1" max="1" width="1.4921875" style="156" customWidth="1"/>
    <col min="2" max="2" width="0.2421875" style="156" customWidth="1"/>
    <col min="3" max="3" width="38.625" style="396" customWidth="1"/>
    <col min="4" max="4" width="0.2421875" style="156" customWidth="1"/>
    <col min="5" max="16" width="12.75390625" style="182" customWidth="1"/>
    <col min="17" max="19" width="11.50390625" style="156" customWidth="1"/>
    <col min="20" max="21" width="9.00390625" style="156" customWidth="1"/>
    <col min="22" max="23" width="9.00390625" style="427" customWidth="1"/>
    <col min="24" max="16384" width="9.00390625" style="156" customWidth="1"/>
  </cols>
  <sheetData>
    <row r="1" spans="1:19" ht="18.75">
      <c r="A1" s="646">
        <v>39569</v>
      </c>
      <c r="B1" s="646"/>
      <c r="C1" s="646"/>
      <c r="D1" s="155"/>
      <c r="E1" s="181"/>
      <c r="F1" s="181"/>
      <c r="G1" s="181"/>
      <c r="H1" s="276" t="s">
        <v>186</v>
      </c>
      <c r="I1" s="181"/>
      <c r="J1" s="181"/>
      <c r="K1" s="181"/>
      <c r="L1" s="181"/>
      <c r="M1" s="181"/>
      <c r="N1" s="181"/>
      <c r="O1" s="181"/>
      <c r="P1" s="181"/>
      <c r="Q1" s="155"/>
      <c r="R1" s="155"/>
      <c r="S1" s="155"/>
    </row>
    <row r="2" spans="1:19" ht="14.25" customHeight="1">
      <c r="A2" s="647">
        <f>A1</f>
        <v>39569</v>
      </c>
      <c r="B2" s="647"/>
      <c r="C2" s="647"/>
      <c r="E2" s="520" t="s">
        <v>187</v>
      </c>
      <c r="F2" s="394"/>
      <c r="G2" s="394"/>
      <c r="H2" s="394"/>
      <c r="I2" s="394"/>
      <c r="J2" s="394"/>
      <c r="K2" s="394"/>
      <c r="L2" s="394"/>
      <c r="M2" s="394"/>
      <c r="N2" s="394"/>
      <c r="O2" s="394"/>
      <c r="P2" s="394"/>
      <c r="Q2" s="395"/>
      <c r="R2" s="395"/>
      <c r="S2" s="395"/>
    </row>
    <row r="3" spans="1:19" ht="14.25">
      <c r="A3" s="120" t="s">
        <v>89</v>
      </c>
      <c r="B3" s="157"/>
      <c r="C3" s="158"/>
      <c r="D3" s="157"/>
      <c r="E3" s="394"/>
      <c r="F3" s="394"/>
      <c r="G3" s="394"/>
      <c r="H3" s="394"/>
      <c r="I3" s="394"/>
      <c r="J3" s="394"/>
      <c r="K3" s="394"/>
      <c r="L3" s="394"/>
      <c r="M3" s="394"/>
      <c r="N3" s="183"/>
      <c r="O3" s="348"/>
      <c r="P3" s="348"/>
      <c r="Q3" s="159"/>
      <c r="R3" s="349"/>
      <c r="S3" s="349"/>
    </row>
    <row r="4" spans="1:19" ht="6" customHeight="1">
      <c r="A4" s="395"/>
      <c r="B4" s="395"/>
      <c r="D4" s="395"/>
      <c r="E4" s="394"/>
      <c r="F4" s="394"/>
      <c r="G4" s="394"/>
      <c r="H4" s="394"/>
      <c r="I4" s="394"/>
      <c r="J4" s="394"/>
      <c r="K4" s="394"/>
      <c r="L4" s="394"/>
      <c r="M4" s="394"/>
      <c r="N4" s="394"/>
      <c r="O4" s="394"/>
      <c r="P4" s="394"/>
      <c r="Q4" s="395"/>
      <c r="R4" s="395"/>
      <c r="S4" s="395"/>
    </row>
    <row r="5" spans="1:19" ht="18" customHeight="1">
      <c r="A5" s="395"/>
      <c r="B5" s="395"/>
      <c r="C5" s="352" t="s">
        <v>188</v>
      </c>
      <c r="D5" s="395"/>
      <c r="F5" s="394"/>
      <c r="G5" s="617" t="s">
        <v>343</v>
      </c>
      <c r="H5" s="397"/>
      <c r="I5" s="394"/>
      <c r="J5" s="617" t="s">
        <v>343</v>
      </c>
      <c r="K5" s="394"/>
      <c r="L5" s="394"/>
      <c r="M5" s="617" t="s">
        <v>343</v>
      </c>
      <c r="N5" s="394"/>
      <c r="O5" s="394"/>
      <c r="P5" s="617" t="s">
        <v>343</v>
      </c>
      <c r="Q5" s="395"/>
      <c r="R5" s="395"/>
      <c r="S5" s="618" t="s">
        <v>344</v>
      </c>
    </row>
    <row r="6" spans="1:23" s="162" customFormat="1" ht="42" customHeight="1">
      <c r="A6" s="160"/>
      <c r="B6" s="161"/>
      <c r="C6" s="546" t="s">
        <v>185</v>
      </c>
      <c r="D6" s="543"/>
      <c r="E6" s="541" t="s">
        <v>211</v>
      </c>
      <c r="F6" s="428"/>
      <c r="G6" s="428"/>
      <c r="H6" s="536" t="s">
        <v>212</v>
      </c>
      <c r="I6" s="429"/>
      <c r="J6" s="429"/>
      <c r="K6" s="536" t="s">
        <v>213</v>
      </c>
      <c r="L6" s="429"/>
      <c r="M6" s="429"/>
      <c r="N6" s="537" t="s">
        <v>214</v>
      </c>
      <c r="O6" s="430"/>
      <c r="P6" s="430"/>
      <c r="Q6" s="538" t="s">
        <v>184</v>
      </c>
      <c r="R6" s="431"/>
      <c r="S6" s="432"/>
      <c r="V6" s="433"/>
      <c r="W6" s="433"/>
    </row>
    <row r="7" spans="1:19" s="162" customFormat="1" ht="18" customHeight="1" thickBot="1">
      <c r="A7" s="539"/>
      <c r="B7" s="540"/>
      <c r="C7" s="547"/>
      <c r="D7" s="542"/>
      <c r="E7" s="128" t="s">
        <v>125</v>
      </c>
      <c r="F7" s="130" t="s">
        <v>126</v>
      </c>
      <c r="G7" s="129" t="s">
        <v>127</v>
      </c>
      <c r="H7" s="128" t="s">
        <v>125</v>
      </c>
      <c r="I7" s="130" t="s">
        <v>126</v>
      </c>
      <c r="J7" s="129" t="s">
        <v>127</v>
      </c>
      <c r="K7" s="128" t="s">
        <v>125</v>
      </c>
      <c r="L7" s="130" t="s">
        <v>126</v>
      </c>
      <c r="M7" s="129" t="s">
        <v>127</v>
      </c>
      <c r="N7" s="128" t="s">
        <v>125</v>
      </c>
      <c r="O7" s="130" t="s">
        <v>126</v>
      </c>
      <c r="P7" s="129" t="s">
        <v>127</v>
      </c>
      <c r="Q7" s="128" t="s">
        <v>125</v>
      </c>
      <c r="R7" s="130" t="s">
        <v>126</v>
      </c>
      <c r="S7" s="129" t="s">
        <v>127</v>
      </c>
    </row>
    <row r="8" spans="1:19" s="162" customFormat="1" ht="9.75" customHeight="1" thickTop="1">
      <c r="A8" s="163"/>
      <c r="B8" s="163"/>
      <c r="C8" s="164"/>
      <c r="D8" s="165"/>
      <c r="E8" s="184" t="s">
        <v>32</v>
      </c>
      <c r="F8" s="184" t="s">
        <v>32</v>
      </c>
      <c r="G8" s="184" t="s">
        <v>32</v>
      </c>
      <c r="H8" s="184" t="s">
        <v>32</v>
      </c>
      <c r="I8" s="184" t="s">
        <v>32</v>
      </c>
      <c r="J8" s="184" t="s">
        <v>32</v>
      </c>
      <c r="K8" s="184" t="s">
        <v>32</v>
      </c>
      <c r="L8" s="184" t="s">
        <v>32</v>
      </c>
      <c r="M8" s="184" t="s">
        <v>32</v>
      </c>
      <c r="N8" s="184" t="s">
        <v>32</v>
      </c>
      <c r="O8" s="184" t="s">
        <v>32</v>
      </c>
      <c r="P8" s="184" t="s">
        <v>32</v>
      </c>
      <c r="Q8" s="166" t="s">
        <v>95</v>
      </c>
      <c r="R8" s="166" t="s">
        <v>95</v>
      </c>
      <c r="S8" s="166" t="s">
        <v>95</v>
      </c>
    </row>
    <row r="9" spans="1:19" ht="30" customHeight="1" thickBot="1">
      <c r="A9" s="398"/>
      <c r="B9" s="399"/>
      <c r="C9" s="527" t="s">
        <v>137</v>
      </c>
      <c r="D9" s="400"/>
      <c r="E9" s="185">
        <v>371244</v>
      </c>
      <c r="F9" s="185">
        <v>193570</v>
      </c>
      <c r="G9" s="185">
        <v>177674</v>
      </c>
      <c r="H9" s="185">
        <v>9917</v>
      </c>
      <c r="I9" s="185">
        <v>5690</v>
      </c>
      <c r="J9" s="185">
        <v>4227</v>
      </c>
      <c r="K9" s="185">
        <v>9394</v>
      </c>
      <c r="L9" s="185">
        <v>4456</v>
      </c>
      <c r="M9" s="185">
        <v>4938</v>
      </c>
      <c r="N9" s="185">
        <v>371767</v>
      </c>
      <c r="O9" s="185">
        <v>194804</v>
      </c>
      <c r="P9" s="185">
        <v>176963</v>
      </c>
      <c r="Q9" s="167">
        <v>24.6</v>
      </c>
      <c r="R9" s="167">
        <v>14</v>
      </c>
      <c r="S9" s="167">
        <v>36.2</v>
      </c>
    </row>
    <row r="10" spans="1:19" ht="30" customHeight="1" thickTop="1">
      <c r="A10" s="401"/>
      <c r="B10" s="402"/>
      <c r="C10" s="528" t="s">
        <v>130</v>
      </c>
      <c r="D10" s="403"/>
      <c r="E10" s="186" t="s">
        <v>46</v>
      </c>
      <c r="F10" s="186" t="s">
        <v>46</v>
      </c>
      <c r="G10" s="186" t="s">
        <v>46</v>
      </c>
      <c r="H10" s="186" t="s">
        <v>46</v>
      </c>
      <c r="I10" s="186" t="s">
        <v>46</v>
      </c>
      <c r="J10" s="186" t="s">
        <v>46</v>
      </c>
      <c r="K10" s="186" t="s">
        <v>46</v>
      </c>
      <c r="L10" s="186" t="s">
        <v>46</v>
      </c>
      <c r="M10" s="186" t="s">
        <v>46</v>
      </c>
      <c r="N10" s="186" t="s">
        <v>46</v>
      </c>
      <c r="O10" s="186" t="s">
        <v>46</v>
      </c>
      <c r="P10" s="186" t="s">
        <v>46</v>
      </c>
      <c r="Q10" s="168" t="s">
        <v>46</v>
      </c>
      <c r="R10" s="168" t="s">
        <v>46</v>
      </c>
      <c r="S10" s="168" t="s">
        <v>46</v>
      </c>
    </row>
    <row r="11" spans="1:19" ht="30" customHeight="1">
      <c r="A11" s="404"/>
      <c r="B11" s="405"/>
      <c r="C11" s="529" t="s">
        <v>131</v>
      </c>
      <c r="D11" s="406"/>
      <c r="E11" s="187">
        <v>45406</v>
      </c>
      <c r="F11" s="187">
        <v>37067</v>
      </c>
      <c r="G11" s="187">
        <v>8339</v>
      </c>
      <c r="H11" s="187">
        <v>1025</v>
      </c>
      <c r="I11" s="187">
        <v>1025</v>
      </c>
      <c r="J11" s="187">
        <v>0</v>
      </c>
      <c r="K11" s="187">
        <v>1582</v>
      </c>
      <c r="L11" s="187">
        <v>1331</v>
      </c>
      <c r="M11" s="187">
        <v>251</v>
      </c>
      <c r="N11" s="187">
        <v>44849</v>
      </c>
      <c r="O11" s="187">
        <v>36761</v>
      </c>
      <c r="P11" s="187">
        <v>8088</v>
      </c>
      <c r="Q11" s="169">
        <v>8.6</v>
      </c>
      <c r="R11" s="169">
        <v>10</v>
      </c>
      <c r="S11" s="169">
        <v>2.6</v>
      </c>
    </row>
    <row r="12" spans="1:19" ht="30" customHeight="1">
      <c r="A12" s="404"/>
      <c r="B12" s="405"/>
      <c r="C12" s="529" t="s">
        <v>132</v>
      </c>
      <c r="D12" s="406"/>
      <c r="E12" s="187">
        <v>22074</v>
      </c>
      <c r="F12" s="187">
        <v>13815</v>
      </c>
      <c r="G12" s="187">
        <v>8259</v>
      </c>
      <c r="H12" s="187">
        <v>688</v>
      </c>
      <c r="I12" s="187">
        <v>332</v>
      </c>
      <c r="J12" s="187">
        <v>356</v>
      </c>
      <c r="K12" s="187">
        <v>347</v>
      </c>
      <c r="L12" s="187">
        <v>168</v>
      </c>
      <c r="M12" s="187">
        <v>179</v>
      </c>
      <c r="N12" s="187">
        <v>22415</v>
      </c>
      <c r="O12" s="187">
        <v>13979</v>
      </c>
      <c r="P12" s="187">
        <v>8436</v>
      </c>
      <c r="Q12" s="169">
        <v>24.6</v>
      </c>
      <c r="R12" s="169">
        <v>6.9</v>
      </c>
      <c r="S12" s="169">
        <v>53.9</v>
      </c>
    </row>
    <row r="13" spans="1:19" ht="30" customHeight="1">
      <c r="A13" s="404"/>
      <c r="B13" s="405"/>
      <c r="C13" s="530" t="s">
        <v>330</v>
      </c>
      <c r="D13" s="406"/>
      <c r="E13" s="187">
        <v>2951</v>
      </c>
      <c r="F13" s="187">
        <v>2527</v>
      </c>
      <c r="G13" s="187">
        <v>424</v>
      </c>
      <c r="H13" s="187">
        <v>4</v>
      </c>
      <c r="I13" s="187">
        <v>2</v>
      </c>
      <c r="J13" s="187">
        <v>2</v>
      </c>
      <c r="K13" s="187">
        <v>14</v>
      </c>
      <c r="L13" s="187">
        <v>12</v>
      </c>
      <c r="M13" s="187">
        <v>2</v>
      </c>
      <c r="N13" s="187">
        <v>2941</v>
      </c>
      <c r="O13" s="187">
        <v>2517</v>
      </c>
      <c r="P13" s="187">
        <v>424</v>
      </c>
      <c r="Q13" s="169">
        <v>2.4</v>
      </c>
      <c r="R13" s="169">
        <v>0.2</v>
      </c>
      <c r="S13" s="169">
        <v>15.8</v>
      </c>
    </row>
    <row r="14" spans="1:19" ht="30" customHeight="1">
      <c r="A14" s="404"/>
      <c r="B14" s="405"/>
      <c r="C14" s="530" t="s">
        <v>138</v>
      </c>
      <c r="D14" s="406"/>
      <c r="E14" s="187">
        <v>9185</v>
      </c>
      <c r="F14" s="187">
        <v>6074</v>
      </c>
      <c r="G14" s="187">
        <v>3111</v>
      </c>
      <c r="H14" s="187">
        <v>370</v>
      </c>
      <c r="I14" s="187">
        <v>163</v>
      </c>
      <c r="J14" s="187">
        <v>207</v>
      </c>
      <c r="K14" s="187">
        <v>176</v>
      </c>
      <c r="L14" s="187">
        <v>135</v>
      </c>
      <c r="M14" s="187">
        <v>41</v>
      </c>
      <c r="N14" s="187">
        <v>9379</v>
      </c>
      <c r="O14" s="187">
        <v>6102</v>
      </c>
      <c r="P14" s="187">
        <v>3277</v>
      </c>
      <c r="Q14" s="169">
        <v>10.5</v>
      </c>
      <c r="R14" s="169">
        <v>7.3</v>
      </c>
      <c r="S14" s="169">
        <v>16.4</v>
      </c>
    </row>
    <row r="15" spans="1:19" ht="30" customHeight="1">
      <c r="A15" s="404"/>
      <c r="B15" s="405"/>
      <c r="C15" s="529" t="s">
        <v>133</v>
      </c>
      <c r="D15" s="406"/>
      <c r="E15" s="187">
        <v>20604</v>
      </c>
      <c r="F15" s="187">
        <v>18478</v>
      </c>
      <c r="G15" s="187">
        <v>2126</v>
      </c>
      <c r="H15" s="187">
        <v>521</v>
      </c>
      <c r="I15" s="187">
        <v>514</v>
      </c>
      <c r="J15" s="187">
        <v>7</v>
      </c>
      <c r="K15" s="187">
        <v>378</v>
      </c>
      <c r="L15" s="187">
        <v>298</v>
      </c>
      <c r="M15" s="187">
        <v>80</v>
      </c>
      <c r="N15" s="187">
        <v>20747</v>
      </c>
      <c r="O15" s="187">
        <v>18694</v>
      </c>
      <c r="P15" s="187">
        <v>2053</v>
      </c>
      <c r="Q15" s="169">
        <v>6.8</v>
      </c>
      <c r="R15" s="169">
        <v>6.5</v>
      </c>
      <c r="S15" s="169">
        <v>9.9</v>
      </c>
    </row>
    <row r="16" spans="1:19" ht="30" customHeight="1">
      <c r="A16" s="404"/>
      <c r="B16" s="405"/>
      <c r="C16" s="530" t="s">
        <v>331</v>
      </c>
      <c r="D16" s="406"/>
      <c r="E16" s="187">
        <v>78231</v>
      </c>
      <c r="F16" s="187">
        <v>38372</v>
      </c>
      <c r="G16" s="187">
        <v>39859</v>
      </c>
      <c r="H16" s="187">
        <v>2323</v>
      </c>
      <c r="I16" s="187">
        <v>1383</v>
      </c>
      <c r="J16" s="187">
        <v>940</v>
      </c>
      <c r="K16" s="187">
        <v>2141</v>
      </c>
      <c r="L16" s="187">
        <v>1022</v>
      </c>
      <c r="M16" s="187">
        <v>1119</v>
      </c>
      <c r="N16" s="187">
        <v>78413</v>
      </c>
      <c r="O16" s="187">
        <v>38733</v>
      </c>
      <c r="P16" s="187">
        <v>39680</v>
      </c>
      <c r="Q16" s="169">
        <v>43.5</v>
      </c>
      <c r="R16" s="169">
        <v>26.9</v>
      </c>
      <c r="S16" s="169">
        <v>59.8</v>
      </c>
    </row>
    <row r="17" spans="1:19" ht="30" customHeight="1">
      <c r="A17" s="404"/>
      <c r="B17" s="405"/>
      <c r="C17" s="531" t="s">
        <v>332</v>
      </c>
      <c r="D17" s="406"/>
      <c r="E17" s="188">
        <v>13548</v>
      </c>
      <c r="F17" s="189">
        <v>6778</v>
      </c>
      <c r="G17" s="189">
        <v>6770</v>
      </c>
      <c r="H17" s="189">
        <v>620</v>
      </c>
      <c r="I17" s="189">
        <v>339</v>
      </c>
      <c r="J17" s="189">
        <v>281</v>
      </c>
      <c r="K17" s="189">
        <v>767</v>
      </c>
      <c r="L17" s="189">
        <v>251</v>
      </c>
      <c r="M17" s="189">
        <v>516</v>
      </c>
      <c r="N17" s="189">
        <v>13401</v>
      </c>
      <c r="O17" s="189">
        <v>6866</v>
      </c>
      <c r="P17" s="189">
        <v>6535</v>
      </c>
      <c r="Q17" s="171">
        <v>5.2</v>
      </c>
      <c r="R17" s="171">
        <v>1.3</v>
      </c>
      <c r="S17" s="171">
        <v>9.4</v>
      </c>
    </row>
    <row r="18" spans="1:19" ht="30" customHeight="1">
      <c r="A18" s="404"/>
      <c r="B18" s="405"/>
      <c r="C18" s="530" t="s">
        <v>141</v>
      </c>
      <c r="D18" s="406"/>
      <c r="E18" s="188">
        <v>2553</v>
      </c>
      <c r="F18" s="188">
        <v>1457</v>
      </c>
      <c r="G18" s="188">
        <v>1096</v>
      </c>
      <c r="H18" s="188">
        <v>59</v>
      </c>
      <c r="I18" s="188">
        <v>56</v>
      </c>
      <c r="J18" s="188">
        <v>3</v>
      </c>
      <c r="K18" s="188">
        <v>66</v>
      </c>
      <c r="L18" s="188">
        <v>52</v>
      </c>
      <c r="M18" s="188">
        <v>14</v>
      </c>
      <c r="N18" s="188">
        <v>2546</v>
      </c>
      <c r="O18" s="188">
        <v>1461</v>
      </c>
      <c r="P18" s="188">
        <v>1085</v>
      </c>
      <c r="Q18" s="173">
        <v>8.8</v>
      </c>
      <c r="R18" s="173">
        <v>0.1</v>
      </c>
      <c r="S18" s="173">
        <v>20.6</v>
      </c>
    </row>
    <row r="19" spans="1:19" ht="30" customHeight="1">
      <c r="A19" s="404"/>
      <c r="B19" s="405"/>
      <c r="C19" s="530" t="s">
        <v>329</v>
      </c>
      <c r="D19" s="406"/>
      <c r="E19" s="187">
        <v>42181</v>
      </c>
      <c r="F19" s="187">
        <v>15868</v>
      </c>
      <c r="G19" s="187">
        <v>26313</v>
      </c>
      <c r="H19" s="187">
        <v>1837</v>
      </c>
      <c r="I19" s="187">
        <v>886</v>
      </c>
      <c r="J19" s="187">
        <v>951</v>
      </c>
      <c r="K19" s="187">
        <v>1795</v>
      </c>
      <c r="L19" s="187">
        <v>578</v>
      </c>
      <c r="M19" s="187">
        <v>1217</v>
      </c>
      <c r="N19" s="187">
        <v>42223</v>
      </c>
      <c r="O19" s="187">
        <v>16176</v>
      </c>
      <c r="P19" s="187">
        <v>26047</v>
      </c>
      <c r="Q19" s="169">
        <v>66.8</v>
      </c>
      <c r="R19" s="169">
        <v>43.9</v>
      </c>
      <c r="S19" s="169">
        <v>81</v>
      </c>
    </row>
    <row r="20" spans="1:19" ht="30" customHeight="1">
      <c r="A20" s="404"/>
      <c r="B20" s="405"/>
      <c r="C20" s="530" t="s">
        <v>143</v>
      </c>
      <c r="D20" s="406"/>
      <c r="E20" s="187">
        <v>57244</v>
      </c>
      <c r="F20" s="187">
        <v>14648</v>
      </c>
      <c r="G20" s="187">
        <v>42596</v>
      </c>
      <c r="H20" s="187">
        <v>1040</v>
      </c>
      <c r="I20" s="187">
        <v>314</v>
      </c>
      <c r="J20" s="187">
        <v>726</v>
      </c>
      <c r="K20" s="187">
        <v>790</v>
      </c>
      <c r="L20" s="187">
        <v>156</v>
      </c>
      <c r="M20" s="187">
        <v>634</v>
      </c>
      <c r="N20" s="187">
        <v>57494</v>
      </c>
      <c r="O20" s="187">
        <v>14806</v>
      </c>
      <c r="P20" s="187">
        <v>42688</v>
      </c>
      <c r="Q20" s="169">
        <v>11.8</v>
      </c>
      <c r="R20" s="169">
        <v>5.2</v>
      </c>
      <c r="S20" s="169">
        <v>14.1</v>
      </c>
    </row>
    <row r="21" spans="1:19" ht="30" customHeight="1">
      <c r="A21" s="404"/>
      <c r="B21" s="405"/>
      <c r="C21" s="530" t="s">
        <v>144</v>
      </c>
      <c r="D21" s="406"/>
      <c r="E21" s="187">
        <v>33411</v>
      </c>
      <c r="F21" s="187">
        <v>13777</v>
      </c>
      <c r="G21" s="187">
        <v>19634</v>
      </c>
      <c r="H21" s="187">
        <v>292</v>
      </c>
      <c r="I21" s="187">
        <v>204</v>
      </c>
      <c r="J21" s="187">
        <v>88</v>
      </c>
      <c r="K21" s="187">
        <v>557</v>
      </c>
      <c r="L21" s="187">
        <v>57</v>
      </c>
      <c r="M21" s="187">
        <v>500</v>
      </c>
      <c r="N21" s="187">
        <v>33146</v>
      </c>
      <c r="O21" s="187">
        <v>13924</v>
      </c>
      <c r="P21" s="187">
        <v>19222</v>
      </c>
      <c r="Q21" s="169">
        <v>8.1</v>
      </c>
      <c r="R21" s="169">
        <v>7.2</v>
      </c>
      <c r="S21" s="169">
        <v>8.7</v>
      </c>
    </row>
    <row r="22" spans="1:19" ht="30" customHeight="1">
      <c r="A22" s="404"/>
      <c r="B22" s="405"/>
      <c r="C22" s="531" t="s">
        <v>145</v>
      </c>
      <c r="D22" s="406"/>
      <c r="E22" s="187">
        <v>2740</v>
      </c>
      <c r="F22" s="187">
        <v>1565</v>
      </c>
      <c r="G22" s="187">
        <v>1175</v>
      </c>
      <c r="H22" s="187">
        <v>17</v>
      </c>
      <c r="I22" s="187">
        <v>0</v>
      </c>
      <c r="J22" s="187">
        <v>17</v>
      </c>
      <c r="K22" s="187">
        <v>70</v>
      </c>
      <c r="L22" s="187">
        <v>17</v>
      </c>
      <c r="M22" s="187">
        <v>53</v>
      </c>
      <c r="N22" s="187">
        <v>2687</v>
      </c>
      <c r="O22" s="187">
        <v>1548</v>
      </c>
      <c r="P22" s="187">
        <v>1139</v>
      </c>
      <c r="Q22" s="169">
        <v>13</v>
      </c>
      <c r="R22" s="169">
        <v>5</v>
      </c>
      <c r="S22" s="169">
        <v>23.8</v>
      </c>
    </row>
    <row r="23" spans="1:19" ht="30" customHeight="1" thickBot="1">
      <c r="A23" s="407"/>
      <c r="B23" s="408"/>
      <c r="C23" s="527" t="s">
        <v>328</v>
      </c>
      <c r="D23" s="409"/>
      <c r="E23" s="190">
        <v>40968</v>
      </c>
      <c r="F23" s="190">
        <v>23006</v>
      </c>
      <c r="G23" s="190">
        <v>17962</v>
      </c>
      <c r="H23" s="190">
        <v>1121</v>
      </c>
      <c r="I23" s="190">
        <v>472</v>
      </c>
      <c r="J23" s="190">
        <v>649</v>
      </c>
      <c r="K23" s="190">
        <v>711</v>
      </c>
      <c r="L23" s="190">
        <v>379</v>
      </c>
      <c r="M23" s="190">
        <v>332</v>
      </c>
      <c r="N23" s="190">
        <v>41378</v>
      </c>
      <c r="O23" s="190">
        <v>23099</v>
      </c>
      <c r="P23" s="190">
        <v>18279</v>
      </c>
      <c r="Q23" s="170">
        <v>15.7</v>
      </c>
      <c r="R23" s="170">
        <v>6.7</v>
      </c>
      <c r="S23" s="170">
        <v>27.1</v>
      </c>
    </row>
    <row r="24" spans="1:19" ht="30" customHeight="1" thickTop="1">
      <c r="A24" s="398"/>
      <c r="B24" s="399"/>
      <c r="C24" s="532" t="s">
        <v>146</v>
      </c>
      <c r="D24" s="400"/>
      <c r="E24" s="185">
        <v>13243</v>
      </c>
      <c r="F24" s="185">
        <v>7466</v>
      </c>
      <c r="G24" s="185">
        <v>5777</v>
      </c>
      <c r="H24" s="185">
        <v>608</v>
      </c>
      <c r="I24" s="185">
        <v>311</v>
      </c>
      <c r="J24" s="185">
        <v>297</v>
      </c>
      <c r="K24" s="185">
        <v>180</v>
      </c>
      <c r="L24" s="185">
        <v>86</v>
      </c>
      <c r="M24" s="185">
        <v>94</v>
      </c>
      <c r="N24" s="185">
        <v>13671</v>
      </c>
      <c r="O24" s="185">
        <v>7691</v>
      </c>
      <c r="P24" s="185">
        <v>5980</v>
      </c>
      <c r="Q24" s="167">
        <v>31.3</v>
      </c>
      <c r="R24" s="167">
        <v>9.9</v>
      </c>
      <c r="S24" s="167">
        <v>58.7</v>
      </c>
    </row>
    <row r="25" spans="1:19" ht="18" customHeight="1" hidden="1">
      <c r="A25" s="404"/>
      <c r="B25" s="405"/>
      <c r="C25" s="142" t="s">
        <v>47</v>
      </c>
      <c r="D25" s="406"/>
      <c r="E25" s="187" t="s">
        <v>46</v>
      </c>
      <c r="F25" s="187" t="s">
        <v>46</v>
      </c>
      <c r="G25" s="187" t="s">
        <v>46</v>
      </c>
      <c r="H25" s="187" t="s">
        <v>46</v>
      </c>
      <c r="I25" s="187" t="s">
        <v>46</v>
      </c>
      <c r="J25" s="187" t="s">
        <v>46</v>
      </c>
      <c r="K25" s="187" t="s">
        <v>46</v>
      </c>
      <c r="L25" s="187" t="s">
        <v>46</v>
      </c>
      <c r="M25" s="187" t="s">
        <v>46</v>
      </c>
      <c r="N25" s="187" t="s">
        <v>46</v>
      </c>
      <c r="O25" s="187" t="s">
        <v>46</v>
      </c>
      <c r="P25" s="187" t="s">
        <v>46</v>
      </c>
      <c r="Q25" s="169" t="s">
        <v>46</v>
      </c>
      <c r="R25" s="169" t="s">
        <v>46</v>
      </c>
      <c r="S25" s="169" t="s">
        <v>46</v>
      </c>
    </row>
    <row r="26" spans="1:19" ht="18" customHeight="1" hidden="1">
      <c r="A26" s="404"/>
      <c r="B26" s="405"/>
      <c r="C26" s="132" t="s">
        <v>48</v>
      </c>
      <c r="D26" s="406"/>
      <c r="E26" s="187" t="s">
        <v>46</v>
      </c>
      <c r="F26" s="187" t="s">
        <v>46</v>
      </c>
      <c r="G26" s="187" t="s">
        <v>46</v>
      </c>
      <c r="H26" s="187" t="s">
        <v>46</v>
      </c>
      <c r="I26" s="187" t="s">
        <v>46</v>
      </c>
      <c r="J26" s="187" t="s">
        <v>46</v>
      </c>
      <c r="K26" s="187" t="s">
        <v>46</v>
      </c>
      <c r="L26" s="187" t="s">
        <v>46</v>
      </c>
      <c r="M26" s="187" t="s">
        <v>46</v>
      </c>
      <c r="N26" s="187" t="s">
        <v>46</v>
      </c>
      <c r="O26" s="187" t="s">
        <v>46</v>
      </c>
      <c r="P26" s="187" t="s">
        <v>46</v>
      </c>
      <c r="Q26" s="169" t="s">
        <v>46</v>
      </c>
      <c r="R26" s="169" t="s">
        <v>46</v>
      </c>
      <c r="S26" s="169" t="s">
        <v>46</v>
      </c>
    </row>
    <row r="27" spans="1:19" ht="18" customHeight="1" hidden="1">
      <c r="A27" s="404"/>
      <c r="B27" s="405"/>
      <c r="C27" s="132" t="s">
        <v>49</v>
      </c>
      <c r="D27" s="406"/>
      <c r="E27" s="187" t="s">
        <v>46</v>
      </c>
      <c r="F27" s="187" t="s">
        <v>46</v>
      </c>
      <c r="G27" s="187" t="s">
        <v>46</v>
      </c>
      <c r="H27" s="187" t="s">
        <v>46</v>
      </c>
      <c r="I27" s="187" t="s">
        <v>46</v>
      </c>
      <c r="J27" s="187" t="s">
        <v>46</v>
      </c>
      <c r="K27" s="187" t="s">
        <v>46</v>
      </c>
      <c r="L27" s="187" t="s">
        <v>46</v>
      </c>
      <c r="M27" s="187" t="s">
        <v>46</v>
      </c>
      <c r="N27" s="187" t="s">
        <v>46</v>
      </c>
      <c r="O27" s="187" t="s">
        <v>46</v>
      </c>
      <c r="P27" s="187" t="s">
        <v>46</v>
      </c>
      <c r="Q27" s="169" t="s">
        <v>46</v>
      </c>
      <c r="R27" s="169" t="s">
        <v>46</v>
      </c>
      <c r="S27" s="169" t="s">
        <v>46</v>
      </c>
    </row>
    <row r="28" spans="1:19" ht="18" customHeight="1" hidden="1">
      <c r="A28" s="404"/>
      <c r="B28" s="405"/>
      <c r="C28" s="132" t="s">
        <v>50</v>
      </c>
      <c r="D28" s="406"/>
      <c r="E28" s="187" t="s">
        <v>46</v>
      </c>
      <c r="F28" s="187" t="s">
        <v>46</v>
      </c>
      <c r="G28" s="187" t="s">
        <v>46</v>
      </c>
      <c r="H28" s="187" t="s">
        <v>46</v>
      </c>
      <c r="I28" s="187" t="s">
        <v>46</v>
      </c>
      <c r="J28" s="187" t="s">
        <v>46</v>
      </c>
      <c r="K28" s="187" t="s">
        <v>46</v>
      </c>
      <c r="L28" s="187" t="s">
        <v>46</v>
      </c>
      <c r="M28" s="187" t="s">
        <v>46</v>
      </c>
      <c r="N28" s="187" t="s">
        <v>46</v>
      </c>
      <c r="O28" s="187" t="s">
        <v>46</v>
      </c>
      <c r="P28" s="187" t="s">
        <v>46</v>
      </c>
      <c r="Q28" s="169" t="s">
        <v>46</v>
      </c>
      <c r="R28" s="169" t="s">
        <v>46</v>
      </c>
      <c r="S28" s="169" t="s">
        <v>46</v>
      </c>
    </row>
    <row r="29" spans="1:19" ht="18" customHeight="1" hidden="1">
      <c r="A29" s="404"/>
      <c r="B29" s="405"/>
      <c r="C29" s="132" t="s">
        <v>51</v>
      </c>
      <c r="D29" s="406"/>
      <c r="E29" s="187" t="s">
        <v>46</v>
      </c>
      <c r="F29" s="187" t="s">
        <v>46</v>
      </c>
      <c r="G29" s="187" t="s">
        <v>46</v>
      </c>
      <c r="H29" s="187" t="s">
        <v>46</v>
      </c>
      <c r="I29" s="187" t="s">
        <v>46</v>
      </c>
      <c r="J29" s="187" t="s">
        <v>46</v>
      </c>
      <c r="K29" s="187" t="s">
        <v>46</v>
      </c>
      <c r="L29" s="187" t="s">
        <v>46</v>
      </c>
      <c r="M29" s="187" t="s">
        <v>46</v>
      </c>
      <c r="N29" s="187" t="s">
        <v>46</v>
      </c>
      <c r="O29" s="187" t="s">
        <v>46</v>
      </c>
      <c r="P29" s="187" t="s">
        <v>46</v>
      </c>
      <c r="Q29" s="169" t="s">
        <v>46</v>
      </c>
      <c r="R29" s="169" t="s">
        <v>46</v>
      </c>
      <c r="S29" s="169" t="s">
        <v>46</v>
      </c>
    </row>
    <row r="30" spans="1:19" ht="18" customHeight="1" hidden="1">
      <c r="A30" s="404"/>
      <c r="B30" s="405"/>
      <c r="C30" s="132" t="s">
        <v>52</v>
      </c>
      <c r="D30" s="406"/>
      <c r="E30" s="187" t="s">
        <v>46</v>
      </c>
      <c r="F30" s="187" t="s">
        <v>46</v>
      </c>
      <c r="G30" s="187" t="s">
        <v>46</v>
      </c>
      <c r="H30" s="187" t="s">
        <v>46</v>
      </c>
      <c r="I30" s="187" t="s">
        <v>46</v>
      </c>
      <c r="J30" s="187" t="s">
        <v>46</v>
      </c>
      <c r="K30" s="187" t="s">
        <v>46</v>
      </c>
      <c r="L30" s="187" t="s">
        <v>46</v>
      </c>
      <c r="M30" s="187" t="s">
        <v>46</v>
      </c>
      <c r="N30" s="187" t="s">
        <v>46</v>
      </c>
      <c r="O30" s="187" t="s">
        <v>46</v>
      </c>
      <c r="P30" s="187" t="s">
        <v>46</v>
      </c>
      <c r="Q30" s="169" t="s">
        <v>46</v>
      </c>
      <c r="R30" s="169" t="s">
        <v>46</v>
      </c>
      <c r="S30" s="169" t="s">
        <v>46</v>
      </c>
    </row>
    <row r="31" spans="1:19" ht="18" customHeight="1" hidden="1">
      <c r="A31" s="404"/>
      <c r="B31" s="405"/>
      <c r="C31" s="132" t="s">
        <v>53</v>
      </c>
      <c r="D31" s="406"/>
      <c r="E31" s="187" t="s">
        <v>46</v>
      </c>
      <c r="F31" s="187" t="s">
        <v>46</v>
      </c>
      <c r="G31" s="187" t="s">
        <v>46</v>
      </c>
      <c r="H31" s="187" t="s">
        <v>46</v>
      </c>
      <c r="I31" s="187" t="s">
        <v>46</v>
      </c>
      <c r="J31" s="187" t="s">
        <v>46</v>
      </c>
      <c r="K31" s="187" t="s">
        <v>46</v>
      </c>
      <c r="L31" s="187" t="s">
        <v>46</v>
      </c>
      <c r="M31" s="187" t="s">
        <v>46</v>
      </c>
      <c r="N31" s="187" t="s">
        <v>46</v>
      </c>
      <c r="O31" s="187" t="s">
        <v>46</v>
      </c>
      <c r="P31" s="187" t="s">
        <v>46</v>
      </c>
      <c r="Q31" s="169" t="s">
        <v>46</v>
      </c>
      <c r="R31" s="169" t="s">
        <v>46</v>
      </c>
      <c r="S31" s="169" t="s">
        <v>46</v>
      </c>
    </row>
    <row r="32" spans="1:19" ht="18" customHeight="1" hidden="1">
      <c r="A32" s="404"/>
      <c r="B32" s="405"/>
      <c r="C32" s="132" t="s">
        <v>54</v>
      </c>
      <c r="D32" s="406"/>
      <c r="E32" s="187" t="s">
        <v>46</v>
      </c>
      <c r="F32" s="187" t="s">
        <v>46</v>
      </c>
      <c r="G32" s="187" t="s">
        <v>46</v>
      </c>
      <c r="H32" s="187" t="s">
        <v>46</v>
      </c>
      <c r="I32" s="187" t="s">
        <v>46</v>
      </c>
      <c r="J32" s="187" t="s">
        <v>46</v>
      </c>
      <c r="K32" s="187" t="s">
        <v>46</v>
      </c>
      <c r="L32" s="187" t="s">
        <v>46</v>
      </c>
      <c r="M32" s="187" t="s">
        <v>46</v>
      </c>
      <c r="N32" s="187" t="s">
        <v>46</v>
      </c>
      <c r="O32" s="187" t="s">
        <v>46</v>
      </c>
      <c r="P32" s="187" t="s">
        <v>46</v>
      </c>
      <c r="Q32" s="169" t="s">
        <v>46</v>
      </c>
      <c r="R32" s="169" t="s">
        <v>46</v>
      </c>
      <c r="S32" s="169" t="s">
        <v>46</v>
      </c>
    </row>
    <row r="33" spans="1:19" ht="18" customHeight="1" hidden="1">
      <c r="A33" s="404"/>
      <c r="B33" s="405"/>
      <c r="C33" s="132" t="s">
        <v>55</v>
      </c>
      <c r="D33" s="406"/>
      <c r="E33" s="187" t="s">
        <v>46</v>
      </c>
      <c r="F33" s="187" t="s">
        <v>46</v>
      </c>
      <c r="G33" s="187" t="s">
        <v>46</v>
      </c>
      <c r="H33" s="187" t="s">
        <v>46</v>
      </c>
      <c r="I33" s="187" t="s">
        <v>46</v>
      </c>
      <c r="J33" s="187" t="s">
        <v>46</v>
      </c>
      <c r="K33" s="187" t="s">
        <v>46</v>
      </c>
      <c r="L33" s="187" t="s">
        <v>46</v>
      </c>
      <c r="M33" s="187" t="s">
        <v>46</v>
      </c>
      <c r="N33" s="187" t="s">
        <v>46</v>
      </c>
      <c r="O33" s="187" t="s">
        <v>46</v>
      </c>
      <c r="P33" s="187" t="s">
        <v>46</v>
      </c>
      <c r="Q33" s="169" t="s">
        <v>46</v>
      </c>
      <c r="R33" s="169" t="s">
        <v>46</v>
      </c>
      <c r="S33" s="169" t="s">
        <v>46</v>
      </c>
    </row>
    <row r="34" spans="1:19" ht="18" customHeight="1" hidden="1">
      <c r="A34" s="404"/>
      <c r="B34" s="405"/>
      <c r="C34" s="132" t="s">
        <v>56</v>
      </c>
      <c r="D34" s="406"/>
      <c r="E34" s="187" t="s">
        <v>46</v>
      </c>
      <c r="F34" s="187" t="s">
        <v>46</v>
      </c>
      <c r="G34" s="187" t="s">
        <v>46</v>
      </c>
      <c r="H34" s="187" t="s">
        <v>46</v>
      </c>
      <c r="I34" s="187" t="s">
        <v>46</v>
      </c>
      <c r="J34" s="187" t="s">
        <v>46</v>
      </c>
      <c r="K34" s="187" t="s">
        <v>46</v>
      </c>
      <c r="L34" s="187" t="s">
        <v>46</v>
      </c>
      <c r="M34" s="187" t="s">
        <v>46</v>
      </c>
      <c r="N34" s="187" t="s">
        <v>46</v>
      </c>
      <c r="O34" s="187" t="s">
        <v>46</v>
      </c>
      <c r="P34" s="187" t="s">
        <v>46</v>
      </c>
      <c r="Q34" s="169" t="s">
        <v>46</v>
      </c>
      <c r="R34" s="169" t="s">
        <v>46</v>
      </c>
      <c r="S34" s="169" t="s">
        <v>46</v>
      </c>
    </row>
    <row r="35" spans="1:19" ht="18" customHeight="1" hidden="1">
      <c r="A35" s="404"/>
      <c r="B35" s="405"/>
      <c r="C35" s="132" t="s">
        <v>57</v>
      </c>
      <c r="D35" s="406"/>
      <c r="E35" s="187" t="s">
        <v>46</v>
      </c>
      <c r="F35" s="187" t="s">
        <v>46</v>
      </c>
      <c r="G35" s="187" t="s">
        <v>46</v>
      </c>
      <c r="H35" s="187" t="s">
        <v>46</v>
      </c>
      <c r="I35" s="187" t="s">
        <v>46</v>
      </c>
      <c r="J35" s="187" t="s">
        <v>46</v>
      </c>
      <c r="K35" s="187" t="s">
        <v>46</v>
      </c>
      <c r="L35" s="187" t="s">
        <v>46</v>
      </c>
      <c r="M35" s="187" t="s">
        <v>46</v>
      </c>
      <c r="N35" s="187" t="s">
        <v>46</v>
      </c>
      <c r="O35" s="187" t="s">
        <v>46</v>
      </c>
      <c r="P35" s="187" t="s">
        <v>46</v>
      </c>
      <c r="Q35" s="169" t="s">
        <v>46</v>
      </c>
      <c r="R35" s="169" t="s">
        <v>46</v>
      </c>
      <c r="S35" s="169" t="s">
        <v>46</v>
      </c>
    </row>
    <row r="36" spans="1:19" ht="30" customHeight="1">
      <c r="A36" s="404"/>
      <c r="B36" s="405"/>
      <c r="C36" s="532" t="s">
        <v>147</v>
      </c>
      <c r="D36" s="406"/>
      <c r="E36" s="187">
        <v>1387</v>
      </c>
      <c r="F36" s="187">
        <v>1215</v>
      </c>
      <c r="G36" s="187">
        <v>172</v>
      </c>
      <c r="H36" s="187">
        <v>0</v>
      </c>
      <c r="I36" s="187">
        <v>0</v>
      </c>
      <c r="J36" s="187">
        <v>0</v>
      </c>
      <c r="K36" s="187">
        <v>20</v>
      </c>
      <c r="L36" s="187">
        <v>0</v>
      </c>
      <c r="M36" s="187">
        <v>20</v>
      </c>
      <c r="N36" s="187">
        <v>1367</v>
      </c>
      <c r="O36" s="187">
        <v>1215</v>
      </c>
      <c r="P36" s="187">
        <v>152</v>
      </c>
      <c r="Q36" s="169">
        <v>1.4</v>
      </c>
      <c r="R36" s="169">
        <v>0</v>
      </c>
      <c r="S36" s="169">
        <v>12.5</v>
      </c>
    </row>
    <row r="37" spans="1:19" ht="18" customHeight="1" hidden="1">
      <c r="A37" s="404"/>
      <c r="B37" s="405"/>
      <c r="C37" s="142" t="s">
        <v>58</v>
      </c>
      <c r="D37" s="406"/>
      <c r="E37" s="187" t="s">
        <v>46</v>
      </c>
      <c r="F37" s="187" t="s">
        <v>46</v>
      </c>
      <c r="G37" s="187" t="s">
        <v>46</v>
      </c>
      <c r="H37" s="187" t="s">
        <v>46</v>
      </c>
      <c r="I37" s="187" t="s">
        <v>46</v>
      </c>
      <c r="J37" s="187" t="s">
        <v>46</v>
      </c>
      <c r="K37" s="187" t="s">
        <v>46</v>
      </c>
      <c r="L37" s="187" t="s">
        <v>46</v>
      </c>
      <c r="M37" s="187" t="s">
        <v>46</v>
      </c>
      <c r="N37" s="187" t="s">
        <v>46</v>
      </c>
      <c r="O37" s="187" t="s">
        <v>46</v>
      </c>
      <c r="P37" s="187" t="s">
        <v>46</v>
      </c>
      <c r="Q37" s="169" t="s">
        <v>46</v>
      </c>
      <c r="R37" s="169" t="s">
        <v>46</v>
      </c>
      <c r="S37" s="169" t="s">
        <v>46</v>
      </c>
    </row>
    <row r="38" spans="1:19" ht="18" customHeight="1" hidden="1">
      <c r="A38" s="404"/>
      <c r="B38" s="405"/>
      <c r="C38" s="132" t="s">
        <v>59</v>
      </c>
      <c r="D38" s="406"/>
      <c r="E38" s="187" t="s">
        <v>46</v>
      </c>
      <c r="F38" s="187" t="s">
        <v>46</v>
      </c>
      <c r="G38" s="187" t="s">
        <v>46</v>
      </c>
      <c r="H38" s="187" t="s">
        <v>46</v>
      </c>
      <c r="I38" s="187" t="s">
        <v>46</v>
      </c>
      <c r="J38" s="187" t="s">
        <v>46</v>
      </c>
      <c r="K38" s="187" t="s">
        <v>46</v>
      </c>
      <c r="L38" s="187" t="s">
        <v>46</v>
      </c>
      <c r="M38" s="187" t="s">
        <v>46</v>
      </c>
      <c r="N38" s="187" t="s">
        <v>46</v>
      </c>
      <c r="O38" s="187" t="s">
        <v>46</v>
      </c>
      <c r="P38" s="187" t="s">
        <v>46</v>
      </c>
      <c r="Q38" s="169" t="s">
        <v>46</v>
      </c>
      <c r="R38" s="169" t="s">
        <v>46</v>
      </c>
      <c r="S38" s="169" t="s">
        <v>46</v>
      </c>
    </row>
    <row r="39" spans="1:19" ht="18" customHeight="1" hidden="1">
      <c r="A39" s="404"/>
      <c r="B39" s="405"/>
      <c r="C39" s="132" t="s">
        <v>60</v>
      </c>
      <c r="D39" s="406"/>
      <c r="E39" s="187" t="s">
        <v>46</v>
      </c>
      <c r="F39" s="187" t="s">
        <v>46</v>
      </c>
      <c r="G39" s="187" t="s">
        <v>46</v>
      </c>
      <c r="H39" s="187" t="s">
        <v>46</v>
      </c>
      <c r="I39" s="187" t="s">
        <v>46</v>
      </c>
      <c r="J39" s="187" t="s">
        <v>46</v>
      </c>
      <c r="K39" s="187" t="s">
        <v>46</v>
      </c>
      <c r="L39" s="187" t="s">
        <v>46</v>
      </c>
      <c r="M39" s="187" t="s">
        <v>46</v>
      </c>
      <c r="N39" s="187" t="s">
        <v>46</v>
      </c>
      <c r="O39" s="187" t="s">
        <v>46</v>
      </c>
      <c r="P39" s="187" t="s">
        <v>46</v>
      </c>
      <c r="Q39" s="169" t="s">
        <v>46</v>
      </c>
      <c r="R39" s="169" t="s">
        <v>46</v>
      </c>
      <c r="S39" s="169" t="s">
        <v>46</v>
      </c>
    </row>
    <row r="40" spans="1:19" ht="18" customHeight="1" hidden="1">
      <c r="A40" s="404"/>
      <c r="B40" s="405"/>
      <c r="C40" s="132" t="s">
        <v>61</v>
      </c>
      <c r="D40" s="406"/>
      <c r="E40" s="187" t="s">
        <v>46</v>
      </c>
      <c r="F40" s="187" t="s">
        <v>46</v>
      </c>
      <c r="G40" s="187" t="s">
        <v>46</v>
      </c>
      <c r="H40" s="187" t="s">
        <v>46</v>
      </c>
      <c r="I40" s="187" t="s">
        <v>46</v>
      </c>
      <c r="J40" s="187" t="s">
        <v>46</v>
      </c>
      <c r="K40" s="187" t="s">
        <v>46</v>
      </c>
      <c r="L40" s="187" t="s">
        <v>46</v>
      </c>
      <c r="M40" s="187" t="s">
        <v>46</v>
      </c>
      <c r="N40" s="187" t="s">
        <v>46</v>
      </c>
      <c r="O40" s="187" t="s">
        <v>46</v>
      </c>
      <c r="P40" s="187" t="s">
        <v>46</v>
      </c>
      <c r="Q40" s="169" t="s">
        <v>46</v>
      </c>
      <c r="R40" s="169" t="s">
        <v>46</v>
      </c>
      <c r="S40" s="169" t="s">
        <v>46</v>
      </c>
    </row>
    <row r="41" spans="1:19" ht="18" customHeight="1" hidden="1">
      <c r="A41" s="404"/>
      <c r="B41" s="405"/>
      <c r="C41" s="132" t="s">
        <v>62</v>
      </c>
      <c r="D41" s="406"/>
      <c r="E41" s="187" t="s">
        <v>46</v>
      </c>
      <c r="F41" s="187" t="s">
        <v>46</v>
      </c>
      <c r="G41" s="187" t="s">
        <v>46</v>
      </c>
      <c r="H41" s="187" t="s">
        <v>46</v>
      </c>
      <c r="I41" s="187" t="s">
        <v>46</v>
      </c>
      <c r="J41" s="187" t="s">
        <v>46</v>
      </c>
      <c r="K41" s="187" t="s">
        <v>46</v>
      </c>
      <c r="L41" s="187" t="s">
        <v>46</v>
      </c>
      <c r="M41" s="187" t="s">
        <v>46</v>
      </c>
      <c r="N41" s="187" t="s">
        <v>46</v>
      </c>
      <c r="O41" s="187" t="s">
        <v>46</v>
      </c>
      <c r="P41" s="187" t="s">
        <v>46</v>
      </c>
      <c r="Q41" s="169" t="s">
        <v>46</v>
      </c>
      <c r="R41" s="169" t="s">
        <v>46</v>
      </c>
      <c r="S41" s="169" t="s">
        <v>46</v>
      </c>
    </row>
    <row r="42" spans="1:19" ht="18" customHeight="1" hidden="1">
      <c r="A42" s="404"/>
      <c r="B42" s="405"/>
      <c r="C42" s="132" t="s">
        <v>63</v>
      </c>
      <c r="D42" s="406"/>
      <c r="E42" s="187" t="s">
        <v>46</v>
      </c>
      <c r="F42" s="187" t="s">
        <v>46</v>
      </c>
      <c r="G42" s="187" t="s">
        <v>46</v>
      </c>
      <c r="H42" s="187" t="s">
        <v>46</v>
      </c>
      <c r="I42" s="187" t="s">
        <v>46</v>
      </c>
      <c r="J42" s="187" t="s">
        <v>46</v>
      </c>
      <c r="K42" s="187" t="s">
        <v>46</v>
      </c>
      <c r="L42" s="187" t="s">
        <v>46</v>
      </c>
      <c r="M42" s="187" t="s">
        <v>46</v>
      </c>
      <c r="N42" s="187" t="s">
        <v>46</v>
      </c>
      <c r="O42" s="187" t="s">
        <v>46</v>
      </c>
      <c r="P42" s="187" t="s">
        <v>46</v>
      </c>
      <c r="Q42" s="169" t="s">
        <v>46</v>
      </c>
      <c r="R42" s="169" t="s">
        <v>46</v>
      </c>
      <c r="S42" s="169" t="s">
        <v>46</v>
      </c>
    </row>
    <row r="43" spans="1:19" ht="18" customHeight="1" hidden="1">
      <c r="A43" s="404"/>
      <c r="B43" s="405"/>
      <c r="C43" s="132" t="s">
        <v>64</v>
      </c>
      <c r="D43" s="406"/>
      <c r="E43" s="187" t="s">
        <v>46</v>
      </c>
      <c r="F43" s="187" t="s">
        <v>46</v>
      </c>
      <c r="G43" s="187" t="s">
        <v>46</v>
      </c>
      <c r="H43" s="187" t="s">
        <v>46</v>
      </c>
      <c r="I43" s="187" t="s">
        <v>46</v>
      </c>
      <c r="J43" s="187" t="s">
        <v>46</v>
      </c>
      <c r="K43" s="187" t="s">
        <v>46</v>
      </c>
      <c r="L43" s="187" t="s">
        <v>46</v>
      </c>
      <c r="M43" s="187" t="s">
        <v>46</v>
      </c>
      <c r="N43" s="187" t="s">
        <v>46</v>
      </c>
      <c r="O43" s="187" t="s">
        <v>46</v>
      </c>
      <c r="P43" s="187" t="s">
        <v>46</v>
      </c>
      <c r="Q43" s="169" t="s">
        <v>46</v>
      </c>
      <c r="R43" s="169" t="s">
        <v>46</v>
      </c>
      <c r="S43" s="169" t="s">
        <v>46</v>
      </c>
    </row>
    <row r="44" spans="1:19" ht="18" customHeight="1" hidden="1">
      <c r="A44" s="404"/>
      <c r="B44" s="405"/>
      <c r="C44" s="132" t="s">
        <v>65</v>
      </c>
      <c r="D44" s="406"/>
      <c r="E44" s="187" t="s">
        <v>46</v>
      </c>
      <c r="F44" s="187" t="s">
        <v>46</v>
      </c>
      <c r="G44" s="187" t="s">
        <v>46</v>
      </c>
      <c r="H44" s="187" t="s">
        <v>46</v>
      </c>
      <c r="I44" s="187" t="s">
        <v>46</v>
      </c>
      <c r="J44" s="187" t="s">
        <v>46</v>
      </c>
      <c r="K44" s="187" t="s">
        <v>46</v>
      </c>
      <c r="L44" s="187" t="s">
        <v>46</v>
      </c>
      <c r="M44" s="187" t="s">
        <v>46</v>
      </c>
      <c r="N44" s="187" t="s">
        <v>46</v>
      </c>
      <c r="O44" s="187" t="s">
        <v>46</v>
      </c>
      <c r="P44" s="187" t="s">
        <v>46</v>
      </c>
      <c r="Q44" s="169" t="s">
        <v>46</v>
      </c>
      <c r="R44" s="169" t="s">
        <v>46</v>
      </c>
      <c r="S44" s="169" t="s">
        <v>46</v>
      </c>
    </row>
    <row r="45" spans="1:19" ht="18" customHeight="1" hidden="1">
      <c r="A45" s="404"/>
      <c r="B45" s="405"/>
      <c r="C45" s="132" t="s">
        <v>66</v>
      </c>
      <c r="D45" s="406"/>
      <c r="E45" s="187" t="s">
        <v>46</v>
      </c>
      <c r="F45" s="187" t="s">
        <v>46</v>
      </c>
      <c r="G45" s="187" t="s">
        <v>46</v>
      </c>
      <c r="H45" s="187" t="s">
        <v>46</v>
      </c>
      <c r="I45" s="187" t="s">
        <v>46</v>
      </c>
      <c r="J45" s="187" t="s">
        <v>46</v>
      </c>
      <c r="K45" s="187" t="s">
        <v>46</v>
      </c>
      <c r="L45" s="187" t="s">
        <v>46</v>
      </c>
      <c r="M45" s="187" t="s">
        <v>46</v>
      </c>
      <c r="N45" s="187" t="s">
        <v>46</v>
      </c>
      <c r="O45" s="187" t="s">
        <v>46</v>
      </c>
      <c r="P45" s="187" t="s">
        <v>46</v>
      </c>
      <c r="Q45" s="169" t="s">
        <v>46</v>
      </c>
      <c r="R45" s="169" t="s">
        <v>46</v>
      </c>
      <c r="S45" s="169" t="s">
        <v>46</v>
      </c>
    </row>
    <row r="46" spans="1:19" ht="18" customHeight="1" hidden="1">
      <c r="A46" s="404"/>
      <c r="B46" s="405"/>
      <c r="C46" s="132" t="s">
        <v>67</v>
      </c>
      <c r="D46" s="406"/>
      <c r="E46" s="187" t="s">
        <v>46</v>
      </c>
      <c r="F46" s="187" t="s">
        <v>46</v>
      </c>
      <c r="G46" s="187" t="s">
        <v>46</v>
      </c>
      <c r="H46" s="187" t="s">
        <v>46</v>
      </c>
      <c r="I46" s="187" t="s">
        <v>46</v>
      </c>
      <c r="J46" s="187" t="s">
        <v>46</v>
      </c>
      <c r="K46" s="187" t="s">
        <v>46</v>
      </c>
      <c r="L46" s="187" t="s">
        <v>46</v>
      </c>
      <c r="M46" s="187" t="s">
        <v>46</v>
      </c>
      <c r="N46" s="187" t="s">
        <v>46</v>
      </c>
      <c r="O46" s="187" t="s">
        <v>46</v>
      </c>
      <c r="P46" s="187" t="s">
        <v>46</v>
      </c>
      <c r="Q46" s="169" t="s">
        <v>46</v>
      </c>
      <c r="R46" s="169" t="s">
        <v>46</v>
      </c>
      <c r="S46" s="169" t="s">
        <v>46</v>
      </c>
    </row>
    <row r="47" spans="1:19" ht="30" customHeight="1">
      <c r="A47" s="404"/>
      <c r="B47" s="405"/>
      <c r="C47" s="532" t="s">
        <v>148</v>
      </c>
      <c r="D47" s="406"/>
      <c r="E47" s="187">
        <v>7444</v>
      </c>
      <c r="F47" s="187">
        <v>5134</v>
      </c>
      <c r="G47" s="187">
        <v>2310</v>
      </c>
      <c r="H47" s="187">
        <v>80</v>
      </c>
      <c r="I47" s="187">
        <v>21</v>
      </c>
      <c r="J47" s="187">
        <v>59</v>
      </c>
      <c r="K47" s="187">
        <v>147</v>
      </c>
      <c r="L47" s="187">
        <v>82</v>
      </c>
      <c r="M47" s="187">
        <v>65</v>
      </c>
      <c r="N47" s="187">
        <v>7377</v>
      </c>
      <c r="O47" s="187">
        <v>5073</v>
      </c>
      <c r="P47" s="187">
        <v>2304</v>
      </c>
      <c r="Q47" s="169">
        <v>16.4</v>
      </c>
      <c r="R47" s="169">
        <v>3.9</v>
      </c>
      <c r="S47" s="169">
        <v>43.9</v>
      </c>
    </row>
    <row r="48" spans="1:19" ht="18" customHeight="1" hidden="1">
      <c r="A48" s="404"/>
      <c r="B48" s="405"/>
      <c r="C48" s="142" t="s">
        <v>68</v>
      </c>
      <c r="D48" s="406"/>
      <c r="E48" s="187" t="s">
        <v>46</v>
      </c>
      <c r="F48" s="187" t="s">
        <v>46</v>
      </c>
      <c r="G48" s="187" t="s">
        <v>46</v>
      </c>
      <c r="H48" s="187" t="s">
        <v>46</v>
      </c>
      <c r="I48" s="187" t="s">
        <v>46</v>
      </c>
      <c r="J48" s="187" t="s">
        <v>46</v>
      </c>
      <c r="K48" s="187" t="s">
        <v>46</v>
      </c>
      <c r="L48" s="187" t="s">
        <v>46</v>
      </c>
      <c r="M48" s="187" t="s">
        <v>46</v>
      </c>
      <c r="N48" s="187" t="s">
        <v>46</v>
      </c>
      <c r="O48" s="187" t="s">
        <v>46</v>
      </c>
      <c r="P48" s="187" t="s">
        <v>46</v>
      </c>
      <c r="Q48" s="169" t="s">
        <v>46</v>
      </c>
      <c r="R48" s="169" t="s">
        <v>46</v>
      </c>
      <c r="S48" s="169" t="s">
        <v>46</v>
      </c>
    </row>
    <row r="49" spans="1:19" ht="18" customHeight="1" hidden="1">
      <c r="A49" s="404"/>
      <c r="B49" s="405"/>
      <c r="C49" s="132" t="s">
        <v>69</v>
      </c>
      <c r="D49" s="406"/>
      <c r="E49" s="187" t="s">
        <v>46</v>
      </c>
      <c r="F49" s="187" t="s">
        <v>46</v>
      </c>
      <c r="G49" s="187" t="s">
        <v>46</v>
      </c>
      <c r="H49" s="187" t="s">
        <v>46</v>
      </c>
      <c r="I49" s="187" t="s">
        <v>46</v>
      </c>
      <c r="J49" s="187" t="s">
        <v>46</v>
      </c>
      <c r="K49" s="187" t="s">
        <v>46</v>
      </c>
      <c r="L49" s="187" t="s">
        <v>46</v>
      </c>
      <c r="M49" s="187" t="s">
        <v>46</v>
      </c>
      <c r="N49" s="187" t="s">
        <v>46</v>
      </c>
      <c r="O49" s="187" t="s">
        <v>46</v>
      </c>
      <c r="P49" s="187" t="s">
        <v>46</v>
      </c>
      <c r="Q49" s="169" t="s">
        <v>46</v>
      </c>
      <c r="R49" s="169" t="s">
        <v>46</v>
      </c>
      <c r="S49" s="169" t="s">
        <v>46</v>
      </c>
    </row>
    <row r="50" spans="1:19" ht="30" customHeight="1">
      <c r="A50" s="410"/>
      <c r="B50" s="411"/>
      <c r="C50" s="532" t="s">
        <v>333</v>
      </c>
      <c r="D50" s="412"/>
      <c r="E50" s="189">
        <v>22340</v>
      </c>
      <c r="F50" s="189">
        <v>15476</v>
      </c>
      <c r="G50" s="189">
        <v>6864</v>
      </c>
      <c r="H50" s="189">
        <v>233</v>
      </c>
      <c r="I50" s="189">
        <v>171</v>
      </c>
      <c r="J50" s="189">
        <v>62</v>
      </c>
      <c r="K50" s="189">
        <v>226</v>
      </c>
      <c r="L50" s="189">
        <v>147</v>
      </c>
      <c r="M50" s="189">
        <v>79</v>
      </c>
      <c r="N50" s="189">
        <v>22347</v>
      </c>
      <c r="O50" s="189">
        <v>15500</v>
      </c>
      <c r="P50" s="189">
        <v>6847</v>
      </c>
      <c r="Q50" s="171">
        <v>7</v>
      </c>
      <c r="R50" s="171">
        <v>2.9</v>
      </c>
      <c r="S50" s="171">
        <v>16.4</v>
      </c>
    </row>
    <row r="51" spans="1:19" ht="30" customHeight="1">
      <c r="A51" s="404"/>
      <c r="B51" s="405"/>
      <c r="C51" s="525" t="s">
        <v>334</v>
      </c>
      <c r="D51" s="406"/>
      <c r="E51" s="187">
        <v>55891</v>
      </c>
      <c r="F51" s="187">
        <v>22896</v>
      </c>
      <c r="G51" s="187">
        <v>32995</v>
      </c>
      <c r="H51" s="187">
        <v>2090</v>
      </c>
      <c r="I51" s="187">
        <v>1212</v>
      </c>
      <c r="J51" s="187">
        <v>878</v>
      </c>
      <c r="K51" s="187">
        <v>1915</v>
      </c>
      <c r="L51" s="187">
        <v>875</v>
      </c>
      <c r="M51" s="187">
        <v>1040</v>
      </c>
      <c r="N51" s="187">
        <v>56066</v>
      </c>
      <c r="O51" s="187">
        <v>23233</v>
      </c>
      <c r="P51" s="187">
        <v>32833</v>
      </c>
      <c r="Q51" s="169">
        <v>58</v>
      </c>
      <c r="R51" s="169">
        <v>42.8</v>
      </c>
      <c r="S51" s="169">
        <v>68.8</v>
      </c>
    </row>
    <row r="52" spans="1:19" ht="18" customHeight="1" hidden="1">
      <c r="A52" s="413"/>
      <c r="B52" s="414"/>
      <c r="C52" s="131" t="s">
        <v>70</v>
      </c>
      <c r="D52" s="415"/>
      <c r="E52" s="191" t="s">
        <v>46</v>
      </c>
      <c r="F52" s="191" t="s">
        <v>46</v>
      </c>
      <c r="G52" s="191" t="s">
        <v>46</v>
      </c>
      <c r="H52" s="191" t="s">
        <v>46</v>
      </c>
      <c r="I52" s="191" t="s">
        <v>46</v>
      </c>
      <c r="J52" s="191" t="s">
        <v>46</v>
      </c>
      <c r="K52" s="191" t="s">
        <v>46</v>
      </c>
      <c r="L52" s="191" t="s">
        <v>46</v>
      </c>
      <c r="M52" s="191" t="s">
        <v>46</v>
      </c>
      <c r="N52" s="191" t="s">
        <v>46</v>
      </c>
      <c r="O52" s="191" t="s">
        <v>46</v>
      </c>
      <c r="P52" s="191" t="s">
        <v>46</v>
      </c>
      <c r="Q52" s="144" t="s">
        <v>46</v>
      </c>
      <c r="R52" s="144" t="s">
        <v>46</v>
      </c>
      <c r="S52" s="144" t="s">
        <v>46</v>
      </c>
    </row>
    <row r="53" spans="1:19" ht="18" customHeight="1" hidden="1">
      <c r="A53" s="404"/>
      <c r="B53" s="405"/>
      <c r="C53" s="132" t="s">
        <v>71</v>
      </c>
      <c r="D53" s="406"/>
      <c r="E53" s="187" t="s">
        <v>46</v>
      </c>
      <c r="F53" s="187" t="s">
        <v>46</v>
      </c>
      <c r="G53" s="187" t="s">
        <v>46</v>
      </c>
      <c r="H53" s="187" t="s">
        <v>46</v>
      </c>
      <c r="I53" s="187" t="s">
        <v>46</v>
      </c>
      <c r="J53" s="187" t="s">
        <v>46</v>
      </c>
      <c r="K53" s="187" t="s">
        <v>46</v>
      </c>
      <c r="L53" s="187" t="s">
        <v>46</v>
      </c>
      <c r="M53" s="187" t="s">
        <v>46</v>
      </c>
      <c r="N53" s="187" t="s">
        <v>46</v>
      </c>
      <c r="O53" s="187" t="s">
        <v>46</v>
      </c>
      <c r="P53" s="187" t="s">
        <v>46</v>
      </c>
      <c r="Q53" s="145" t="s">
        <v>46</v>
      </c>
      <c r="R53" s="145" t="s">
        <v>46</v>
      </c>
      <c r="S53" s="145" t="s">
        <v>46</v>
      </c>
    </row>
    <row r="54" spans="1:19" ht="18" customHeight="1" hidden="1">
      <c r="A54" s="404"/>
      <c r="B54" s="405"/>
      <c r="C54" s="132" t="s">
        <v>72</v>
      </c>
      <c r="D54" s="406"/>
      <c r="E54" s="187" t="s">
        <v>46</v>
      </c>
      <c r="F54" s="187" t="s">
        <v>46</v>
      </c>
      <c r="G54" s="187" t="s">
        <v>46</v>
      </c>
      <c r="H54" s="187" t="s">
        <v>46</v>
      </c>
      <c r="I54" s="187" t="s">
        <v>46</v>
      </c>
      <c r="J54" s="187" t="s">
        <v>46</v>
      </c>
      <c r="K54" s="187" t="s">
        <v>46</v>
      </c>
      <c r="L54" s="187" t="s">
        <v>46</v>
      </c>
      <c r="M54" s="187" t="s">
        <v>46</v>
      </c>
      <c r="N54" s="187" t="s">
        <v>46</v>
      </c>
      <c r="O54" s="187" t="s">
        <v>46</v>
      </c>
      <c r="P54" s="187" t="s">
        <v>46</v>
      </c>
      <c r="Q54" s="145" t="s">
        <v>46</v>
      </c>
      <c r="R54" s="145" t="s">
        <v>46</v>
      </c>
      <c r="S54" s="145" t="s">
        <v>46</v>
      </c>
    </row>
    <row r="55" spans="1:19" ht="18" customHeight="1" hidden="1">
      <c r="A55" s="404"/>
      <c r="B55" s="405"/>
      <c r="C55" s="132" t="s">
        <v>73</v>
      </c>
      <c r="D55" s="406"/>
      <c r="E55" s="187" t="s">
        <v>46</v>
      </c>
      <c r="F55" s="187" t="s">
        <v>46</v>
      </c>
      <c r="G55" s="187" t="s">
        <v>46</v>
      </c>
      <c r="H55" s="187" t="s">
        <v>46</v>
      </c>
      <c r="I55" s="187" t="s">
        <v>46</v>
      </c>
      <c r="J55" s="187" t="s">
        <v>46</v>
      </c>
      <c r="K55" s="187" t="s">
        <v>46</v>
      </c>
      <c r="L55" s="187" t="s">
        <v>46</v>
      </c>
      <c r="M55" s="187" t="s">
        <v>46</v>
      </c>
      <c r="N55" s="187" t="s">
        <v>46</v>
      </c>
      <c r="O55" s="187" t="s">
        <v>46</v>
      </c>
      <c r="P55" s="187" t="s">
        <v>46</v>
      </c>
      <c r="Q55" s="145" t="s">
        <v>46</v>
      </c>
      <c r="R55" s="145" t="s">
        <v>46</v>
      </c>
      <c r="S55" s="145" t="s">
        <v>46</v>
      </c>
    </row>
    <row r="56" spans="1:19" ht="18" customHeight="1" hidden="1">
      <c r="A56" s="404"/>
      <c r="B56" s="405"/>
      <c r="C56" s="132" t="s">
        <v>74</v>
      </c>
      <c r="D56" s="406"/>
      <c r="E56" s="187">
        <v>40177</v>
      </c>
      <c r="F56" s="187">
        <v>22740</v>
      </c>
      <c r="G56" s="187">
        <v>17437</v>
      </c>
      <c r="H56" s="187">
        <v>1269</v>
      </c>
      <c r="I56" s="187">
        <v>696</v>
      </c>
      <c r="J56" s="187">
        <v>573</v>
      </c>
      <c r="K56" s="187">
        <v>903</v>
      </c>
      <c r="L56" s="187">
        <v>582</v>
      </c>
      <c r="M56" s="187">
        <v>321</v>
      </c>
      <c r="N56" s="187">
        <v>40543</v>
      </c>
      <c r="O56" s="187">
        <v>22854</v>
      </c>
      <c r="P56" s="187">
        <v>17689</v>
      </c>
      <c r="Q56" s="145">
        <v>18.2</v>
      </c>
      <c r="R56" s="145">
        <v>8.2</v>
      </c>
      <c r="S56" s="145">
        <v>31.1</v>
      </c>
    </row>
    <row r="57" spans="1:19" ht="18" customHeight="1" hidden="1">
      <c r="A57" s="404"/>
      <c r="B57" s="405"/>
      <c r="C57" s="132" t="s">
        <v>75</v>
      </c>
      <c r="D57" s="406"/>
      <c r="E57" s="187" t="s">
        <v>46</v>
      </c>
      <c r="F57" s="187" t="s">
        <v>46</v>
      </c>
      <c r="G57" s="187" t="s">
        <v>46</v>
      </c>
      <c r="H57" s="187" t="s">
        <v>46</v>
      </c>
      <c r="I57" s="187" t="s">
        <v>46</v>
      </c>
      <c r="J57" s="187" t="s">
        <v>46</v>
      </c>
      <c r="K57" s="187" t="s">
        <v>46</v>
      </c>
      <c r="L57" s="187" t="s">
        <v>46</v>
      </c>
      <c r="M57" s="187" t="s">
        <v>46</v>
      </c>
      <c r="N57" s="187" t="s">
        <v>46</v>
      </c>
      <c r="O57" s="187" t="s">
        <v>46</v>
      </c>
      <c r="P57" s="187" t="s">
        <v>46</v>
      </c>
      <c r="Q57" s="145" t="s">
        <v>46</v>
      </c>
      <c r="R57" s="145" t="s">
        <v>46</v>
      </c>
      <c r="S57" s="145" t="s">
        <v>46</v>
      </c>
    </row>
    <row r="58" spans="1:19" ht="18" customHeight="1" hidden="1">
      <c r="A58" s="416"/>
      <c r="B58" s="417"/>
      <c r="C58" s="134" t="s">
        <v>76</v>
      </c>
      <c r="D58" s="418"/>
      <c r="E58" s="192" t="s">
        <v>46</v>
      </c>
      <c r="F58" s="192" t="s">
        <v>46</v>
      </c>
      <c r="G58" s="192" t="s">
        <v>46</v>
      </c>
      <c r="H58" s="192" t="s">
        <v>46</v>
      </c>
      <c r="I58" s="192" t="s">
        <v>46</v>
      </c>
      <c r="J58" s="192" t="s">
        <v>46</v>
      </c>
      <c r="K58" s="192" t="s">
        <v>46</v>
      </c>
      <c r="L58" s="192" t="s">
        <v>46</v>
      </c>
      <c r="M58" s="192" t="s">
        <v>46</v>
      </c>
      <c r="N58" s="192" t="s">
        <v>46</v>
      </c>
      <c r="O58" s="192" t="s">
        <v>46</v>
      </c>
      <c r="P58" s="192" t="s">
        <v>46</v>
      </c>
      <c r="Q58" s="146" t="s">
        <v>46</v>
      </c>
      <c r="R58" s="146" t="s">
        <v>46</v>
      </c>
      <c r="S58" s="146" t="s">
        <v>46</v>
      </c>
    </row>
    <row r="59" spans="1:19" ht="13.5">
      <c r="A59" s="414"/>
      <c r="B59" s="414"/>
      <c r="C59" s="381" t="s">
        <v>92</v>
      </c>
      <c r="D59" s="414"/>
      <c r="E59" s="419"/>
      <c r="F59" s="419"/>
      <c r="G59" s="419"/>
      <c r="H59" s="419"/>
      <c r="I59" s="419"/>
      <c r="J59" s="419"/>
      <c r="K59" s="419"/>
      <c r="L59" s="419"/>
      <c r="M59" s="419"/>
      <c r="N59" s="419"/>
      <c r="O59" s="419"/>
      <c r="P59" s="419"/>
      <c r="Q59" s="414"/>
      <c r="R59" s="414"/>
      <c r="S59" s="414"/>
    </row>
    <row r="60" s="114" customFormat="1" ht="13.5">
      <c r="C60" s="351" t="s">
        <v>136</v>
      </c>
    </row>
    <row r="61" s="114" customFormat="1" ht="13.5">
      <c r="C61" s="351"/>
    </row>
    <row r="62" s="114" customFormat="1" ht="13.5">
      <c r="C62" s="351"/>
    </row>
    <row r="63" s="114" customFormat="1" ht="13.5">
      <c r="C63" s="351"/>
    </row>
    <row r="64" s="114" customFormat="1" ht="13.5">
      <c r="C64" s="351"/>
    </row>
    <row r="65" s="114" customFormat="1" ht="13.5">
      <c r="C65" s="351"/>
    </row>
    <row r="66" s="114" customFormat="1" ht="13.5">
      <c r="C66" s="351"/>
    </row>
    <row r="67" spans="1:19" s="114" customFormat="1" ht="13.5">
      <c r="A67" s="438"/>
      <c r="B67" s="438"/>
      <c r="C67" s="439"/>
      <c r="D67" s="438"/>
      <c r="E67" s="438"/>
      <c r="F67" s="438"/>
      <c r="G67" s="438"/>
      <c r="H67" s="438"/>
      <c r="I67" s="438"/>
      <c r="J67" s="438"/>
      <c r="K67" s="438"/>
      <c r="L67" s="438"/>
      <c r="M67" s="438"/>
      <c r="N67" s="438"/>
      <c r="O67" s="438"/>
      <c r="P67" s="113"/>
      <c r="Q67" s="113"/>
      <c r="R67" s="113"/>
      <c r="S67" s="113"/>
    </row>
  </sheetData>
  <mergeCells count="2">
    <mergeCell ref="A1:C1"/>
    <mergeCell ref="A2:C2"/>
  </mergeCells>
  <dataValidations count="1">
    <dataValidation type="whole" allowBlank="1" showInputMessage="1" showErrorMessage="1" errorTitle="入力エラー" error="入力した値に誤りがあります" sqref="C52:C58 C25:C35 C37:C46 C48:C49">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3.xml><?xml version="1.0" encoding="utf-8"?>
<worksheet xmlns="http://schemas.openxmlformats.org/spreadsheetml/2006/main" xmlns:r="http://schemas.openxmlformats.org/officeDocument/2006/relationships">
  <dimension ref="A1:N27"/>
  <sheetViews>
    <sheetView showGridLines="0" zoomScale="75" zoomScaleNormal="75" workbookViewId="0" topLeftCell="A1">
      <selection activeCell="A1" sqref="A1:C1"/>
    </sheetView>
  </sheetViews>
  <sheetFormatPr defaultColWidth="9.00390625" defaultRowHeight="13.5"/>
  <cols>
    <col min="1" max="1" width="3.625" style="114" customWidth="1"/>
    <col min="2" max="2" width="0.875" style="114" customWidth="1"/>
    <col min="3" max="3" width="32.875" style="351" customWidth="1"/>
    <col min="4" max="4" width="0.875" style="114" customWidth="1"/>
    <col min="5" max="14" width="14.00390625" style="114" customWidth="1"/>
    <col min="15" max="16384" width="9.00390625" style="114" customWidth="1"/>
  </cols>
  <sheetData>
    <row r="1" spans="1:14" ht="18.75">
      <c r="A1" s="646">
        <v>39569</v>
      </c>
      <c r="B1" s="646"/>
      <c r="C1" s="646"/>
      <c r="D1" s="119"/>
      <c r="E1" s="445" t="s">
        <v>108</v>
      </c>
      <c r="F1" s="445"/>
      <c r="G1" s="445"/>
      <c r="H1" s="445"/>
      <c r="I1" s="445"/>
      <c r="J1" s="113"/>
      <c r="K1" s="445"/>
      <c r="L1" s="445"/>
      <c r="M1" s="445"/>
      <c r="N1" s="113"/>
    </row>
    <row r="2" spans="1:13" ht="14.25" customHeight="1">
      <c r="A2" s="647">
        <f>A1</f>
        <v>39569</v>
      </c>
      <c r="B2" s="647"/>
      <c r="C2" s="647"/>
      <c r="F2" s="520" t="s">
        <v>335</v>
      </c>
      <c r="G2" s="350"/>
      <c r="H2" s="350"/>
      <c r="I2" s="350"/>
      <c r="J2" s="350"/>
      <c r="K2" s="350"/>
      <c r="L2" s="350"/>
      <c r="M2" s="350"/>
    </row>
    <row r="3" spans="1:13" ht="14.25">
      <c r="A3" s="120" t="s">
        <v>89</v>
      </c>
      <c r="B3" s="121"/>
      <c r="D3" s="350"/>
      <c r="E3" s="350"/>
      <c r="F3" s="350"/>
      <c r="G3" s="350"/>
      <c r="H3" s="350"/>
      <c r="I3" s="350"/>
      <c r="J3" s="350"/>
      <c r="K3" s="350"/>
      <c r="L3" s="122"/>
      <c r="M3" s="122"/>
    </row>
    <row r="4" spans="2:13" ht="6" customHeight="1">
      <c r="B4" s="350"/>
      <c r="D4" s="350"/>
      <c r="E4" s="350"/>
      <c r="F4" s="350"/>
      <c r="G4" s="350"/>
      <c r="H4" s="350"/>
      <c r="I4" s="350"/>
      <c r="J4" s="350"/>
      <c r="K4" s="350"/>
      <c r="L4" s="350"/>
      <c r="M4" s="350"/>
    </row>
    <row r="5" spans="1:14" ht="18" customHeight="1">
      <c r="A5" s="350"/>
      <c r="B5" s="350"/>
      <c r="C5" s="352" t="s">
        <v>177</v>
      </c>
      <c r="D5" s="350"/>
      <c r="E5" s="352"/>
      <c r="F5" s="350"/>
      <c r="G5" s="350"/>
      <c r="H5" s="350"/>
      <c r="I5" s="350"/>
      <c r="J5" s="350"/>
      <c r="K5" s="350"/>
      <c r="L5" s="350"/>
      <c r="M5" s="350"/>
      <c r="N5" s="615" t="s">
        <v>197</v>
      </c>
    </row>
    <row r="6" spans="1:14" s="121" customFormat="1" ht="18" customHeight="1">
      <c r="A6" s="124"/>
      <c r="B6" s="125"/>
      <c r="C6" s="126"/>
      <c r="D6" s="127"/>
      <c r="E6" s="420" t="s">
        <v>189</v>
      </c>
      <c r="F6" s="421"/>
      <c r="G6" s="421"/>
      <c r="H6" s="421"/>
      <c r="I6" s="421"/>
      <c r="J6" s="420" t="s">
        <v>190</v>
      </c>
      <c r="K6" s="421"/>
      <c r="L6" s="421"/>
      <c r="M6" s="421"/>
      <c r="N6" s="424"/>
    </row>
    <row r="7" spans="1:14" s="121" customFormat="1" ht="62.25" customHeight="1" thickBot="1">
      <c r="A7" s="128" t="s">
        <v>91</v>
      </c>
      <c r="B7" s="425"/>
      <c r="C7" s="548" t="s">
        <v>191</v>
      </c>
      <c r="D7" s="129"/>
      <c r="E7" s="447" t="s">
        <v>192</v>
      </c>
      <c r="F7" s="446" t="s">
        <v>193</v>
      </c>
      <c r="G7" s="446" t="s">
        <v>194</v>
      </c>
      <c r="H7" s="446" t="s">
        <v>195</v>
      </c>
      <c r="I7" s="446" t="s">
        <v>196</v>
      </c>
      <c r="J7" s="447" t="s">
        <v>192</v>
      </c>
      <c r="K7" s="446" t="s">
        <v>193</v>
      </c>
      <c r="L7" s="446" t="s">
        <v>194</v>
      </c>
      <c r="M7" s="446" t="s">
        <v>195</v>
      </c>
      <c r="N7" s="447" t="s">
        <v>196</v>
      </c>
    </row>
    <row r="8" spans="1:14" ht="30" customHeight="1" thickBot="1" thickTop="1">
      <c r="A8" s="354"/>
      <c r="B8" s="355"/>
      <c r="C8" s="526" t="s">
        <v>155</v>
      </c>
      <c r="D8" s="356"/>
      <c r="E8" s="458">
        <v>291904</v>
      </c>
      <c r="F8" s="458">
        <v>290286</v>
      </c>
      <c r="G8" s="458">
        <v>269684</v>
      </c>
      <c r="H8" s="458">
        <v>20602</v>
      </c>
      <c r="I8" s="458">
        <v>1618</v>
      </c>
      <c r="J8" s="458">
        <v>87672</v>
      </c>
      <c r="K8" s="458">
        <v>87653</v>
      </c>
      <c r="L8" s="458">
        <v>85944</v>
      </c>
      <c r="M8" s="458">
        <v>1709</v>
      </c>
      <c r="N8" s="458">
        <v>19</v>
      </c>
    </row>
    <row r="9" spans="1:14" ht="30" customHeight="1" thickTop="1">
      <c r="A9" s="357"/>
      <c r="B9" s="358"/>
      <c r="C9" s="528" t="s">
        <v>130</v>
      </c>
      <c r="D9" s="359"/>
      <c r="E9" s="147" t="s">
        <v>46</v>
      </c>
      <c r="F9" s="147" t="s">
        <v>46</v>
      </c>
      <c r="G9" s="147" t="s">
        <v>46</v>
      </c>
      <c r="H9" s="147" t="s">
        <v>46</v>
      </c>
      <c r="I9" s="147" t="s">
        <v>46</v>
      </c>
      <c r="J9" s="147" t="s">
        <v>46</v>
      </c>
      <c r="K9" s="147" t="s">
        <v>46</v>
      </c>
      <c r="L9" s="147" t="s">
        <v>46</v>
      </c>
      <c r="M9" s="147" t="s">
        <v>46</v>
      </c>
      <c r="N9" s="147" t="s">
        <v>46</v>
      </c>
    </row>
    <row r="10" spans="1:14" ht="30" customHeight="1">
      <c r="A10" s="360"/>
      <c r="B10" s="361"/>
      <c r="C10" s="529" t="s">
        <v>131</v>
      </c>
      <c r="D10" s="362"/>
      <c r="E10" s="133">
        <v>259542</v>
      </c>
      <c r="F10" s="133">
        <v>259542</v>
      </c>
      <c r="G10" s="133">
        <v>247482</v>
      </c>
      <c r="H10" s="133">
        <v>12060</v>
      </c>
      <c r="I10" s="133">
        <v>0</v>
      </c>
      <c r="J10" s="133">
        <v>97101</v>
      </c>
      <c r="K10" s="133">
        <v>97101</v>
      </c>
      <c r="L10" s="133">
        <v>92641</v>
      </c>
      <c r="M10" s="133">
        <v>4460</v>
      </c>
      <c r="N10" s="133">
        <v>0</v>
      </c>
    </row>
    <row r="11" spans="1:14" ht="30" customHeight="1">
      <c r="A11" s="360"/>
      <c r="B11" s="361"/>
      <c r="C11" s="529" t="s">
        <v>132</v>
      </c>
      <c r="D11" s="362"/>
      <c r="E11" s="133">
        <v>251457</v>
      </c>
      <c r="F11" s="133">
        <v>248937</v>
      </c>
      <c r="G11" s="133">
        <v>230724</v>
      </c>
      <c r="H11" s="133">
        <v>18213</v>
      </c>
      <c r="I11" s="133">
        <v>2520</v>
      </c>
      <c r="J11" s="133">
        <v>92187</v>
      </c>
      <c r="K11" s="133">
        <v>92187</v>
      </c>
      <c r="L11" s="133">
        <v>87185</v>
      </c>
      <c r="M11" s="133">
        <v>5002</v>
      </c>
      <c r="N11" s="133">
        <v>0</v>
      </c>
    </row>
    <row r="12" spans="1:14" ht="30" customHeight="1">
      <c r="A12" s="360"/>
      <c r="B12" s="361"/>
      <c r="C12" s="530" t="s">
        <v>156</v>
      </c>
      <c r="D12" s="362"/>
      <c r="E12" s="133">
        <v>453416</v>
      </c>
      <c r="F12" s="133">
        <v>453416</v>
      </c>
      <c r="G12" s="133">
        <v>412449</v>
      </c>
      <c r="H12" s="133">
        <v>40967</v>
      </c>
      <c r="I12" s="133">
        <v>0</v>
      </c>
      <c r="J12" s="133">
        <v>125457</v>
      </c>
      <c r="K12" s="133">
        <v>125457</v>
      </c>
      <c r="L12" s="133">
        <v>124443</v>
      </c>
      <c r="M12" s="133">
        <v>1014</v>
      </c>
      <c r="N12" s="133">
        <v>0</v>
      </c>
    </row>
    <row r="13" spans="1:14" ht="30" customHeight="1">
      <c r="A13" s="360"/>
      <c r="B13" s="361"/>
      <c r="C13" s="530" t="s">
        <v>157</v>
      </c>
      <c r="D13" s="362"/>
      <c r="E13" s="133">
        <v>311123</v>
      </c>
      <c r="F13" s="133">
        <v>310742</v>
      </c>
      <c r="G13" s="133">
        <v>282569</v>
      </c>
      <c r="H13" s="133">
        <v>28173</v>
      </c>
      <c r="I13" s="133">
        <v>381</v>
      </c>
      <c r="J13" s="133">
        <v>74642</v>
      </c>
      <c r="K13" s="133">
        <v>74642</v>
      </c>
      <c r="L13" s="133">
        <v>73034</v>
      </c>
      <c r="M13" s="133">
        <v>1608</v>
      </c>
      <c r="N13" s="133">
        <v>0</v>
      </c>
    </row>
    <row r="14" spans="1:14" ht="30" customHeight="1">
      <c r="A14" s="360"/>
      <c r="B14" s="361"/>
      <c r="C14" s="529" t="s">
        <v>133</v>
      </c>
      <c r="D14" s="362"/>
      <c r="E14" s="133">
        <v>188665</v>
      </c>
      <c r="F14" s="133">
        <v>188665</v>
      </c>
      <c r="G14" s="133">
        <v>169523</v>
      </c>
      <c r="H14" s="133">
        <v>19142</v>
      </c>
      <c r="I14" s="133">
        <v>0</v>
      </c>
      <c r="J14" s="133">
        <v>102402</v>
      </c>
      <c r="K14" s="133">
        <v>102402</v>
      </c>
      <c r="L14" s="133">
        <v>90482</v>
      </c>
      <c r="M14" s="133">
        <v>11920</v>
      </c>
      <c r="N14" s="133">
        <v>0</v>
      </c>
    </row>
    <row r="15" spans="1:14" ht="30" customHeight="1">
      <c r="A15" s="360"/>
      <c r="B15" s="361"/>
      <c r="C15" s="530" t="s">
        <v>158</v>
      </c>
      <c r="D15" s="362"/>
      <c r="E15" s="133">
        <v>214311</v>
      </c>
      <c r="F15" s="133">
        <v>214272</v>
      </c>
      <c r="G15" s="133">
        <v>205126</v>
      </c>
      <c r="H15" s="133">
        <v>9146</v>
      </c>
      <c r="I15" s="133">
        <v>39</v>
      </c>
      <c r="J15" s="133">
        <v>84549</v>
      </c>
      <c r="K15" s="133">
        <v>84549</v>
      </c>
      <c r="L15" s="133">
        <v>83315</v>
      </c>
      <c r="M15" s="133">
        <v>1234</v>
      </c>
      <c r="N15" s="133">
        <v>0</v>
      </c>
    </row>
    <row r="16" spans="1:14" ht="30" customHeight="1">
      <c r="A16" s="360"/>
      <c r="B16" s="361"/>
      <c r="C16" s="531" t="s">
        <v>162</v>
      </c>
      <c r="D16" s="362"/>
      <c r="E16" s="172">
        <v>341486</v>
      </c>
      <c r="F16" s="153">
        <v>341438</v>
      </c>
      <c r="G16" s="153">
        <v>326368</v>
      </c>
      <c r="H16" s="153">
        <v>15070</v>
      </c>
      <c r="I16" s="153">
        <v>48</v>
      </c>
      <c r="J16" s="153">
        <v>116468</v>
      </c>
      <c r="K16" s="153">
        <v>116468</v>
      </c>
      <c r="L16" s="153">
        <v>115181</v>
      </c>
      <c r="M16" s="153">
        <v>1287</v>
      </c>
      <c r="N16" s="153">
        <v>0</v>
      </c>
    </row>
    <row r="17" spans="1:14" ht="30" customHeight="1">
      <c r="A17" s="360"/>
      <c r="B17" s="361"/>
      <c r="C17" s="530" t="s">
        <v>159</v>
      </c>
      <c r="D17" s="362"/>
      <c r="E17" s="172" t="s">
        <v>46</v>
      </c>
      <c r="F17" s="153" t="s">
        <v>46</v>
      </c>
      <c r="G17" s="153" t="s">
        <v>46</v>
      </c>
      <c r="H17" s="153" t="s">
        <v>46</v>
      </c>
      <c r="I17" s="153" t="s">
        <v>46</v>
      </c>
      <c r="J17" s="153" t="s">
        <v>46</v>
      </c>
      <c r="K17" s="153" t="s">
        <v>46</v>
      </c>
      <c r="L17" s="153" t="s">
        <v>46</v>
      </c>
      <c r="M17" s="153" t="s">
        <v>46</v>
      </c>
      <c r="N17" s="153" t="s">
        <v>46</v>
      </c>
    </row>
    <row r="18" spans="1:14" ht="30" customHeight="1">
      <c r="A18" s="360"/>
      <c r="B18" s="361"/>
      <c r="C18" s="530" t="s">
        <v>163</v>
      </c>
      <c r="D18" s="362"/>
      <c r="E18" s="133">
        <v>200175</v>
      </c>
      <c r="F18" s="133">
        <v>200175</v>
      </c>
      <c r="G18" s="133">
        <v>188680</v>
      </c>
      <c r="H18" s="133">
        <v>11495</v>
      </c>
      <c r="I18" s="133">
        <v>0</v>
      </c>
      <c r="J18" s="133">
        <v>70726</v>
      </c>
      <c r="K18" s="133">
        <v>70726</v>
      </c>
      <c r="L18" s="133">
        <v>70015</v>
      </c>
      <c r="M18" s="133">
        <v>711</v>
      </c>
      <c r="N18" s="133">
        <v>0</v>
      </c>
    </row>
    <row r="19" spans="1:14" ht="30" customHeight="1">
      <c r="A19" s="360"/>
      <c r="B19" s="361"/>
      <c r="C19" s="530" t="s">
        <v>164</v>
      </c>
      <c r="D19" s="362"/>
      <c r="E19" s="133">
        <v>335089</v>
      </c>
      <c r="F19" s="133">
        <v>334555</v>
      </c>
      <c r="G19" s="133">
        <v>290575</v>
      </c>
      <c r="H19" s="133">
        <v>43980</v>
      </c>
      <c r="I19" s="133">
        <v>534</v>
      </c>
      <c r="J19" s="133">
        <v>109462</v>
      </c>
      <c r="K19" s="133">
        <v>109462</v>
      </c>
      <c r="L19" s="133">
        <v>109221</v>
      </c>
      <c r="M19" s="133">
        <v>241</v>
      </c>
      <c r="N19" s="133">
        <v>0</v>
      </c>
    </row>
    <row r="20" spans="1:14" ht="30" customHeight="1">
      <c r="A20" s="360"/>
      <c r="B20" s="361"/>
      <c r="C20" s="530" t="s">
        <v>160</v>
      </c>
      <c r="D20" s="362"/>
      <c r="E20" s="133">
        <v>407159</v>
      </c>
      <c r="F20" s="133">
        <v>407159</v>
      </c>
      <c r="G20" s="133">
        <v>403232</v>
      </c>
      <c r="H20" s="133">
        <v>3927</v>
      </c>
      <c r="I20" s="133">
        <v>0</v>
      </c>
      <c r="J20" s="133">
        <v>121876</v>
      </c>
      <c r="K20" s="133">
        <v>121876</v>
      </c>
      <c r="L20" s="133">
        <v>119339</v>
      </c>
      <c r="M20" s="133">
        <v>2537</v>
      </c>
      <c r="N20" s="133">
        <v>0</v>
      </c>
    </row>
    <row r="21" spans="1:14" ht="30" customHeight="1">
      <c r="A21" s="360"/>
      <c r="B21" s="361"/>
      <c r="C21" s="530" t="s">
        <v>161</v>
      </c>
      <c r="D21" s="362"/>
      <c r="E21" s="133">
        <v>337288</v>
      </c>
      <c r="F21" s="133">
        <v>286658</v>
      </c>
      <c r="G21" s="133">
        <v>274546</v>
      </c>
      <c r="H21" s="133">
        <v>12112</v>
      </c>
      <c r="I21" s="133">
        <v>50630</v>
      </c>
      <c r="J21" s="133">
        <v>133903</v>
      </c>
      <c r="K21" s="133">
        <v>133903</v>
      </c>
      <c r="L21" s="133">
        <v>131903</v>
      </c>
      <c r="M21" s="133">
        <v>2000</v>
      </c>
      <c r="N21" s="133">
        <v>0</v>
      </c>
    </row>
    <row r="22" spans="1:14" ht="30" customHeight="1">
      <c r="A22" s="391"/>
      <c r="B22" s="392"/>
      <c r="C22" s="534" t="s">
        <v>165</v>
      </c>
      <c r="D22" s="393"/>
      <c r="E22" s="460">
        <v>241205</v>
      </c>
      <c r="F22" s="460">
        <v>241128</v>
      </c>
      <c r="G22" s="460">
        <v>225303</v>
      </c>
      <c r="H22" s="460">
        <v>15825</v>
      </c>
      <c r="I22" s="460">
        <v>77</v>
      </c>
      <c r="J22" s="460">
        <v>83856</v>
      </c>
      <c r="K22" s="460">
        <v>83838</v>
      </c>
      <c r="L22" s="460">
        <v>83121</v>
      </c>
      <c r="M22" s="460">
        <v>717</v>
      </c>
      <c r="N22" s="460">
        <v>18</v>
      </c>
    </row>
    <row r="23" spans="1:13" s="353" customFormat="1" ht="13.5">
      <c r="A23" s="367"/>
      <c r="B23" s="367"/>
      <c r="C23" s="461"/>
      <c r="D23" s="367"/>
      <c r="E23" s="367"/>
      <c r="F23" s="367"/>
      <c r="G23" s="367"/>
      <c r="H23" s="367"/>
      <c r="I23" s="367"/>
      <c r="J23" s="367"/>
      <c r="K23" s="367"/>
      <c r="L23" s="367"/>
      <c r="M23" s="367"/>
    </row>
    <row r="24" spans="1:13" s="353" customFormat="1" ht="13.5">
      <c r="A24" s="367"/>
      <c r="B24" s="367"/>
      <c r="C24" s="461"/>
      <c r="D24" s="367"/>
      <c r="E24" s="367"/>
      <c r="F24" s="367"/>
      <c r="G24" s="367"/>
      <c r="H24" s="367"/>
      <c r="I24" s="367"/>
      <c r="J24" s="367"/>
      <c r="K24" s="367"/>
      <c r="L24" s="367"/>
      <c r="M24" s="367"/>
    </row>
    <row r="25" spans="1:13" s="353" customFormat="1" ht="13.5">
      <c r="A25" s="367"/>
      <c r="B25" s="367"/>
      <c r="C25" s="461"/>
      <c r="D25" s="367"/>
      <c r="E25" s="367"/>
      <c r="F25" s="367"/>
      <c r="G25" s="367"/>
      <c r="H25" s="367"/>
      <c r="I25" s="367"/>
      <c r="J25" s="367"/>
      <c r="K25" s="367"/>
      <c r="L25" s="367"/>
      <c r="M25" s="367"/>
    </row>
    <row r="26" spans="1:13" s="353" customFormat="1" ht="13.5">
      <c r="A26" s="367"/>
      <c r="B26" s="367"/>
      <c r="C26" s="461"/>
      <c r="D26" s="367"/>
      <c r="E26" s="367"/>
      <c r="F26" s="367"/>
      <c r="G26" s="367"/>
      <c r="H26" s="367"/>
      <c r="I26" s="367"/>
      <c r="J26" s="367"/>
      <c r="K26" s="367"/>
      <c r="L26" s="367"/>
      <c r="M26" s="367"/>
    </row>
    <row r="27" spans="1:14" ht="13.5">
      <c r="A27" s="438"/>
      <c r="B27" s="438"/>
      <c r="C27" s="439"/>
      <c r="D27" s="438"/>
      <c r="E27" s="438"/>
      <c r="F27" s="438"/>
      <c r="G27" s="438"/>
      <c r="H27" s="438"/>
      <c r="I27" s="438"/>
      <c r="J27" s="438"/>
      <c r="K27" s="438"/>
      <c r="L27" s="438"/>
      <c r="M27" s="438"/>
      <c r="N27" s="438"/>
    </row>
  </sheetData>
  <mergeCells count="2">
    <mergeCell ref="A1:C1"/>
    <mergeCell ref="A2:C2"/>
  </mergeCells>
  <dataValidations count="1">
    <dataValidation allowBlank="1" showInputMessage="1" showErrorMessage="1" errorTitle="入力エラー" error="入力した値に誤りがあります" sqref="C6:C7 A3 A5:A65536 C3:C4 D1:D65536 E3:F65536 G1:IV65536 F1:F2 C23:C65536 B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N27"/>
  <sheetViews>
    <sheetView showGridLines="0" zoomScale="75" zoomScaleNormal="75" workbookViewId="0" topLeftCell="A1">
      <selection activeCell="A1" sqref="A1:C1"/>
    </sheetView>
  </sheetViews>
  <sheetFormatPr defaultColWidth="9.00390625" defaultRowHeight="13.5"/>
  <cols>
    <col min="1" max="1" width="3.625" style="114" customWidth="1"/>
    <col min="2" max="2" width="0.875" style="114" customWidth="1"/>
    <col min="3" max="3" width="32.875" style="351" customWidth="1"/>
    <col min="4" max="4" width="0.875" style="114" customWidth="1"/>
    <col min="5" max="14" width="14.00390625" style="114" customWidth="1"/>
    <col min="15" max="16384" width="9.00390625" style="114" customWidth="1"/>
  </cols>
  <sheetData>
    <row r="1" spans="1:14" ht="18.75">
      <c r="A1" s="646">
        <v>39569</v>
      </c>
      <c r="B1" s="646"/>
      <c r="C1" s="646"/>
      <c r="D1" s="119"/>
      <c r="E1" s="445" t="s">
        <v>109</v>
      </c>
      <c r="F1" s="445"/>
      <c r="G1" s="445"/>
      <c r="H1" s="445"/>
      <c r="I1" s="445"/>
      <c r="J1" s="113"/>
      <c r="K1" s="445"/>
      <c r="L1" s="445"/>
      <c r="M1" s="445"/>
      <c r="N1" s="113"/>
    </row>
    <row r="2" spans="1:13" ht="14.25" customHeight="1">
      <c r="A2" s="647">
        <f>A1</f>
        <v>39569</v>
      </c>
      <c r="B2" s="647"/>
      <c r="C2" s="647"/>
      <c r="F2" s="520" t="s">
        <v>336</v>
      </c>
      <c r="G2" s="350"/>
      <c r="H2" s="350"/>
      <c r="I2" s="350"/>
      <c r="J2" s="350"/>
      <c r="K2" s="350"/>
      <c r="L2" s="350"/>
      <c r="M2" s="350"/>
    </row>
    <row r="3" spans="1:13" ht="14.25">
      <c r="A3" s="120" t="s">
        <v>89</v>
      </c>
      <c r="B3" s="121"/>
      <c r="D3" s="350"/>
      <c r="E3" s="350"/>
      <c r="F3" s="350"/>
      <c r="G3" s="350"/>
      <c r="H3" s="350"/>
      <c r="I3" s="350"/>
      <c r="J3" s="350"/>
      <c r="K3" s="350"/>
      <c r="L3" s="122"/>
      <c r="M3" s="122"/>
    </row>
    <row r="4" spans="1:13" ht="6" customHeight="1">
      <c r="A4" s="350"/>
      <c r="B4" s="350"/>
      <c r="D4" s="350"/>
      <c r="E4" s="350"/>
      <c r="F4" s="350"/>
      <c r="G4" s="350"/>
      <c r="H4" s="350"/>
      <c r="I4" s="350"/>
      <c r="J4" s="350"/>
      <c r="K4" s="350"/>
      <c r="L4" s="350"/>
      <c r="M4" s="350"/>
    </row>
    <row r="5" spans="1:14" ht="18" customHeight="1">
      <c r="A5" s="350"/>
      <c r="B5" s="350"/>
      <c r="C5" s="352" t="s">
        <v>182</v>
      </c>
      <c r="D5" s="350"/>
      <c r="E5" s="352"/>
      <c r="F5" s="350"/>
      <c r="G5" s="350"/>
      <c r="H5" s="350"/>
      <c r="I5" s="350"/>
      <c r="J5" s="350"/>
      <c r="K5" s="350"/>
      <c r="L5" s="350"/>
      <c r="M5" s="350"/>
      <c r="N5" s="615" t="s">
        <v>197</v>
      </c>
    </row>
    <row r="6" spans="1:14" s="121" customFormat="1" ht="18" customHeight="1">
      <c r="A6" s="124"/>
      <c r="B6" s="125"/>
      <c r="C6" s="126"/>
      <c r="D6" s="127"/>
      <c r="E6" s="420" t="s">
        <v>189</v>
      </c>
      <c r="F6" s="421"/>
      <c r="G6" s="421"/>
      <c r="H6" s="421"/>
      <c r="I6" s="421"/>
      <c r="J6" s="420" t="s">
        <v>190</v>
      </c>
      <c r="K6" s="421"/>
      <c r="L6" s="421"/>
      <c r="M6" s="421"/>
      <c r="N6" s="424"/>
    </row>
    <row r="7" spans="1:14" s="121" customFormat="1" ht="62.25" customHeight="1" thickBot="1">
      <c r="A7" s="128" t="s">
        <v>91</v>
      </c>
      <c r="B7" s="425"/>
      <c r="C7" s="548" t="s">
        <v>191</v>
      </c>
      <c r="D7" s="129"/>
      <c r="E7" s="447" t="s">
        <v>192</v>
      </c>
      <c r="F7" s="446" t="s">
        <v>193</v>
      </c>
      <c r="G7" s="446" t="s">
        <v>194</v>
      </c>
      <c r="H7" s="446" t="s">
        <v>195</v>
      </c>
      <c r="I7" s="446" t="s">
        <v>196</v>
      </c>
      <c r="J7" s="447" t="s">
        <v>192</v>
      </c>
      <c r="K7" s="446" t="s">
        <v>193</v>
      </c>
      <c r="L7" s="446" t="s">
        <v>194</v>
      </c>
      <c r="M7" s="446" t="s">
        <v>195</v>
      </c>
      <c r="N7" s="447" t="s">
        <v>196</v>
      </c>
    </row>
    <row r="8" spans="1:14" ht="30" customHeight="1" thickBot="1" thickTop="1">
      <c r="A8" s="354"/>
      <c r="B8" s="355"/>
      <c r="C8" s="526" t="s">
        <v>155</v>
      </c>
      <c r="D8" s="356"/>
      <c r="E8" s="148">
        <v>258810</v>
      </c>
      <c r="F8" s="148">
        <v>257744</v>
      </c>
      <c r="G8" s="148">
        <v>243706</v>
      </c>
      <c r="H8" s="148">
        <v>14038</v>
      </c>
      <c r="I8" s="148">
        <v>1066</v>
      </c>
      <c r="J8" s="148">
        <v>81867</v>
      </c>
      <c r="K8" s="148">
        <v>81841</v>
      </c>
      <c r="L8" s="148">
        <v>80421</v>
      </c>
      <c r="M8" s="148">
        <v>1420</v>
      </c>
      <c r="N8" s="148">
        <v>26</v>
      </c>
    </row>
    <row r="9" spans="1:14" ht="30" customHeight="1" thickTop="1">
      <c r="A9" s="357"/>
      <c r="B9" s="358"/>
      <c r="C9" s="528" t="s">
        <v>130</v>
      </c>
      <c r="D9" s="359"/>
      <c r="E9" s="147" t="s">
        <v>46</v>
      </c>
      <c r="F9" s="147" t="s">
        <v>46</v>
      </c>
      <c r="G9" s="147" t="s">
        <v>46</v>
      </c>
      <c r="H9" s="147"/>
      <c r="I9" s="147" t="s">
        <v>46</v>
      </c>
      <c r="J9" s="147" t="s">
        <v>46</v>
      </c>
      <c r="K9" s="147" t="s">
        <v>46</v>
      </c>
      <c r="L9" s="147" t="s">
        <v>46</v>
      </c>
      <c r="M9" s="147"/>
      <c r="N9" s="147" t="s">
        <v>46</v>
      </c>
    </row>
    <row r="10" spans="1:14" ht="30" customHeight="1">
      <c r="A10" s="360"/>
      <c r="B10" s="361"/>
      <c r="C10" s="529" t="s">
        <v>131</v>
      </c>
      <c r="D10" s="362"/>
      <c r="E10" s="133">
        <v>216633</v>
      </c>
      <c r="F10" s="133">
        <v>216633</v>
      </c>
      <c r="G10" s="133">
        <v>213529</v>
      </c>
      <c r="H10" s="133">
        <v>3104</v>
      </c>
      <c r="I10" s="133">
        <v>0</v>
      </c>
      <c r="J10" s="133">
        <v>168306</v>
      </c>
      <c r="K10" s="133">
        <v>168306</v>
      </c>
      <c r="L10" s="133">
        <v>166911</v>
      </c>
      <c r="M10" s="133">
        <v>1395</v>
      </c>
      <c r="N10" s="133">
        <v>0</v>
      </c>
    </row>
    <row r="11" spans="1:14" ht="30" customHeight="1">
      <c r="A11" s="360"/>
      <c r="B11" s="361"/>
      <c r="C11" s="529" t="s">
        <v>132</v>
      </c>
      <c r="D11" s="362"/>
      <c r="E11" s="133">
        <v>236404</v>
      </c>
      <c r="F11" s="133">
        <v>235162</v>
      </c>
      <c r="G11" s="133">
        <v>215217</v>
      </c>
      <c r="H11" s="133">
        <v>19945</v>
      </c>
      <c r="I11" s="133">
        <v>1242</v>
      </c>
      <c r="J11" s="133">
        <v>90579</v>
      </c>
      <c r="K11" s="133">
        <v>90579</v>
      </c>
      <c r="L11" s="133">
        <v>87911</v>
      </c>
      <c r="M11" s="133">
        <v>2668</v>
      </c>
      <c r="N11" s="133">
        <v>0</v>
      </c>
    </row>
    <row r="12" spans="1:14" ht="30" customHeight="1">
      <c r="A12" s="360"/>
      <c r="B12" s="361"/>
      <c r="C12" s="530" t="s">
        <v>156</v>
      </c>
      <c r="D12" s="362"/>
      <c r="E12" s="133">
        <v>453416</v>
      </c>
      <c r="F12" s="133">
        <v>453416</v>
      </c>
      <c r="G12" s="133">
        <v>412449</v>
      </c>
      <c r="H12" s="133">
        <v>40967</v>
      </c>
      <c r="I12" s="133">
        <v>0</v>
      </c>
      <c r="J12" s="133">
        <v>125457</v>
      </c>
      <c r="K12" s="133">
        <v>125457</v>
      </c>
      <c r="L12" s="133">
        <v>124443</v>
      </c>
      <c r="M12" s="133">
        <v>1014</v>
      </c>
      <c r="N12" s="133">
        <v>0</v>
      </c>
    </row>
    <row r="13" spans="1:14" ht="30" customHeight="1">
      <c r="A13" s="360"/>
      <c r="B13" s="361"/>
      <c r="C13" s="530" t="s">
        <v>157</v>
      </c>
      <c r="D13" s="362"/>
      <c r="E13" s="133">
        <v>291722</v>
      </c>
      <c r="F13" s="133">
        <v>291421</v>
      </c>
      <c r="G13" s="133">
        <v>263925</v>
      </c>
      <c r="H13" s="133">
        <v>27496</v>
      </c>
      <c r="I13" s="133">
        <v>301</v>
      </c>
      <c r="J13" s="133">
        <v>75173</v>
      </c>
      <c r="K13" s="133">
        <v>75173</v>
      </c>
      <c r="L13" s="133">
        <v>73606</v>
      </c>
      <c r="M13" s="133">
        <v>1567</v>
      </c>
      <c r="N13" s="133">
        <v>0</v>
      </c>
    </row>
    <row r="14" spans="1:14" ht="30" customHeight="1">
      <c r="A14" s="360"/>
      <c r="B14" s="361"/>
      <c r="C14" s="529" t="s">
        <v>133</v>
      </c>
      <c r="D14" s="362"/>
      <c r="E14" s="133">
        <v>188743</v>
      </c>
      <c r="F14" s="133">
        <v>188743</v>
      </c>
      <c r="G14" s="133">
        <v>173549</v>
      </c>
      <c r="H14" s="133">
        <v>15194</v>
      </c>
      <c r="I14" s="133">
        <v>0</v>
      </c>
      <c r="J14" s="133">
        <v>95866</v>
      </c>
      <c r="K14" s="133">
        <v>95866</v>
      </c>
      <c r="L14" s="133">
        <v>85760</v>
      </c>
      <c r="M14" s="133">
        <v>10106</v>
      </c>
      <c r="N14" s="133">
        <v>0</v>
      </c>
    </row>
    <row r="15" spans="1:14" ht="30" customHeight="1">
      <c r="A15" s="360"/>
      <c r="B15" s="361"/>
      <c r="C15" s="530" t="s">
        <v>158</v>
      </c>
      <c r="D15" s="362"/>
      <c r="E15" s="133">
        <v>216988</v>
      </c>
      <c r="F15" s="133">
        <v>216703</v>
      </c>
      <c r="G15" s="133">
        <v>209638</v>
      </c>
      <c r="H15" s="133">
        <v>7065</v>
      </c>
      <c r="I15" s="133">
        <v>285</v>
      </c>
      <c r="J15" s="133">
        <v>76698</v>
      </c>
      <c r="K15" s="133">
        <v>76653</v>
      </c>
      <c r="L15" s="133">
        <v>75902</v>
      </c>
      <c r="M15" s="133">
        <v>751</v>
      </c>
      <c r="N15" s="133">
        <v>45</v>
      </c>
    </row>
    <row r="16" spans="1:14" ht="30" customHeight="1">
      <c r="A16" s="360"/>
      <c r="B16" s="361"/>
      <c r="C16" s="531" t="s">
        <v>162</v>
      </c>
      <c r="D16" s="362"/>
      <c r="E16" s="172">
        <v>316901</v>
      </c>
      <c r="F16" s="153">
        <v>313627</v>
      </c>
      <c r="G16" s="153">
        <v>296277</v>
      </c>
      <c r="H16" s="153">
        <v>17350</v>
      </c>
      <c r="I16" s="153">
        <v>3274</v>
      </c>
      <c r="J16" s="153">
        <v>116506</v>
      </c>
      <c r="K16" s="153">
        <v>116506</v>
      </c>
      <c r="L16" s="153">
        <v>115289</v>
      </c>
      <c r="M16" s="153">
        <v>1217</v>
      </c>
      <c r="N16" s="153">
        <v>0</v>
      </c>
    </row>
    <row r="17" spans="1:14" ht="30" customHeight="1">
      <c r="A17" s="360"/>
      <c r="B17" s="361"/>
      <c r="C17" s="530" t="s">
        <v>159</v>
      </c>
      <c r="D17" s="362"/>
      <c r="E17" s="172">
        <v>286740</v>
      </c>
      <c r="F17" s="153">
        <v>236761</v>
      </c>
      <c r="G17" s="153">
        <v>229900</v>
      </c>
      <c r="H17" s="153">
        <v>6861</v>
      </c>
      <c r="I17" s="153">
        <v>49979</v>
      </c>
      <c r="J17" s="153">
        <v>95186</v>
      </c>
      <c r="K17" s="153">
        <v>92093</v>
      </c>
      <c r="L17" s="153">
        <v>90639</v>
      </c>
      <c r="M17" s="153">
        <v>1454</v>
      </c>
      <c r="N17" s="153">
        <v>3093</v>
      </c>
    </row>
    <row r="18" spans="1:14" ht="30" customHeight="1">
      <c r="A18" s="360"/>
      <c r="B18" s="361"/>
      <c r="C18" s="530" t="s">
        <v>163</v>
      </c>
      <c r="D18" s="362"/>
      <c r="E18" s="133">
        <v>184638</v>
      </c>
      <c r="F18" s="133">
        <v>184638</v>
      </c>
      <c r="G18" s="133">
        <v>175236</v>
      </c>
      <c r="H18" s="133">
        <v>9402</v>
      </c>
      <c r="I18" s="133">
        <v>0</v>
      </c>
      <c r="J18" s="133">
        <v>65971</v>
      </c>
      <c r="K18" s="133">
        <v>65971</v>
      </c>
      <c r="L18" s="133">
        <v>64447</v>
      </c>
      <c r="M18" s="133">
        <v>1524</v>
      </c>
      <c r="N18" s="133">
        <v>0</v>
      </c>
    </row>
    <row r="19" spans="1:14" ht="30" customHeight="1">
      <c r="A19" s="360"/>
      <c r="B19" s="361"/>
      <c r="C19" s="530" t="s">
        <v>164</v>
      </c>
      <c r="D19" s="362"/>
      <c r="E19" s="133">
        <v>294580</v>
      </c>
      <c r="F19" s="133">
        <v>294216</v>
      </c>
      <c r="G19" s="133">
        <v>262859</v>
      </c>
      <c r="H19" s="133">
        <v>31357</v>
      </c>
      <c r="I19" s="133">
        <v>364</v>
      </c>
      <c r="J19" s="133">
        <v>97453</v>
      </c>
      <c r="K19" s="133">
        <v>97453</v>
      </c>
      <c r="L19" s="133">
        <v>95540</v>
      </c>
      <c r="M19" s="133">
        <v>1913</v>
      </c>
      <c r="N19" s="133">
        <v>0</v>
      </c>
    </row>
    <row r="20" spans="1:14" ht="30" customHeight="1">
      <c r="A20" s="360"/>
      <c r="B20" s="361"/>
      <c r="C20" s="530" t="s">
        <v>160</v>
      </c>
      <c r="D20" s="362"/>
      <c r="E20" s="133">
        <v>362117</v>
      </c>
      <c r="F20" s="133">
        <v>362117</v>
      </c>
      <c r="G20" s="133">
        <v>358791</v>
      </c>
      <c r="H20" s="133">
        <v>3326</v>
      </c>
      <c r="I20" s="133">
        <v>0</v>
      </c>
      <c r="J20" s="133">
        <v>106520</v>
      </c>
      <c r="K20" s="133">
        <v>106520</v>
      </c>
      <c r="L20" s="133">
        <v>104748</v>
      </c>
      <c r="M20" s="133">
        <v>1772</v>
      </c>
      <c r="N20" s="133">
        <v>0</v>
      </c>
    </row>
    <row r="21" spans="1:14" ht="30" customHeight="1">
      <c r="A21" s="360"/>
      <c r="B21" s="361"/>
      <c r="C21" s="530" t="s">
        <v>161</v>
      </c>
      <c r="D21" s="362"/>
      <c r="E21" s="133">
        <v>302686</v>
      </c>
      <c r="F21" s="133">
        <v>266170</v>
      </c>
      <c r="G21" s="133">
        <v>256491</v>
      </c>
      <c r="H21" s="133">
        <v>9679</v>
      </c>
      <c r="I21" s="133">
        <v>36516</v>
      </c>
      <c r="J21" s="133">
        <v>122489</v>
      </c>
      <c r="K21" s="133">
        <v>122489</v>
      </c>
      <c r="L21" s="133">
        <v>122215</v>
      </c>
      <c r="M21" s="133">
        <v>274</v>
      </c>
      <c r="N21" s="133">
        <v>0</v>
      </c>
    </row>
    <row r="22" spans="1:14" ht="30" customHeight="1">
      <c r="A22" s="391"/>
      <c r="B22" s="392"/>
      <c r="C22" s="534" t="s">
        <v>165</v>
      </c>
      <c r="D22" s="393"/>
      <c r="E22" s="460">
        <v>248743</v>
      </c>
      <c r="F22" s="460">
        <v>248699</v>
      </c>
      <c r="G22" s="460">
        <v>236064</v>
      </c>
      <c r="H22" s="460">
        <v>12635</v>
      </c>
      <c r="I22" s="460">
        <v>44</v>
      </c>
      <c r="J22" s="460">
        <v>86413</v>
      </c>
      <c r="K22" s="460">
        <v>86398</v>
      </c>
      <c r="L22" s="460">
        <v>85584</v>
      </c>
      <c r="M22" s="460">
        <v>814</v>
      </c>
      <c r="N22" s="460">
        <v>15</v>
      </c>
    </row>
    <row r="23" spans="1:13" s="353" customFormat="1" ht="13.5">
      <c r="A23" s="367"/>
      <c r="B23" s="367"/>
      <c r="C23" s="461"/>
      <c r="D23" s="367"/>
      <c r="E23" s="367"/>
      <c r="F23" s="367"/>
      <c r="G23" s="367"/>
      <c r="H23" s="367"/>
      <c r="I23" s="367"/>
      <c r="J23" s="367"/>
      <c r="K23" s="367"/>
      <c r="L23" s="367"/>
      <c r="M23" s="367"/>
    </row>
    <row r="24" spans="1:13" s="353" customFormat="1" ht="13.5">
      <c r="A24" s="367"/>
      <c r="B24" s="367"/>
      <c r="C24" s="461"/>
      <c r="D24" s="367"/>
      <c r="E24" s="367"/>
      <c r="F24" s="367"/>
      <c r="G24" s="367"/>
      <c r="H24" s="367"/>
      <c r="I24" s="367"/>
      <c r="J24" s="367"/>
      <c r="K24" s="367"/>
      <c r="L24" s="367"/>
      <c r="M24" s="367"/>
    </row>
    <row r="25" spans="1:13" s="353" customFormat="1" ht="13.5">
      <c r="A25" s="367"/>
      <c r="B25" s="367"/>
      <c r="C25" s="461"/>
      <c r="D25" s="367"/>
      <c r="E25" s="367"/>
      <c r="F25" s="367"/>
      <c r="G25" s="367"/>
      <c r="H25" s="367"/>
      <c r="I25" s="367"/>
      <c r="J25" s="367"/>
      <c r="K25" s="367"/>
      <c r="L25" s="367"/>
      <c r="M25" s="367"/>
    </row>
    <row r="26" spans="1:14" ht="13.5">
      <c r="A26" s="438"/>
      <c r="B26" s="438"/>
      <c r="C26" s="439"/>
      <c r="D26" s="438"/>
      <c r="E26" s="438"/>
      <c r="F26" s="438"/>
      <c r="G26" s="438"/>
      <c r="H26" s="438"/>
      <c r="I26" s="438"/>
      <c r="J26" s="438"/>
      <c r="K26" s="438"/>
      <c r="L26" s="438"/>
      <c r="M26" s="438"/>
      <c r="N26" s="438"/>
    </row>
    <row r="27" spans="1:14" ht="13.5">
      <c r="A27" s="517"/>
      <c r="B27" s="113"/>
      <c r="C27" s="516"/>
      <c r="D27" s="113"/>
      <c r="E27" s="113"/>
      <c r="F27" s="113"/>
      <c r="G27" s="113"/>
      <c r="H27" s="113"/>
      <c r="I27" s="113"/>
      <c r="J27" s="113"/>
      <c r="K27" s="113"/>
      <c r="L27" s="113"/>
      <c r="M27" s="113"/>
      <c r="N27" s="113"/>
    </row>
  </sheetData>
  <mergeCells count="2">
    <mergeCell ref="A1:C1"/>
    <mergeCell ref="A2:C2"/>
  </mergeCells>
  <dataValidations count="1">
    <dataValidation allowBlank="1" showInputMessage="1" showErrorMessage="1" errorTitle="入力エラー" error="入力した値に誤りがあります" sqref="A3:B65536 F1:F2 G1:N7 E3:F7 E8:N65536 O1:IV65536 C23:C65536 D1:D65536 C6:C7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L27"/>
  <sheetViews>
    <sheetView showGridLines="0" zoomScale="75" zoomScaleNormal="75" workbookViewId="0" topLeftCell="A1">
      <selection activeCell="A1" sqref="A1:C1"/>
    </sheetView>
  </sheetViews>
  <sheetFormatPr defaultColWidth="9.00390625" defaultRowHeight="13.5"/>
  <cols>
    <col min="1" max="1" width="3.625" style="114" customWidth="1"/>
    <col min="2" max="2" width="0.875" style="114" customWidth="1"/>
    <col min="3" max="3" width="38.625" style="351" customWidth="1"/>
    <col min="4" max="4" width="0.875" style="114" customWidth="1"/>
    <col min="5" max="12" width="16.625" style="464" customWidth="1"/>
    <col min="13" max="16384" width="9.00390625" style="114" customWidth="1"/>
  </cols>
  <sheetData>
    <row r="1" spans="1:12" ht="18.75">
      <c r="A1" s="646">
        <v>39569</v>
      </c>
      <c r="B1" s="646"/>
      <c r="C1" s="646"/>
      <c r="D1" s="119"/>
      <c r="E1" s="445" t="s">
        <v>110</v>
      </c>
      <c r="F1" s="462"/>
      <c r="G1" s="462"/>
      <c r="H1" s="462"/>
      <c r="I1" s="463"/>
      <c r="J1" s="462"/>
      <c r="K1" s="462"/>
      <c r="L1" s="463"/>
    </row>
    <row r="2" spans="1:11" ht="14.25" customHeight="1">
      <c r="A2" s="647">
        <f>A1</f>
        <v>39569</v>
      </c>
      <c r="B2" s="647"/>
      <c r="C2" s="647"/>
      <c r="E2" s="549" t="s">
        <v>337</v>
      </c>
      <c r="F2" s="465"/>
      <c r="G2" s="465"/>
      <c r="H2" s="465"/>
      <c r="I2" s="465"/>
      <c r="J2" s="465"/>
      <c r="K2" s="465"/>
    </row>
    <row r="3" spans="1:11" ht="14.25">
      <c r="A3" s="120" t="s">
        <v>89</v>
      </c>
      <c r="B3" s="121"/>
      <c r="D3" s="350"/>
      <c r="E3" s="465"/>
      <c r="F3" s="465"/>
      <c r="G3" s="465"/>
      <c r="H3" s="465"/>
      <c r="I3" s="465"/>
      <c r="J3" s="465"/>
      <c r="K3" s="466"/>
    </row>
    <row r="4" spans="1:11" ht="6" customHeight="1">
      <c r="A4" s="350"/>
      <c r="B4" s="350"/>
      <c r="D4" s="350"/>
      <c r="E4" s="465"/>
      <c r="F4" s="465"/>
      <c r="G4" s="465"/>
      <c r="H4" s="465"/>
      <c r="I4" s="465"/>
      <c r="J4" s="465"/>
      <c r="K4" s="465"/>
    </row>
    <row r="5" spans="1:12" ht="18" customHeight="1">
      <c r="A5" s="350"/>
      <c r="B5" s="350"/>
      <c r="C5" s="352" t="s">
        <v>177</v>
      </c>
      <c r="D5" s="350"/>
      <c r="E5" s="467"/>
      <c r="F5" s="465"/>
      <c r="G5" s="465"/>
      <c r="H5" s="465"/>
      <c r="I5" s="465"/>
      <c r="J5" s="465"/>
      <c r="L5" s="613" t="s">
        <v>198</v>
      </c>
    </row>
    <row r="6" spans="1:12" s="121" customFormat="1" ht="18" customHeight="1">
      <c r="A6" s="124"/>
      <c r="B6" s="125"/>
      <c r="C6" s="126"/>
      <c r="D6" s="127"/>
      <c r="E6" s="468" t="s">
        <v>189</v>
      </c>
      <c r="F6" s="469"/>
      <c r="G6" s="469"/>
      <c r="H6" s="469"/>
      <c r="I6" s="468" t="s">
        <v>190</v>
      </c>
      <c r="J6" s="469"/>
      <c r="K6" s="469"/>
      <c r="L6" s="470"/>
    </row>
    <row r="7" spans="1:12" s="121" customFormat="1" ht="62.25" customHeight="1" thickBot="1">
      <c r="A7" s="128" t="s">
        <v>91</v>
      </c>
      <c r="B7" s="425"/>
      <c r="C7" s="548" t="s">
        <v>191</v>
      </c>
      <c r="D7" s="129"/>
      <c r="E7" s="471" t="s">
        <v>199</v>
      </c>
      <c r="F7" s="472" t="s">
        <v>200</v>
      </c>
      <c r="G7" s="472" t="s">
        <v>201</v>
      </c>
      <c r="H7" s="471" t="s">
        <v>202</v>
      </c>
      <c r="I7" s="471" t="s">
        <v>199</v>
      </c>
      <c r="J7" s="472" t="s">
        <v>200</v>
      </c>
      <c r="K7" s="472" t="s">
        <v>201</v>
      </c>
      <c r="L7" s="471" t="s">
        <v>202</v>
      </c>
    </row>
    <row r="8" spans="1:12" ht="14.25" thickTop="1">
      <c r="A8" s="473"/>
      <c r="B8" s="474"/>
      <c r="C8" s="535"/>
      <c r="D8" s="476"/>
      <c r="E8" s="477" t="s">
        <v>112</v>
      </c>
      <c r="F8" s="477" t="s">
        <v>113</v>
      </c>
      <c r="G8" s="477" t="s">
        <v>113</v>
      </c>
      <c r="H8" s="477" t="s">
        <v>113</v>
      </c>
      <c r="I8" s="477" t="s">
        <v>112</v>
      </c>
      <c r="J8" s="477" t="s">
        <v>113</v>
      </c>
      <c r="K8" s="477" t="s">
        <v>113</v>
      </c>
      <c r="L8" s="477" t="s">
        <v>113</v>
      </c>
    </row>
    <row r="9" spans="1:12" ht="30" customHeight="1" thickBot="1">
      <c r="A9" s="455"/>
      <c r="B9" s="456"/>
      <c r="C9" s="527" t="s">
        <v>155</v>
      </c>
      <c r="D9" s="457"/>
      <c r="E9" s="478">
        <v>20</v>
      </c>
      <c r="F9" s="478">
        <v>163.8</v>
      </c>
      <c r="G9" s="478">
        <v>153.8</v>
      </c>
      <c r="H9" s="478">
        <v>10</v>
      </c>
      <c r="I9" s="478">
        <v>18.4</v>
      </c>
      <c r="J9" s="478">
        <v>105.7</v>
      </c>
      <c r="K9" s="478">
        <v>103.9</v>
      </c>
      <c r="L9" s="478">
        <v>1.8</v>
      </c>
    </row>
    <row r="10" spans="1:12" ht="30" customHeight="1" thickTop="1">
      <c r="A10" s="357"/>
      <c r="B10" s="358"/>
      <c r="C10" s="528" t="s">
        <v>130</v>
      </c>
      <c r="D10" s="359"/>
      <c r="E10" s="479" t="s">
        <v>46</v>
      </c>
      <c r="F10" s="479" t="s">
        <v>46</v>
      </c>
      <c r="G10" s="479" t="s">
        <v>46</v>
      </c>
      <c r="H10" s="479" t="s">
        <v>46</v>
      </c>
      <c r="I10" s="479" t="s">
        <v>46</v>
      </c>
      <c r="J10" s="479" t="s">
        <v>46</v>
      </c>
      <c r="K10" s="479" t="s">
        <v>46</v>
      </c>
      <c r="L10" s="479" t="s">
        <v>46</v>
      </c>
    </row>
    <row r="11" spans="1:12" ht="30" customHeight="1">
      <c r="A11" s="360"/>
      <c r="B11" s="361"/>
      <c r="C11" s="529" t="s">
        <v>131</v>
      </c>
      <c r="D11" s="362"/>
      <c r="E11" s="480">
        <v>18.8</v>
      </c>
      <c r="F11" s="480">
        <v>155.1</v>
      </c>
      <c r="G11" s="480">
        <v>145.7</v>
      </c>
      <c r="H11" s="480">
        <v>9.4</v>
      </c>
      <c r="I11" s="480">
        <v>20.5</v>
      </c>
      <c r="J11" s="480">
        <v>146.1</v>
      </c>
      <c r="K11" s="480">
        <v>140.9</v>
      </c>
      <c r="L11" s="480">
        <v>5.2</v>
      </c>
    </row>
    <row r="12" spans="1:12" ht="30" customHeight="1">
      <c r="A12" s="360"/>
      <c r="B12" s="361"/>
      <c r="C12" s="529" t="s">
        <v>132</v>
      </c>
      <c r="D12" s="362"/>
      <c r="E12" s="480">
        <v>20.3</v>
      </c>
      <c r="F12" s="480">
        <v>170.8</v>
      </c>
      <c r="G12" s="480">
        <v>156.5</v>
      </c>
      <c r="H12" s="480">
        <v>14.3</v>
      </c>
      <c r="I12" s="480">
        <v>19.7</v>
      </c>
      <c r="J12" s="480">
        <v>130.6</v>
      </c>
      <c r="K12" s="480">
        <v>122.9</v>
      </c>
      <c r="L12" s="480">
        <v>7.7</v>
      </c>
    </row>
    <row r="13" spans="1:12" ht="30" customHeight="1">
      <c r="A13" s="360"/>
      <c r="B13" s="361"/>
      <c r="C13" s="530" t="s">
        <v>166</v>
      </c>
      <c r="D13" s="362"/>
      <c r="E13" s="480">
        <v>18.3</v>
      </c>
      <c r="F13" s="480">
        <v>148.7</v>
      </c>
      <c r="G13" s="480">
        <v>136.4</v>
      </c>
      <c r="H13" s="480">
        <v>12.3</v>
      </c>
      <c r="I13" s="480">
        <v>18.1</v>
      </c>
      <c r="J13" s="480">
        <v>125.7</v>
      </c>
      <c r="K13" s="480">
        <v>124.7</v>
      </c>
      <c r="L13" s="480">
        <v>1</v>
      </c>
    </row>
    <row r="14" spans="1:12" ht="30" customHeight="1">
      <c r="A14" s="360"/>
      <c r="B14" s="361"/>
      <c r="C14" s="530" t="s">
        <v>167</v>
      </c>
      <c r="D14" s="362"/>
      <c r="E14" s="480">
        <v>20</v>
      </c>
      <c r="F14" s="480">
        <v>166.3</v>
      </c>
      <c r="G14" s="480">
        <v>152.2</v>
      </c>
      <c r="H14" s="480">
        <v>14.1</v>
      </c>
      <c r="I14" s="480">
        <v>22.7</v>
      </c>
      <c r="J14" s="480">
        <v>82.8</v>
      </c>
      <c r="K14" s="480">
        <v>79.3</v>
      </c>
      <c r="L14" s="480">
        <v>3.5</v>
      </c>
    </row>
    <row r="15" spans="1:12" ht="30" customHeight="1">
      <c r="A15" s="360"/>
      <c r="B15" s="361"/>
      <c r="C15" s="529" t="s">
        <v>133</v>
      </c>
      <c r="D15" s="362"/>
      <c r="E15" s="480">
        <v>22.1</v>
      </c>
      <c r="F15" s="480">
        <v>180.1</v>
      </c>
      <c r="G15" s="480">
        <v>160.1</v>
      </c>
      <c r="H15" s="480">
        <v>20</v>
      </c>
      <c r="I15" s="480">
        <v>16.7</v>
      </c>
      <c r="J15" s="480">
        <v>110.2</v>
      </c>
      <c r="K15" s="480">
        <v>101</v>
      </c>
      <c r="L15" s="480">
        <v>9.2</v>
      </c>
    </row>
    <row r="16" spans="1:12" ht="30" customHeight="1">
      <c r="A16" s="360"/>
      <c r="B16" s="361"/>
      <c r="C16" s="530" t="s">
        <v>168</v>
      </c>
      <c r="D16" s="362"/>
      <c r="E16" s="480">
        <v>21.2</v>
      </c>
      <c r="F16" s="480">
        <v>176.1</v>
      </c>
      <c r="G16" s="480">
        <v>168.5</v>
      </c>
      <c r="H16" s="480">
        <v>7.6</v>
      </c>
      <c r="I16" s="480">
        <v>19.8</v>
      </c>
      <c r="J16" s="480">
        <v>112.8</v>
      </c>
      <c r="K16" s="480">
        <v>112.1</v>
      </c>
      <c r="L16" s="480">
        <v>0.7</v>
      </c>
    </row>
    <row r="17" spans="1:12" ht="30" customHeight="1">
      <c r="A17" s="360"/>
      <c r="B17" s="361"/>
      <c r="C17" s="531" t="s">
        <v>169</v>
      </c>
      <c r="D17" s="362"/>
      <c r="E17" s="481">
        <v>18.8</v>
      </c>
      <c r="F17" s="482">
        <v>151.5</v>
      </c>
      <c r="G17" s="482">
        <v>144.5</v>
      </c>
      <c r="H17" s="482">
        <v>7</v>
      </c>
      <c r="I17" s="482">
        <v>18.3</v>
      </c>
      <c r="J17" s="482">
        <v>126.3</v>
      </c>
      <c r="K17" s="482">
        <v>125.1</v>
      </c>
      <c r="L17" s="482">
        <v>1.2</v>
      </c>
    </row>
    <row r="18" spans="1:12" ht="30" customHeight="1">
      <c r="A18" s="360"/>
      <c r="B18" s="361"/>
      <c r="C18" s="530" t="s">
        <v>170</v>
      </c>
      <c r="D18" s="362"/>
      <c r="E18" s="481" t="s">
        <v>46</v>
      </c>
      <c r="F18" s="482" t="s">
        <v>46</v>
      </c>
      <c r="G18" s="482" t="s">
        <v>46</v>
      </c>
      <c r="H18" s="482" t="s">
        <v>46</v>
      </c>
      <c r="I18" s="482" t="s">
        <v>46</v>
      </c>
      <c r="J18" s="482" t="s">
        <v>46</v>
      </c>
      <c r="K18" s="482" t="s">
        <v>46</v>
      </c>
      <c r="L18" s="482" t="s">
        <v>46</v>
      </c>
    </row>
    <row r="19" spans="1:12" ht="30" customHeight="1">
      <c r="A19" s="360"/>
      <c r="B19" s="361"/>
      <c r="C19" s="530" t="s">
        <v>171</v>
      </c>
      <c r="D19" s="362"/>
      <c r="E19" s="480">
        <v>22.4</v>
      </c>
      <c r="F19" s="480">
        <v>180.6</v>
      </c>
      <c r="G19" s="480">
        <v>169.4</v>
      </c>
      <c r="H19" s="480">
        <v>11.2</v>
      </c>
      <c r="I19" s="480">
        <v>18</v>
      </c>
      <c r="J19" s="480">
        <v>98</v>
      </c>
      <c r="K19" s="480">
        <v>96.3</v>
      </c>
      <c r="L19" s="480">
        <v>1.7</v>
      </c>
    </row>
    <row r="20" spans="1:12" ht="30" customHeight="1">
      <c r="A20" s="360"/>
      <c r="B20" s="361"/>
      <c r="C20" s="530" t="s">
        <v>174</v>
      </c>
      <c r="D20" s="362"/>
      <c r="E20" s="480">
        <v>19.3</v>
      </c>
      <c r="F20" s="480">
        <v>159.6</v>
      </c>
      <c r="G20" s="480">
        <v>150</v>
      </c>
      <c r="H20" s="480">
        <v>9.6</v>
      </c>
      <c r="I20" s="480">
        <v>16.7</v>
      </c>
      <c r="J20" s="480">
        <v>91.2</v>
      </c>
      <c r="K20" s="480">
        <v>91.1</v>
      </c>
      <c r="L20" s="480">
        <v>0.1</v>
      </c>
    </row>
    <row r="21" spans="1:12" ht="30" customHeight="1">
      <c r="A21" s="360"/>
      <c r="B21" s="361"/>
      <c r="C21" s="530" t="s">
        <v>172</v>
      </c>
      <c r="D21" s="362"/>
      <c r="E21" s="480">
        <v>18.6</v>
      </c>
      <c r="F21" s="480">
        <v>147.1</v>
      </c>
      <c r="G21" s="480">
        <v>144.9</v>
      </c>
      <c r="H21" s="480">
        <v>2.2</v>
      </c>
      <c r="I21" s="480">
        <v>12</v>
      </c>
      <c r="J21" s="480">
        <v>67.2</v>
      </c>
      <c r="K21" s="480">
        <v>65.8</v>
      </c>
      <c r="L21" s="480">
        <v>1.4</v>
      </c>
    </row>
    <row r="22" spans="1:12" ht="30" customHeight="1">
      <c r="A22" s="360"/>
      <c r="B22" s="361"/>
      <c r="C22" s="530" t="s">
        <v>173</v>
      </c>
      <c r="D22" s="362"/>
      <c r="E22" s="480">
        <v>19.5</v>
      </c>
      <c r="F22" s="480">
        <v>162.2</v>
      </c>
      <c r="G22" s="480">
        <v>156.1</v>
      </c>
      <c r="H22" s="480">
        <v>6.1</v>
      </c>
      <c r="I22" s="480">
        <v>20</v>
      </c>
      <c r="J22" s="480">
        <v>162.3</v>
      </c>
      <c r="K22" s="480">
        <v>160.3</v>
      </c>
      <c r="L22" s="480">
        <v>2</v>
      </c>
    </row>
    <row r="23" spans="1:12" ht="30" customHeight="1">
      <c r="A23" s="391"/>
      <c r="B23" s="392"/>
      <c r="C23" s="534" t="s">
        <v>175</v>
      </c>
      <c r="D23" s="393"/>
      <c r="E23" s="483">
        <v>20.4</v>
      </c>
      <c r="F23" s="483">
        <v>166.7</v>
      </c>
      <c r="G23" s="483">
        <v>154.1</v>
      </c>
      <c r="H23" s="483">
        <v>12.6</v>
      </c>
      <c r="I23" s="483">
        <v>16.3</v>
      </c>
      <c r="J23" s="483">
        <v>97.1</v>
      </c>
      <c r="K23" s="483">
        <v>96.3</v>
      </c>
      <c r="L23" s="483">
        <v>0.8</v>
      </c>
    </row>
    <row r="24" spans="1:12" s="353" customFormat="1" ht="13.5">
      <c r="A24" s="376"/>
      <c r="B24" s="376"/>
      <c r="C24" s="381"/>
      <c r="D24" s="376"/>
      <c r="E24" s="484"/>
      <c r="F24" s="484"/>
      <c r="G24" s="484"/>
      <c r="H24" s="484"/>
      <c r="I24" s="484"/>
      <c r="J24" s="484"/>
      <c r="K24" s="484"/>
      <c r="L24" s="485"/>
    </row>
    <row r="27" spans="1:12" ht="13.5">
      <c r="A27" s="438"/>
      <c r="B27" s="438"/>
      <c r="C27" s="439"/>
      <c r="D27" s="438"/>
      <c r="E27" s="438"/>
      <c r="F27" s="438"/>
      <c r="G27" s="438"/>
      <c r="H27" s="438"/>
      <c r="I27" s="438"/>
      <c r="J27" s="438"/>
      <c r="K27" s="438"/>
      <c r="L27" s="438"/>
    </row>
  </sheetData>
  <mergeCells count="2">
    <mergeCell ref="A1:C1"/>
    <mergeCell ref="A2:C2"/>
  </mergeCells>
  <dataValidations count="1">
    <dataValidation allowBlank="1" showInputMessage="1" showErrorMessage="1" errorTitle="入力エラー" error="入力した値に誤りがあります" sqref="A3:B65536 C6:C8 D1:D65536 F1:IV65536 E2:E65536 C24:C65536 C3:C4"/>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L27"/>
  <sheetViews>
    <sheetView showGridLines="0" zoomScale="75" zoomScaleNormal="75" workbookViewId="0" topLeftCell="A1">
      <selection activeCell="A1" sqref="A1:C1"/>
    </sheetView>
  </sheetViews>
  <sheetFormatPr defaultColWidth="9.00390625" defaultRowHeight="13.5"/>
  <cols>
    <col min="1" max="1" width="3.625" style="114" customWidth="1"/>
    <col min="2" max="2" width="0.875" style="114" customWidth="1"/>
    <col min="3" max="3" width="38.625" style="351" customWidth="1"/>
    <col min="4" max="4" width="0.875" style="114" customWidth="1"/>
    <col min="5" max="12" width="16.625" style="464" customWidth="1"/>
    <col min="13" max="16384" width="9.00390625" style="114" customWidth="1"/>
  </cols>
  <sheetData>
    <row r="1" spans="1:12" ht="18.75">
      <c r="A1" s="646">
        <v>39569</v>
      </c>
      <c r="B1" s="646"/>
      <c r="C1" s="646"/>
      <c r="D1" s="119"/>
      <c r="E1" s="445" t="s">
        <v>111</v>
      </c>
      <c r="F1" s="462"/>
      <c r="G1" s="462"/>
      <c r="H1" s="462"/>
      <c r="I1" s="463"/>
      <c r="J1" s="462"/>
      <c r="K1" s="462"/>
      <c r="L1" s="463"/>
    </row>
    <row r="2" spans="1:11" ht="14.25" customHeight="1">
      <c r="A2" s="647">
        <f>A1</f>
        <v>39569</v>
      </c>
      <c r="B2" s="647"/>
      <c r="C2" s="647"/>
      <c r="E2" s="549" t="s">
        <v>338</v>
      </c>
      <c r="F2" s="465"/>
      <c r="G2" s="465"/>
      <c r="H2" s="465"/>
      <c r="I2" s="465"/>
      <c r="J2" s="465"/>
      <c r="K2" s="465"/>
    </row>
    <row r="3" spans="1:11" ht="14.25">
      <c r="A3" s="120" t="s">
        <v>89</v>
      </c>
      <c r="B3" s="121"/>
      <c r="D3" s="350"/>
      <c r="E3" s="465"/>
      <c r="F3" s="465"/>
      <c r="G3" s="465"/>
      <c r="H3" s="465"/>
      <c r="I3" s="465"/>
      <c r="J3" s="465"/>
      <c r="K3" s="466"/>
    </row>
    <row r="4" spans="1:11" ht="6" customHeight="1">
      <c r="A4" s="350"/>
      <c r="B4" s="350"/>
      <c r="D4" s="350"/>
      <c r="E4" s="465"/>
      <c r="F4" s="465"/>
      <c r="G4" s="465"/>
      <c r="H4" s="465"/>
      <c r="I4" s="465"/>
      <c r="J4" s="465"/>
      <c r="K4" s="465"/>
    </row>
    <row r="5" spans="1:12" ht="18" customHeight="1">
      <c r="A5" s="350"/>
      <c r="B5" s="350"/>
      <c r="C5" s="352" t="s">
        <v>182</v>
      </c>
      <c r="D5" s="350"/>
      <c r="E5" s="467"/>
      <c r="F5" s="465"/>
      <c r="G5" s="465"/>
      <c r="H5" s="465"/>
      <c r="I5" s="465"/>
      <c r="J5" s="465"/>
      <c r="L5" s="613" t="s">
        <v>198</v>
      </c>
    </row>
    <row r="6" spans="1:12" s="121" customFormat="1" ht="18" customHeight="1">
      <c r="A6" s="124"/>
      <c r="B6" s="125"/>
      <c r="C6" s="126"/>
      <c r="D6" s="127"/>
      <c r="E6" s="468" t="s">
        <v>189</v>
      </c>
      <c r="F6" s="469"/>
      <c r="G6" s="469"/>
      <c r="H6" s="469"/>
      <c r="I6" s="468" t="s">
        <v>190</v>
      </c>
      <c r="J6" s="469"/>
      <c r="K6" s="469"/>
      <c r="L6" s="470"/>
    </row>
    <row r="7" spans="1:12" s="121" customFormat="1" ht="62.25" customHeight="1" thickBot="1">
      <c r="A7" s="128" t="s">
        <v>91</v>
      </c>
      <c r="B7" s="425"/>
      <c r="C7" s="548" t="s">
        <v>191</v>
      </c>
      <c r="D7" s="129"/>
      <c r="E7" s="471" t="s">
        <v>199</v>
      </c>
      <c r="F7" s="472" t="s">
        <v>200</v>
      </c>
      <c r="G7" s="472" t="s">
        <v>201</v>
      </c>
      <c r="H7" s="471" t="s">
        <v>202</v>
      </c>
      <c r="I7" s="471" t="s">
        <v>199</v>
      </c>
      <c r="J7" s="472" t="s">
        <v>200</v>
      </c>
      <c r="K7" s="472" t="s">
        <v>201</v>
      </c>
      <c r="L7" s="471" t="s">
        <v>202</v>
      </c>
    </row>
    <row r="8" spans="1:12" ht="14.25" thickTop="1">
      <c r="A8" s="473"/>
      <c r="B8" s="474"/>
      <c r="C8" s="475"/>
      <c r="D8" s="476"/>
      <c r="E8" s="477" t="s">
        <v>112</v>
      </c>
      <c r="F8" s="477" t="s">
        <v>113</v>
      </c>
      <c r="G8" s="477" t="s">
        <v>113</v>
      </c>
      <c r="H8" s="477" t="s">
        <v>113</v>
      </c>
      <c r="I8" s="477" t="s">
        <v>112</v>
      </c>
      <c r="J8" s="477" t="s">
        <v>113</v>
      </c>
      <c r="K8" s="477" t="s">
        <v>113</v>
      </c>
      <c r="L8" s="477" t="s">
        <v>113</v>
      </c>
    </row>
    <row r="9" spans="1:12" ht="30" customHeight="1" thickBot="1">
      <c r="A9" s="455"/>
      <c r="B9" s="456"/>
      <c r="C9" s="527" t="s">
        <v>155</v>
      </c>
      <c r="D9" s="457"/>
      <c r="E9" s="478">
        <v>20.7</v>
      </c>
      <c r="F9" s="478">
        <v>166.5</v>
      </c>
      <c r="G9" s="478">
        <v>158.6</v>
      </c>
      <c r="H9" s="478">
        <v>7.9</v>
      </c>
      <c r="I9" s="478">
        <v>18.3</v>
      </c>
      <c r="J9" s="478">
        <v>103.3</v>
      </c>
      <c r="K9" s="478">
        <v>102</v>
      </c>
      <c r="L9" s="478">
        <v>1.3</v>
      </c>
    </row>
    <row r="10" spans="1:12" ht="30" customHeight="1" thickTop="1">
      <c r="A10" s="357"/>
      <c r="B10" s="358"/>
      <c r="C10" s="528" t="s">
        <v>130</v>
      </c>
      <c r="D10" s="359"/>
      <c r="E10" s="479" t="s">
        <v>46</v>
      </c>
      <c r="F10" s="479" t="s">
        <v>46</v>
      </c>
      <c r="G10" s="479" t="s">
        <v>46</v>
      </c>
      <c r="H10" s="479" t="s">
        <v>46</v>
      </c>
      <c r="I10" s="479" t="s">
        <v>46</v>
      </c>
      <c r="J10" s="479" t="s">
        <v>46</v>
      </c>
      <c r="K10" s="479" t="s">
        <v>46</v>
      </c>
      <c r="L10" s="479" t="s">
        <v>46</v>
      </c>
    </row>
    <row r="11" spans="1:12" ht="30" customHeight="1">
      <c r="A11" s="360"/>
      <c r="B11" s="361"/>
      <c r="C11" s="529" t="s">
        <v>131</v>
      </c>
      <c r="D11" s="362"/>
      <c r="E11" s="480">
        <v>21.1</v>
      </c>
      <c r="F11" s="480">
        <v>169</v>
      </c>
      <c r="G11" s="480">
        <v>166.7</v>
      </c>
      <c r="H11" s="480">
        <v>2.3</v>
      </c>
      <c r="I11" s="480">
        <v>21</v>
      </c>
      <c r="J11" s="480">
        <v>160.3</v>
      </c>
      <c r="K11" s="480">
        <v>158.8</v>
      </c>
      <c r="L11" s="480">
        <v>1.5</v>
      </c>
    </row>
    <row r="12" spans="1:12" ht="30" customHeight="1">
      <c r="A12" s="360"/>
      <c r="B12" s="361"/>
      <c r="C12" s="529" t="s">
        <v>132</v>
      </c>
      <c r="D12" s="362"/>
      <c r="E12" s="480">
        <v>22.1</v>
      </c>
      <c r="F12" s="480">
        <v>182.4</v>
      </c>
      <c r="G12" s="480">
        <v>165.7</v>
      </c>
      <c r="H12" s="480">
        <v>16.7</v>
      </c>
      <c r="I12" s="480">
        <v>20.4</v>
      </c>
      <c r="J12" s="480">
        <v>127.1</v>
      </c>
      <c r="K12" s="480">
        <v>123</v>
      </c>
      <c r="L12" s="480">
        <v>4.1</v>
      </c>
    </row>
    <row r="13" spans="1:12" ht="30" customHeight="1">
      <c r="A13" s="360"/>
      <c r="B13" s="361"/>
      <c r="C13" s="530" t="s">
        <v>166</v>
      </c>
      <c r="D13" s="362"/>
      <c r="E13" s="480">
        <v>18.3</v>
      </c>
      <c r="F13" s="480">
        <v>148.7</v>
      </c>
      <c r="G13" s="480">
        <v>136.4</v>
      </c>
      <c r="H13" s="480">
        <v>12.3</v>
      </c>
      <c r="I13" s="480">
        <v>18.1</v>
      </c>
      <c r="J13" s="480">
        <v>125.7</v>
      </c>
      <c r="K13" s="480">
        <v>124.7</v>
      </c>
      <c r="L13" s="480">
        <v>1</v>
      </c>
    </row>
    <row r="14" spans="1:12" ht="30" customHeight="1">
      <c r="A14" s="360"/>
      <c r="B14" s="361"/>
      <c r="C14" s="530" t="s">
        <v>167</v>
      </c>
      <c r="D14" s="362"/>
      <c r="E14" s="480">
        <v>20.4</v>
      </c>
      <c r="F14" s="480">
        <v>176.3</v>
      </c>
      <c r="G14" s="480">
        <v>156.7</v>
      </c>
      <c r="H14" s="480">
        <v>19.6</v>
      </c>
      <c r="I14" s="480">
        <v>22.7</v>
      </c>
      <c r="J14" s="480">
        <v>83.7</v>
      </c>
      <c r="K14" s="480">
        <v>80.3</v>
      </c>
      <c r="L14" s="480">
        <v>3.4</v>
      </c>
    </row>
    <row r="15" spans="1:12" ht="30" customHeight="1">
      <c r="A15" s="360"/>
      <c r="B15" s="361"/>
      <c r="C15" s="529" t="s">
        <v>133</v>
      </c>
      <c r="D15" s="362"/>
      <c r="E15" s="480">
        <v>22.1</v>
      </c>
      <c r="F15" s="480">
        <v>178.8</v>
      </c>
      <c r="G15" s="480">
        <v>163.1</v>
      </c>
      <c r="H15" s="480">
        <v>15.7</v>
      </c>
      <c r="I15" s="480">
        <v>16.4</v>
      </c>
      <c r="J15" s="480">
        <v>103.1</v>
      </c>
      <c r="K15" s="480">
        <v>95.3</v>
      </c>
      <c r="L15" s="480">
        <v>7.8</v>
      </c>
    </row>
    <row r="16" spans="1:12" ht="30" customHeight="1">
      <c r="A16" s="360"/>
      <c r="B16" s="361"/>
      <c r="C16" s="530" t="s">
        <v>168</v>
      </c>
      <c r="D16" s="362"/>
      <c r="E16" s="480">
        <v>21.2</v>
      </c>
      <c r="F16" s="480">
        <v>167.9</v>
      </c>
      <c r="G16" s="480">
        <v>161.1</v>
      </c>
      <c r="H16" s="480">
        <v>6.8</v>
      </c>
      <c r="I16" s="480">
        <v>18.2</v>
      </c>
      <c r="J16" s="480">
        <v>101.1</v>
      </c>
      <c r="K16" s="480">
        <v>100.4</v>
      </c>
      <c r="L16" s="480">
        <v>0.7</v>
      </c>
    </row>
    <row r="17" spans="1:12" ht="30" customHeight="1">
      <c r="A17" s="360"/>
      <c r="B17" s="361"/>
      <c r="C17" s="531" t="s">
        <v>169</v>
      </c>
      <c r="D17" s="362"/>
      <c r="E17" s="481">
        <v>19.2</v>
      </c>
      <c r="F17" s="482">
        <v>154.4</v>
      </c>
      <c r="G17" s="482">
        <v>146</v>
      </c>
      <c r="H17" s="482">
        <v>8.4</v>
      </c>
      <c r="I17" s="482">
        <v>18.3</v>
      </c>
      <c r="J17" s="482">
        <v>127.4</v>
      </c>
      <c r="K17" s="482">
        <v>126.2</v>
      </c>
      <c r="L17" s="482">
        <v>1.2</v>
      </c>
    </row>
    <row r="18" spans="1:12" ht="30" customHeight="1">
      <c r="A18" s="360"/>
      <c r="B18" s="361"/>
      <c r="C18" s="530" t="s">
        <v>170</v>
      </c>
      <c r="D18" s="362"/>
      <c r="E18" s="481">
        <v>22.1</v>
      </c>
      <c r="F18" s="482">
        <v>179.3</v>
      </c>
      <c r="G18" s="482">
        <v>173.7</v>
      </c>
      <c r="H18" s="482">
        <v>5.6</v>
      </c>
      <c r="I18" s="482">
        <v>20.3</v>
      </c>
      <c r="J18" s="482">
        <v>128.3</v>
      </c>
      <c r="K18" s="482">
        <v>126.5</v>
      </c>
      <c r="L18" s="482">
        <v>1.8</v>
      </c>
    </row>
    <row r="19" spans="1:12" ht="30" customHeight="1">
      <c r="A19" s="360"/>
      <c r="B19" s="361"/>
      <c r="C19" s="530" t="s">
        <v>171</v>
      </c>
      <c r="D19" s="362"/>
      <c r="E19" s="480">
        <v>23.1</v>
      </c>
      <c r="F19" s="480">
        <v>188.3</v>
      </c>
      <c r="G19" s="480">
        <v>179.4</v>
      </c>
      <c r="H19" s="480">
        <v>8.9</v>
      </c>
      <c r="I19" s="480">
        <v>18.2</v>
      </c>
      <c r="J19" s="480">
        <v>100.1</v>
      </c>
      <c r="K19" s="480">
        <v>98.9</v>
      </c>
      <c r="L19" s="480">
        <v>1.2</v>
      </c>
    </row>
    <row r="20" spans="1:12" ht="30" customHeight="1">
      <c r="A20" s="360"/>
      <c r="B20" s="361"/>
      <c r="C20" s="530" t="s">
        <v>174</v>
      </c>
      <c r="D20" s="362"/>
      <c r="E20" s="480">
        <v>20</v>
      </c>
      <c r="F20" s="480">
        <v>159.6</v>
      </c>
      <c r="G20" s="480">
        <v>151.9</v>
      </c>
      <c r="H20" s="480">
        <v>7.7</v>
      </c>
      <c r="I20" s="480">
        <v>18.1</v>
      </c>
      <c r="J20" s="480">
        <v>89.1</v>
      </c>
      <c r="K20" s="480">
        <v>87.7</v>
      </c>
      <c r="L20" s="480">
        <v>1.4</v>
      </c>
    </row>
    <row r="21" spans="1:12" ht="30" customHeight="1">
      <c r="A21" s="360"/>
      <c r="B21" s="361"/>
      <c r="C21" s="530" t="s">
        <v>172</v>
      </c>
      <c r="D21" s="362"/>
      <c r="E21" s="480">
        <v>18.6</v>
      </c>
      <c r="F21" s="480">
        <v>147.6</v>
      </c>
      <c r="G21" s="480">
        <v>145.7</v>
      </c>
      <c r="H21" s="480">
        <v>1.9</v>
      </c>
      <c r="I21" s="480">
        <v>14.2</v>
      </c>
      <c r="J21" s="480">
        <v>76.3</v>
      </c>
      <c r="K21" s="480">
        <v>75.3</v>
      </c>
      <c r="L21" s="480">
        <v>1</v>
      </c>
    </row>
    <row r="22" spans="1:12" ht="30" customHeight="1">
      <c r="A22" s="360"/>
      <c r="B22" s="361"/>
      <c r="C22" s="530" t="s">
        <v>173</v>
      </c>
      <c r="D22" s="362"/>
      <c r="E22" s="480">
        <v>19.2</v>
      </c>
      <c r="F22" s="480">
        <v>156.6</v>
      </c>
      <c r="G22" s="480">
        <v>151.6</v>
      </c>
      <c r="H22" s="480">
        <v>5</v>
      </c>
      <c r="I22" s="480">
        <v>16.9</v>
      </c>
      <c r="J22" s="480">
        <v>129.5</v>
      </c>
      <c r="K22" s="480">
        <v>129.2</v>
      </c>
      <c r="L22" s="480">
        <v>0.3</v>
      </c>
    </row>
    <row r="23" spans="1:12" ht="30" customHeight="1">
      <c r="A23" s="391"/>
      <c r="B23" s="392"/>
      <c r="C23" s="534" t="s">
        <v>175</v>
      </c>
      <c r="D23" s="393"/>
      <c r="E23" s="483">
        <v>20.7</v>
      </c>
      <c r="F23" s="483">
        <v>168.8</v>
      </c>
      <c r="G23" s="483">
        <v>158.9</v>
      </c>
      <c r="H23" s="483">
        <v>9.9</v>
      </c>
      <c r="I23" s="483">
        <v>17.1</v>
      </c>
      <c r="J23" s="483">
        <v>101.3</v>
      </c>
      <c r="K23" s="483">
        <v>100.4</v>
      </c>
      <c r="L23" s="483">
        <v>0.9</v>
      </c>
    </row>
    <row r="24" spans="1:12" s="353" customFormat="1" ht="13.5">
      <c r="A24" s="376"/>
      <c r="B24" s="376"/>
      <c r="C24" s="381"/>
      <c r="D24" s="376"/>
      <c r="E24" s="484"/>
      <c r="F24" s="484"/>
      <c r="G24" s="484"/>
      <c r="H24" s="484"/>
      <c r="I24" s="484"/>
      <c r="J24" s="484"/>
      <c r="K24" s="484"/>
      <c r="L24" s="485"/>
    </row>
    <row r="25" ht="23.25" customHeight="1"/>
    <row r="27" spans="1:12" ht="13.5">
      <c r="A27" s="438"/>
      <c r="B27" s="438"/>
      <c r="C27" s="439"/>
      <c r="D27" s="438"/>
      <c r="E27" s="438"/>
      <c r="F27" s="438"/>
      <c r="G27" s="438"/>
      <c r="H27" s="438"/>
      <c r="I27" s="438"/>
      <c r="J27" s="438"/>
      <c r="K27" s="438"/>
      <c r="L27" s="438"/>
    </row>
  </sheetData>
  <mergeCells count="2">
    <mergeCell ref="A1:C1"/>
    <mergeCell ref="A2:C2"/>
  </mergeCells>
  <dataValidations count="1">
    <dataValidation allowBlank="1" showInputMessage="1" showErrorMessage="1" errorTitle="入力エラー" error="入力した値に誤りがあります" sqref="A3:B65536 C24:C65536 C6:C8 D1:D65536 E2:E65536 F1:IV65536 C3:C4"/>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J25"/>
  <sheetViews>
    <sheetView showGridLines="0" workbookViewId="0" topLeftCell="A1">
      <selection activeCell="A1" sqref="A1:C1"/>
    </sheetView>
  </sheetViews>
  <sheetFormatPr defaultColWidth="9.00390625" defaultRowHeight="13.5"/>
  <cols>
    <col min="1" max="1" width="3.625" style="114" customWidth="1"/>
    <col min="2" max="2" width="0.875" style="114" customWidth="1"/>
    <col min="3" max="3" width="38.625" style="351" customWidth="1"/>
    <col min="4" max="4" width="0.875" style="114" customWidth="1"/>
    <col min="5" max="10" width="15.50390625" style="114" customWidth="1"/>
    <col min="11" max="16384" width="9.00390625" style="114" customWidth="1"/>
  </cols>
  <sheetData>
    <row r="1" spans="1:10" ht="18.75">
      <c r="A1" s="646">
        <v>39569</v>
      </c>
      <c r="B1" s="646"/>
      <c r="C1" s="646"/>
      <c r="D1" s="119"/>
      <c r="E1" s="462" t="s">
        <v>114</v>
      </c>
      <c r="F1" s="445"/>
      <c r="G1" s="445"/>
      <c r="H1" s="113"/>
      <c r="I1" s="113"/>
      <c r="J1" s="113"/>
    </row>
    <row r="2" spans="1:10" ht="14.25" customHeight="1">
      <c r="A2" s="647">
        <f>A1</f>
        <v>39569</v>
      </c>
      <c r="B2" s="647"/>
      <c r="C2" s="647"/>
      <c r="F2" s="350"/>
      <c r="G2" s="350"/>
      <c r="J2" s="614" t="s">
        <v>209</v>
      </c>
    </row>
    <row r="3" spans="1:9" ht="17.25">
      <c r="A3" s="120" t="s">
        <v>89</v>
      </c>
      <c r="B3" s="121"/>
      <c r="D3" s="350"/>
      <c r="E3" s="350"/>
      <c r="F3" s="350"/>
      <c r="G3" s="350"/>
      <c r="I3" s="520" t="s">
        <v>203</v>
      </c>
    </row>
    <row r="4" spans="1:7" ht="6" customHeight="1">
      <c r="A4" s="350"/>
      <c r="B4" s="350"/>
      <c r="D4" s="350"/>
      <c r="E4" s="350"/>
      <c r="F4" s="350"/>
      <c r="G4" s="350"/>
    </row>
    <row r="5" spans="1:10" ht="18" customHeight="1">
      <c r="A5" s="350"/>
      <c r="B5" s="350"/>
      <c r="C5" s="352" t="s">
        <v>177</v>
      </c>
      <c r="D5" s="350"/>
      <c r="E5" s="350"/>
      <c r="F5" s="350"/>
      <c r="G5" s="350"/>
      <c r="J5" s="615" t="s">
        <v>204</v>
      </c>
    </row>
    <row r="6" spans="1:10" s="121" customFormat="1" ht="18" customHeight="1">
      <c r="A6" s="124"/>
      <c r="B6" s="125"/>
      <c r="C6" s="126"/>
      <c r="D6" s="127"/>
      <c r="E6" s="421" t="s">
        <v>205</v>
      </c>
      <c r="F6" s="421"/>
      <c r="G6" s="422"/>
      <c r="H6" s="423" t="s">
        <v>190</v>
      </c>
      <c r="I6" s="423"/>
      <c r="J6" s="424"/>
    </row>
    <row r="7" spans="1:10" s="121" customFormat="1" ht="84" customHeight="1" thickBot="1">
      <c r="A7" s="128" t="s">
        <v>91</v>
      </c>
      <c r="B7" s="425"/>
      <c r="C7" s="548" t="s">
        <v>208</v>
      </c>
      <c r="D7" s="129"/>
      <c r="E7" s="447" t="s">
        <v>339</v>
      </c>
      <c r="F7" s="446" t="s">
        <v>206</v>
      </c>
      <c r="G7" s="446" t="s">
        <v>207</v>
      </c>
      <c r="H7" s="447" t="s">
        <v>340</v>
      </c>
      <c r="I7" s="446" t="s">
        <v>206</v>
      </c>
      <c r="J7" s="447" t="s">
        <v>207</v>
      </c>
    </row>
    <row r="8" spans="1:10" s="454" customFormat="1" ht="11.25" thickTop="1">
      <c r="A8" s="448"/>
      <c r="B8" s="449"/>
      <c r="C8" s="450"/>
      <c r="D8" s="451"/>
      <c r="E8" s="452" t="s">
        <v>115</v>
      </c>
      <c r="F8" s="453" t="s">
        <v>14</v>
      </c>
      <c r="G8" s="453" t="s">
        <v>14</v>
      </c>
      <c r="H8" s="452" t="s">
        <v>115</v>
      </c>
      <c r="I8" s="453" t="s">
        <v>14</v>
      </c>
      <c r="J8" s="453" t="s">
        <v>14</v>
      </c>
    </row>
    <row r="9" spans="1:10" ht="30" customHeight="1" thickBot="1">
      <c r="A9" s="455"/>
      <c r="B9" s="456"/>
      <c r="C9" s="527" t="s">
        <v>155</v>
      </c>
      <c r="D9" s="457"/>
      <c r="E9" s="458">
        <v>152135</v>
      </c>
      <c r="F9" s="459">
        <v>1.4</v>
      </c>
      <c r="G9" s="459">
        <v>1.2</v>
      </c>
      <c r="H9" s="458">
        <v>41701</v>
      </c>
      <c r="I9" s="459">
        <v>4.1</v>
      </c>
      <c r="J9" s="459">
        <v>3.6</v>
      </c>
    </row>
    <row r="10" spans="1:10" ht="30" customHeight="1" thickTop="1">
      <c r="A10" s="357"/>
      <c r="B10" s="358"/>
      <c r="C10" s="528" t="s">
        <v>130</v>
      </c>
      <c r="D10" s="359"/>
      <c r="E10" s="147" t="s">
        <v>46</v>
      </c>
      <c r="F10" s="143" t="s">
        <v>46</v>
      </c>
      <c r="G10" s="143" t="s">
        <v>46</v>
      </c>
      <c r="H10" s="147" t="s">
        <v>46</v>
      </c>
      <c r="I10" s="143" t="s">
        <v>46</v>
      </c>
      <c r="J10" s="143" t="s">
        <v>46</v>
      </c>
    </row>
    <row r="11" spans="1:10" ht="30" customHeight="1">
      <c r="A11" s="360"/>
      <c r="B11" s="361"/>
      <c r="C11" s="529" t="s">
        <v>131</v>
      </c>
      <c r="D11" s="362"/>
      <c r="E11" s="133">
        <v>7559</v>
      </c>
      <c r="F11" s="145">
        <v>1.1</v>
      </c>
      <c r="G11" s="145">
        <v>0</v>
      </c>
      <c r="H11" s="133">
        <v>798</v>
      </c>
      <c r="I11" s="145">
        <v>0</v>
      </c>
      <c r="J11" s="145">
        <v>5</v>
      </c>
    </row>
    <row r="12" spans="1:10" ht="30" customHeight="1">
      <c r="A12" s="360"/>
      <c r="B12" s="361"/>
      <c r="C12" s="529" t="s">
        <v>132</v>
      </c>
      <c r="D12" s="362"/>
      <c r="E12" s="133">
        <v>8342</v>
      </c>
      <c r="F12" s="145">
        <v>1.2</v>
      </c>
      <c r="G12" s="145">
        <v>1.2</v>
      </c>
      <c r="H12" s="133">
        <v>2786</v>
      </c>
      <c r="I12" s="145">
        <v>2.4</v>
      </c>
      <c r="J12" s="145">
        <v>2.6</v>
      </c>
    </row>
    <row r="13" spans="1:10" ht="30" customHeight="1">
      <c r="A13" s="360"/>
      <c r="B13" s="361"/>
      <c r="C13" s="530" t="s">
        <v>166</v>
      </c>
      <c r="D13" s="362"/>
      <c r="E13" s="133">
        <v>2870</v>
      </c>
      <c r="F13" s="145">
        <v>0</v>
      </c>
      <c r="G13" s="145">
        <v>0.4</v>
      </c>
      <c r="H13" s="133">
        <v>71</v>
      </c>
      <c r="I13" s="145">
        <v>5.8</v>
      </c>
      <c r="J13" s="145">
        <v>2.9</v>
      </c>
    </row>
    <row r="14" spans="1:10" ht="30" customHeight="1">
      <c r="A14" s="360"/>
      <c r="B14" s="361"/>
      <c r="C14" s="530" t="s">
        <v>167</v>
      </c>
      <c r="D14" s="362"/>
      <c r="E14" s="133">
        <v>6602</v>
      </c>
      <c r="F14" s="145">
        <v>2.6</v>
      </c>
      <c r="G14" s="145">
        <v>1.4</v>
      </c>
      <c r="H14" s="133">
        <v>957</v>
      </c>
      <c r="I14" s="145">
        <v>0.9</v>
      </c>
      <c r="J14" s="145">
        <v>1.4</v>
      </c>
    </row>
    <row r="15" spans="1:10" ht="30" customHeight="1">
      <c r="A15" s="360"/>
      <c r="B15" s="361"/>
      <c r="C15" s="529" t="s">
        <v>133</v>
      </c>
      <c r="D15" s="362"/>
      <c r="E15" s="133">
        <v>13855</v>
      </c>
      <c r="F15" s="145">
        <v>1.3</v>
      </c>
      <c r="G15" s="145">
        <v>0.7</v>
      </c>
      <c r="H15" s="133">
        <v>1228</v>
      </c>
      <c r="I15" s="145">
        <v>14</v>
      </c>
      <c r="J15" s="145">
        <v>10.3</v>
      </c>
    </row>
    <row r="16" spans="1:10" ht="30" customHeight="1">
      <c r="A16" s="360"/>
      <c r="B16" s="361"/>
      <c r="C16" s="530" t="s">
        <v>168</v>
      </c>
      <c r="D16" s="362"/>
      <c r="E16" s="133">
        <v>18193</v>
      </c>
      <c r="F16" s="145">
        <v>2.5</v>
      </c>
      <c r="G16" s="145">
        <v>1.9</v>
      </c>
      <c r="H16" s="133">
        <v>16638</v>
      </c>
      <c r="I16" s="145">
        <v>3.6</v>
      </c>
      <c r="J16" s="145">
        <v>3.7</v>
      </c>
    </row>
    <row r="17" spans="1:10" ht="30" customHeight="1">
      <c r="A17" s="360"/>
      <c r="B17" s="361"/>
      <c r="C17" s="531" t="s">
        <v>169</v>
      </c>
      <c r="D17" s="362"/>
      <c r="E17" s="153">
        <v>6799</v>
      </c>
      <c r="F17" s="150">
        <v>1.2</v>
      </c>
      <c r="G17" s="150">
        <v>1</v>
      </c>
      <c r="H17" s="153">
        <v>662</v>
      </c>
      <c r="I17" s="150">
        <v>2.3</v>
      </c>
      <c r="J17" s="150">
        <v>1.2</v>
      </c>
    </row>
    <row r="18" spans="1:10" ht="30" customHeight="1">
      <c r="A18" s="360"/>
      <c r="B18" s="361"/>
      <c r="C18" s="530" t="s">
        <v>170</v>
      </c>
      <c r="D18" s="362"/>
      <c r="E18" s="153" t="s">
        <v>46</v>
      </c>
      <c r="F18" s="150" t="s">
        <v>46</v>
      </c>
      <c r="G18" s="150" t="s">
        <v>46</v>
      </c>
      <c r="H18" s="153" t="s">
        <v>46</v>
      </c>
      <c r="I18" s="150" t="s">
        <v>46</v>
      </c>
      <c r="J18" s="150" t="s">
        <v>46</v>
      </c>
    </row>
    <row r="19" spans="1:10" ht="30" customHeight="1">
      <c r="A19" s="360"/>
      <c r="B19" s="361"/>
      <c r="C19" s="530" t="s">
        <v>171</v>
      </c>
      <c r="D19" s="362"/>
      <c r="E19" s="133">
        <v>8485</v>
      </c>
      <c r="F19" s="145">
        <v>1.3</v>
      </c>
      <c r="G19" s="145">
        <v>2.3</v>
      </c>
      <c r="H19" s="133">
        <v>7535</v>
      </c>
      <c r="I19" s="145">
        <v>3</v>
      </c>
      <c r="J19" s="145">
        <v>5.1</v>
      </c>
    </row>
    <row r="20" spans="1:10" ht="30" customHeight="1">
      <c r="A20" s="360"/>
      <c r="B20" s="361"/>
      <c r="C20" s="530" t="s">
        <v>174</v>
      </c>
      <c r="D20" s="362"/>
      <c r="E20" s="133">
        <v>34489</v>
      </c>
      <c r="F20" s="145">
        <v>2.1</v>
      </c>
      <c r="G20" s="145">
        <v>1.8</v>
      </c>
      <c r="H20" s="133">
        <v>3780</v>
      </c>
      <c r="I20" s="145">
        <v>3.3</v>
      </c>
      <c r="J20" s="145">
        <v>2.9</v>
      </c>
    </row>
    <row r="21" spans="1:10" ht="30" customHeight="1">
      <c r="A21" s="360"/>
      <c r="B21" s="361"/>
      <c r="C21" s="530" t="s">
        <v>172</v>
      </c>
      <c r="D21" s="362"/>
      <c r="E21" s="133">
        <v>22342</v>
      </c>
      <c r="F21" s="145">
        <v>0.1</v>
      </c>
      <c r="G21" s="145">
        <v>0</v>
      </c>
      <c r="H21" s="133">
        <v>1888</v>
      </c>
      <c r="I21" s="145">
        <v>7.8</v>
      </c>
      <c r="J21" s="145">
        <v>0.3</v>
      </c>
    </row>
    <row r="22" spans="1:10" ht="30" customHeight="1">
      <c r="A22" s="360"/>
      <c r="B22" s="361"/>
      <c r="C22" s="530" t="s">
        <v>173</v>
      </c>
      <c r="D22" s="362"/>
      <c r="E22" s="133">
        <v>1686</v>
      </c>
      <c r="F22" s="145">
        <v>1</v>
      </c>
      <c r="G22" s="145">
        <v>1</v>
      </c>
      <c r="H22" s="133">
        <v>51</v>
      </c>
      <c r="I22" s="145">
        <v>0</v>
      </c>
      <c r="J22" s="145">
        <v>0</v>
      </c>
    </row>
    <row r="23" spans="1:10" ht="30" customHeight="1">
      <c r="A23" s="391"/>
      <c r="B23" s="392"/>
      <c r="C23" s="534" t="s">
        <v>175</v>
      </c>
      <c r="D23" s="393"/>
      <c r="E23" s="460">
        <v>20090</v>
      </c>
      <c r="F23" s="146">
        <v>1.1</v>
      </c>
      <c r="G23" s="146">
        <v>1.5</v>
      </c>
      <c r="H23" s="460">
        <v>5223</v>
      </c>
      <c r="I23" s="146">
        <v>6.9</v>
      </c>
      <c r="J23" s="146">
        <v>2.5</v>
      </c>
    </row>
    <row r="24" spans="1:8" s="353" customFormat="1" ht="18" customHeight="1">
      <c r="A24" s="367"/>
      <c r="B24" s="367"/>
      <c r="C24" s="142"/>
      <c r="D24" s="367"/>
      <c r="E24" s="502"/>
      <c r="F24" s="502"/>
      <c r="G24" s="502"/>
      <c r="H24" s="367"/>
    </row>
    <row r="25" spans="1:10" s="353" customFormat="1" ht="18" customHeight="1">
      <c r="A25" s="438"/>
      <c r="B25" s="503"/>
      <c r="C25" s="504"/>
      <c r="D25" s="503"/>
      <c r="E25" s="505"/>
      <c r="F25" s="505"/>
      <c r="G25" s="505"/>
      <c r="H25" s="503"/>
      <c r="I25" s="506"/>
      <c r="J25" s="506"/>
    </row>
  </sheetData>
  <mergeCells count="2">
    <mergeCell ref="A1:C1"/>
    <mergeCell ref="A2:C2"/>
  </mergeCells>
  <dataValidations count="2">
    <dataValidation allowBlank="1" showInputMessage="1" showErrorMessage="1" errorTitle="入力エラー" error="入力した値に誤りがあります" sqref="A25 E1 I9:J23 F9:G23"/>
    <dataValidation type="whole" allowBlank="1" showInputMessage="1" showErrorMessage="1" errorTitle="入力エラー" error="入力した値に誤りがあります" sqref="A9:A24 C24:C25 D9:E25 B9:B25 F24:G25 H9:H25 K9:IV25 I24:J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dimension ref="A1:J25"/>
  <sheetViews>
    <sheetView showGridLines="0" workbookViewId="0" topLeftCell="A1">
      <selection activeCell="A1" sqref="A1:C1"/>
    </sheetView>
  </sheetViews>
  <sheetFormatPr defaultColWidth="9.00390625" defaultRowHeight="13.5"/>
  <cols>
    <col min="1" max="1" width="3.625" style="114" customWidth="1"/>
    <col min="2" max="2" width="0.875" style="114" customWidth="1"/>
    <col min="3" max="3" width="38.625" style="351" customWidth="1"/>
    <col min="4" max="4" width="0.875" style="114" customWidth="1"/>
    <col min="5" max="10" width="15.50390625" style="114" customWidth="1"/>
    <col min="11" max="16384" width="9.00390625" style="114" customWidth="1"/>
  </cols>
  <sheetData>
    <row r="1" spans="1:10" ht="18.75">
      <c r="A1" s="646">
        <v>39569</v>
      </c>
      <c r="B1" s="646"/>
      <c r="C1" s="646"/>
      <c r="D1" s="119"/>
      <c r="E1" s="462" t="s">
        <v>116</v>
      </c>
      <c r="F1" s="445"/>
      <c r="G1" s="445"/>
      <c r="H1" s="113"/>
      <c r="I1" s="113"/>
      <c r="J1" s="113"/>
    </row>
    <row r="2" spans="1:10" ht="14.25" customHeight="1">
      <c r="A2" s="647">
        <f>A1</f>
        <v>39569</v>
      </c>
      <c r="B2" s="647"/>
      <c r="C2" s="647"/>
      <c r="F2" s="350"/>
      <c r="G2" s="350"/>
      <c r="J2" s="614" t="s">
        <v>210</v>
      </c>
    </row>
    <row r="3" spans="1:9" ht="17.25">
      <c r="A3" s="120" t="s">
        <v>89</v>
      </c>
      <c r="B3" s="121"/>
      <c r="D3" s="350"/>
      <c r="E3" s="350"/>
      <c r="F3" s="350"/>
      <c r="G3" s="350"/>
      <c r="I3" s="520" t="s">
        <v>203</v>
      </c>
    </row>
    <row r="4" spans="1:7" ht="6" customHeight="1">
      <c r="A4" s="350"/>
      <c r="B4" s="350"/>
      <c r="D4" s="350"/>
      <c r="E4" s="350"/>
      <c r="F4" s="350"/>
      <c r="G4" s="350"/>
    </row>
    <row r="5" spans="1:10" ht="18" customHeight="1">
      <c r="A5" s="350"/>
      <c r="B5" s="350"/>
      <c r="C5" s="352" t="s">
        <v>182</v>
      </c>
      <c r="D5" s="350"/>
      <c r="E5" s="350"/>
      <c r="F5" s="350"/>
      <c r="G5" s="350"/>
      <c r="J5" s="615" t="s">
        <v>204</v>
      </c>
    </row>
    <row r="6" spans="1:10" s="121" customFormat="1" ht="18" customHeight="1">
      <c r="A6" s="124"/>
      <c r="B6" s="125"/>
      <c r="C6" s="126"/>
      <c r="D6" s="127"/>
      <c r="E6" s="421" t="s">
        <v>205</v>
      </c>
      <c r="F6" s="421"/>
      <c r="G6" s="422"/>
      <c r="H6" s="423" t="s">
        <v>190</v>
      </c>
      <c r="I6" s="423"/>
      <c r="J6" s="424"/>
    </row>
    <row r="7" spans="1:10" s="121" customFormat="1" ht="84" customHeight="1" thickBot="1">
      <c r="A7" s="128" t="s">
        <v>91</v>
      </c>
      <c r="B7" s="425"/>
      <c r="C7" s="548" t="s">
        <v>208</v>
      </c>
      <c r="D7" s="129"/>
      <c r="E7" s="447" t="s">
        <v>339</v>
      </c>
      <c r="F7" s="446" t="s">
        <v>206</v>
      </c>
      <c r="G7" s="446" t="s">
        <v>207</v>
      </c>
      <c r="H7" s="447" t="s">
        <v>340</v>
      </c>
      <c r="I7" s="446" t="s">
        <v>206</v>
      </c>
      <c r="J7" s="447" t="s">
        <v>207</v>
      </c>
    </row>
    <row r="8" spans="1:10" s="454" customFormat="1" ht="11.25" thickTop="1">
      <c r="A8" s="448"/>
      <c r="B8" s="449"/>
      <c r="C8" s="450"/>
      <c r="D8" s="451"/>
      <c r="E8" s="452" t="s">
        <v>115</v>
      </c>
      <c r="F8" s="453" t="s">
        <v>14</v>
      </c>
      <c r="G8" s="453" t="s">
        <v>14</v>
      </c>
      <c r="H8" s="452" t="s">
        <v>115</v>
      </c>
      <c r="I8" s="453" t="s">
        <v>14</v>
      </c>
      <c r="J8" s="453" t="s">
        <v>14</v>
      </c>
    </row>
    <row r="9" spans="1:10" ht="30" customHeight="1" thickBot="1">
      <c r="A9" s="455"/>
      <c r="B9" s="456"/>
      <c r="C9" s="527" t="s">
        <v>155</v>
      </c>
      <c r="D9" s="457"/>
      <c r="E9" s="458">
        <v>280352</v>
      </c>
      <c r="F9" s="459">
        <v>1.6</v>
      </c>
      <c r="G9" s="459">
        <v>2.1</v>
      </c>
      <c r="H9" s="458">
        <v>91415</v>
      </c>
      <c r="I9" s="459">
        <v>6.1</v>
      </c>
      <c r="J9" s="459">
        <v>3.9</v>
      </c>
    </row>
    <row r="10" spans="1:10" ht="30" customHeight="1" thickTop="1">
      <c r="A10" s="357"/>
      <c r="B10" s="358"/>
      <c r="C10" s="528" t="s">
        <v>130</v>
      </c>
      <c r="D10" s="359"/>
      <c r="E10" s="147" t="s">
        <v>46</v>
      </c>
      <c r="F10" s="143" t="s">
        <v>46</v>
      </c>
      <c r="G10" s="143" t="s">
        <v>46</v>
      </c>
      <c r="H10" s="147" t="s">
        <v>46</v>
      </c>
      <c r="I10" s="143" t="s">
        <v>46</v>
      </c>
      <c r="J10" s="143" t="s">
        <v>46</v>
      </c>
    </row>
    <row r="11" spans="1:10" ht="30" customHeight="1">
      <c r="A11" s="360"/>
      <c r="B11" s="361"/>
      <c r="C11" s="529" t="s">
        <v>131</v>
      </c>
      <c r="D11" s="362"/>
      <c r="E11" s="133">
        <v>40980</v>
      </c>
      <c r="F11" s="145">
        <v>0.8</v>
      </c>
      <c r="G11" s="145">
        <v>3.3</v>
      </c>
      <c r="H11" s="133">
        <v>3869</v>
      </c>
      <c r="I11" s="145">
        <v>19.7</v>
      </c>
      <c r="J11" s="145">
        <v>6.1</v>
      </c>
    </row>
    <row r="12" spans="1:10" ht="30" customHeight="1">
      <c r="A12" s="360"/>
      <c r="B12" s="361"/>
      <c r="C12" s="529" t="s">
        <v>132</v>
      </c>
      <c r="D12" s="362"/>
      <c r="E12" s="133">
        <v>16910</v>
      </c>
      <c r="F12" s="145">
        <v>1.1</v>
      </c>
      <c r="G12" s="145">
        <v>1.3</v>
      </c>
      <c r="H12" s="133">
        <v>5505</v>
      </c>
      <c r="I12" s="145">
        <v>10</v>
      </c>
      <c r="J12" s="145">
        <v>2.5</v>
      </c>
    </row>
    <row r="13" spans="1:10" ht="30" customHeight="1">
      <c r="A13" s="360"/>
      <c r="B13" s="361"/>
      <c r="C13" s="530" t="s">
        <v>166</v>
      </c>
      <c r="D13" s="362"/>
      <c r="E13" s="133">
        <v>2870</v>
      </c>
      <c r="F13" s="145">
        <v>0</v>
      </c>
      <c r="G13" s="145">
        <v>0.4</v>
      </c>
      <c r="H13" s="133">
        <v>71</v>
      </c>
      <c r="I13" s="145">
        <v>5.8</v>
      </c>
      <c r="J13" s="145">
        <v>2.9</v>
      </c>
    </row>
    <row r="14" spans="1:10" ht="30" customHeight="1">
      <c r="A14" s="360"/>
      <c r="B14" s="361"/>
      <c r="C14" s="530" t="s">
        <v>167</v>
      </c>
      <c r="D14" s="362"/>
      <c r="E14" s="133">
        <v>8397</v>
      </c>
      <c r="F14" s="145">
        <v>4.4</v>
      </c>
      <c r="G14" s="145">
        <v>2</v>
      </c>
      <c r="H14" s="133">
        <v>982</v>
      </c>
      <c r="I14" s="145">
        <v>0.9</v>
      </c>
      <c r="J14" s="145">
        <v>1.3</v>
      </c>
    </row>
    <row r="15" spans="1:10" ht="30" customHeight="1">
      <c r="A15" s="360"/>
      <c r="B15" s="361"/>
      <c r="C15" s="529" t="s">
        <v>133</v>
      </c>
      <c r="D15" s="362"/>
      <c r="E15" s="133">
        <v>19336</v>
      </c>
      <c r="F15" s="145">
        <v>1.8</v>
      </c>
      <c r="G15" s="145">
        <v>0.9</v>
      </c>
      <c r="H15" s="133">
        <v>1411</v>
      </c>
      <c r="I15" s="145">
        <v>11.6</v>
      </c>
      <c r="J15" s="145">
        <v>13.8</v>
      </c>
    </row>
    <row r="16" spans="1:10" ht="30" customHeight="1">
      <c r="A16" s="360"/>
      <c r="B16" s="361"/>
      <c r="C16" s="530" t="s">
        <v>168</v>
      </c>
      <c r="D16" s="362"/>
      <c r="E16" s="133">
        <v>44299</v>
      </c>
      <c r="F16" s="145">
        <v>1.5</v>
      </c>
      <c r="G16" s="145">
        <v>1.2</v>
      </c>
      <c r="H16" s="133">
        <v>34114</v>
      </c>
      <c r="I16" s="145">
        <v>4.9</v>
      </c>
      <c r="J16" s="145">
        <v>4.7</v>
      </c>
    </row>
    <row r="17" spans="1:10" ht="30" customHeight="1">
      <c r="A17" s="360"/>
      <c r="B17" s="361"/>
      <c r="C17" s="531" t="s">
        <v>169</v>
      </c>
      <c r="D17" s="362"/>
      <c r="E17" s="153">
        <v>12701</v>
      </c>
      <c r="F17" s="150">
        <v>4.7</v>
      </c>
      <c r="G17" s="150">
        <v>5.9</v>
      </c>
      <c r="H17" s="153">
        <v>700</v>
      </c>
      <c r="I17" s="150">
        <v>2.2</v>
      </c>
      <c r="J17" s="150">
        <v>1.2</v>
      </c>
    </row>
    <row r="18" spans="1:10" ht="30" customHeight="1">
      <c r="A18" s="360"/>
      <c r="B18" s="361"/>
      <c r="C18" s="530" t="s">
        <v>170</v>
      </c>
      <c r="D18" s="362"/>
      <c r="E18" s="153">
        <v>2321</v>
      </c>
      <c r="F18" s="150">
        <v>2.5</v>
      </c>
      <c r="G18" s="150">
        <v>2.7</v>
      </c>
      <c r="H18" s="153">
        <v>225</v>
      </c>
      <c r="I18" s="150">
        <v>0</v>
      </c>
      <c r="J18" s="150">
        <v>1.3</v>
      </c>
    </row>
    <row r="19" spans="1:10" ht="30" customHeight="1">
      <c r="A19" s="360"/>
      <c r="B19" s="361"/>
      <c r="C19" s="530" t="s">
        <v>171</v>
      </c>
      <c r="D19" s="362"/>
      <c r="E19" s="133">
        <v>14022</v>
      </c>
      <c r="F19" s="145">
        <v>3.4</v>
      </c>
      <c r="G19" s="145">
        <v>5.6</v>
      </c>
      <c r="H19" s="133">
        <v>28201</v>
      </c>
      <c r="I19" s="145">
        <v>4.9</v>
      </c>
      <c r="J19" s="145">
        <v>3.6</v>
      </c>
    </row>
    <row r="20" spans="1:10" ht="30" customHeight="1">
      <c r="A20" s="360"/>
      <c r="B20" s="361"/>
      <c r="C20" s="530" t="s">
        <v>174</v>
      </c>
      <c r="D20" s="362"/>
      <c r="E20" s="133">
        <v>50695</v>
      </c>
      <c r="F20" s="145">
        <v>1.7</v>
      </c>
      <c r="G20" s="145">
        <v>1.4</v>
      </c>
      <c r="H20" s="133">
        <v>6799</v>
      </c>
      <c r="I20" s="145">
        <v>2.6</v>
      </c>
      <c r="J20" s="145">
        <v>1.6</v>
      </c>
    </row>
    <row r="21" spans="1:10" ht="30" customHeight="1">
      <c r="A21" s="360"/>
      <c r="B21" s="361"/>
      <c r="C21" s="530" t="s">
        <v>172</v>
      </c>
      <c r="D21" s="362"/>
      <c r="E21" s="133">
        <v>30473</v>
      </c>
      <c r="F21" s="145">
        <v>0.5</v>
      </c>
      <c r="G21" s="145">
        <v>1.8</v>
      </c>
      <c r="H21" s="133">
        <v>2673</v>
      </c>
      <c r="I21" s="145">
        <v>5.4</v>
      </c>
      <c r="J21" s="145">
        <v>0.2</v>
      </c>
    </row>
    <row r="22" spans="1:10" ht="30" customHeight="1">
      <c r="A22" s="360"/>
      <c r="B22" s="361"/>
      <c r="C22" s="530" t="s">
        <v>173</v>
      </c>
      <c r="D22" s="362"/>
      <c r="E22" s="133">
        <v>2338</v>
      </c>
      <c r="F22" s="145">
        <v>0.7</v>
      </c>
      <c r="G22" s="145">
        <v>0.7</v>
      </c>
      <c r="H22" s="133">
        <v>349</v>
      </c>
      <c r="I22" s="145">
        <v>0</v>
      </c>
      <c r="J22" s="145">
        <v>13.1</v>
      </c>
    </row>
    <row r="23" spans="1:10" ht="30" customHeight="1">
      <c r="A23" s="391"/>
      <c r="B23" s="392"/>
      <c r="C23" s="534" t="s">
        <v>175</v>
      </c>
      <c r="D23" s="393"/>
      <c r="E23" s="460">
        <v>34889</v>
      </c>
      <c r="F23" s="146">
        <v>1.2</v>
      </c>
      <c r="G23" s="146">
        <v>1.5</v>
      </c>
      <c r="H23" s="460">
        <v>6489</v>
      </c>
      <c r="I23" s="146">
        <v>12</v>
      </c>
      <c r="J23" s="146">
        <v>3</v>
      </c>
    </row>
    <row r="25" spans="1:10" ht="13.5">
      <c r="A25" s="438"/>
      <c r="B25" s="503"/>
      <c r="C25" s="504"/>
      <c r="D25" s="503"/>
      <c r="E25" s="505"/>
      <c r="F25" s="505"/>
      <c r="G25" s="505"/>
      <c r="H25" s="503"/>
      <c r="I25" s="506"/>
      <c r="J25" s="506"/>
    </row>
  </sheetData>
  <mergeCells count="2">
    <mergeCell ref="A1:C1"/>
    <mergeCell ref="A2:C2"/>
  </mergeCells>
  <dataValidations count="2">
    <dataValidation allowBlank="1" showInputMessage="1" showErrorMessage="1" errorTitle="入力エラー" error="入力した値に誤りがあります" sqref="F9:G23 E1 A25 I9:J23"/>
    <dataValidation type="whole" allowBlank="1" showInputMessage="1" showErrorMessage="1" errorTitle="入力エラー" error="入力した値に誤りがあります" sqref="H9:H23 D9:E23 A9:B23 K9:IV23 B25:J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O73"/>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118</v>
      </c>
    </row>
    <row r="2" spans="1:15" ht="11.25">
      <c r="A2" s="1" t="s">
        <v>258</v>
      </c>
      <c r="G2" s="2"/>
      <c r="I2" s="3"/>
      <c r="J2" s="4" t="s">
        <v>242</v>
      </c>
      <c r="K2" s="4"/>
      <c r="L2" s="4"/>
      <c r="M2" s="4"/>
      <c r="N2" s="630">
        <v>39569</v>
      </c>
      <c r="O2" s="629">
        <f>N2</f>
        <v>39569</v>
      </c>
    </row>
    <row r="3" spans="1:15" ht="21" customHeight="1">
      <c r="A3" s="6"/>
      <c r="B3" s="7"/>
      <c r="C3" s="7"/>
      <c r="D3" s="639" t="s">
        <v>249</v>
      </c>
      <c r="E3" s="640"/>
      <c r="F3" s="640"/>
      <c r="G3" s="641"/>
      <c r="H3" s="560" t="s">
        <v>250</v>
      </c>
      <c r="I3" s="8"/>
      <c r="J3" s="8"/>
      <c r="K3" s="8"/>
      <c r="L3" s="563" t="s">
        <v>256</v>
      </c>
      <c r="M3" s="10"/>
      <c r="N3" s="9" t="s">
        <v>19</v>
      </c>
      <c r="O3" s="11"/>
    </row>
    <row r="4" spans="1:15" ht="21" customHeight="1">
      <c r="A4" s="12" t="s">
        <v>20</v>
      </c>
      <c r="B4" s="13"/>
      <c r="C4" s="13"/>
      <c r="D4" s="560" t="s">
        <v>251</v>
      </c>
      <c r="E4" s="14"/>
      <c r="F4" s="560" t="s">
        <v>252</v>
      </c>
      <c r="G4" s="14"/>
      <c r="H4" s="560" t="s">
        <v>251</v>
      </c>
      <c r="I4" s="14"/>
      <c r="J4" s="560" t="s">
        <v>252</v>
      </c>
      <c r="K4" s="14"/>
      <c r="L4" s="635" t="s">
        <v>251</v>
      </c>
      <c r="M4" s="636"/>
      <c r="N4" s="637" t="s">
        <v>257</v>
      </c>
      <c r="O4" s="638"/>
    </row>
    <row r="5" spans="1:15" ht="21">
      <c r="A5" s="558" t="s">
        <v>243</v>
      </c>
      <c r="B5" s="17"/>
      <c r="C5" s="17"/>
      <c r="D5" s="18" t="s">
        <v>21</v>
      </c>
      <c r="E5" s="561" t="s">
        <v>254</v>
      </c>
      <c r="F5" s="18" t="s">
        <v>21</v>
      </c>
      <c r="G5" s="561" t="s">
        <v>254</v>
      </c>
      <c r="H5" s="18" t="s">
        <v>21</v>
      </c>
      <c r="I5" s="561" t="s">
        <v>254</v>
      </c>
      <c r="J5" s="18" t="s">
        <v>21</v>
      </c>
      <c r="K5" s="561" t="s">
        <v>254</v>
      </c>
      <c r="L5" s="18" t="s">
        <v>21</v>
      </c>
      <c r="M5" s="561" t="s">
        <v>254</v>
      </c>
      <c r="N5" s="18" t="s">
        <v>21</v>
      </c>
      <c r="O5" s="561" t="s">
        <v>254</v>
      </c>
    </row>
    <row r="6" spans="1:15" ht="18">
      <c r="A6" s="19"/>
      <c r="B6" s="20"/>
      <c r="C6" s="20"/>
      <c r="D6" s="60" t="s">
        <v>253</v>
      </c>
      <c r="E6" s="562" t="s">
        <v>255</v>
      </c>
      <c r="F6" s="60" t="s">
        <v>253</v>
      </c>
      <c r="G6" s="562" t="s">
        <v>255</v>
      </c>
      <c r="H6" s="60" t="s">
        <v>253</v>
      </c>
      <c r="I6" s="562" t="s">
        <v>255</v>
      </c>
      <c r="J6" s="60" t="s">
        <v>253</v>
      </c>
      <c r="K6" s="562" t="s">
        <v>255</v>
      </c>
      <c r="L6" s="60" t="s">
        <v>253</v>
      </c>
      <c r="M6" s="562" t="s">
        <v>255</v>
      </c>
      <c r="N6" s="60" t="s">
        <v>253</v>
      </c>
      <c r="O6" s="562" t="s">
        <v>255</v>
      </c>
    </row>
    <row r="7" spans="1:15" ht="10.5">
      <c r="A7" s="116"/>
      <c r="B7" s="21"/>
      <c r="C7" s="61"/>
      <c r="D7" s="23"/>
      <c r="E7" s="24" t="s">
        <v>14</v>
      </c>
      <c r="F7" s="25"/>
      <c r="G7" s="26" t="s">
        <v>14</v>
      </c>
      <c r="H7" s="25"/>
      <c r="I7" s="24" t="s">
        <v>14</v>
      </c>
      <c r="J7" s="23"/>
      <c r="K7" s="24" t="s">
        <v>14</v>
      </c>
      <c r="L7" s="25"/>
      <c r="M7" s="24" t="s">
        <v>14</v>
      </c>
      <c r="N7" s="25"/>
      <c r="O7" s="27" t="s">
        <v>14</v>
      </c>
    </row>
    <row r="8" spans="1:15" s="33" customFormat="1" ht="12.75" customHeight="1">
      <c r="A8" s="106" t="s">
        <v>244</v>
      </c>
      <c r="B8" s="107"/>
      <c r="C8" s="108"/>
      <c r="D8" s="30">
        <v>115.6</v>
      </c>
      <c r="E8" s="31">
        <v>-5.5</v>
      </c>
      <c r="F8" s="30">
        <v>114.9</v>
      </c>
      <c r="G8" s="32">
        <v>-1.5</v>
      </c>
      <c r="H8" s="30">
        <v>110.7</v>
      </c>
      <c r="I8" s="31">
        <v>-5.4</v>
      </c>
      <c r="J8" s="30">
        <v>110</v>
      </c>
      <c r="K8" s="31">
        <v>-1.4</v>
      </c>
      <c r="L8" s="30">
        <v>111</v>
      </c>
      <c r="M8" s="31">
        <v>-5.3</v>
      </c>
      <c r="N8" s="518" t="s">
        <v>106</v>
      </c>
      <c r="O8" s="31">
        <v>-0.3</v>
      </c>
    </row>
    <row r="9" spans="1:15" s="33" customFormat="1" ht="12.75" customHeight="1">
      <c r="A9" s="106" t="s">
        <v>245</v>
      </c>
      <c r="B9" s="107"/>
      <c r="C9" s="108"/>
      <c r="D9" s="30">
        <v>102.2</v>
      </c>
      <c r="E9" s="31">
        <v>-6.6</v>
      </c>
      <c r="F9" s="30">
        <v>101.4</v>
      </c>
      <c r="G9" s="32">
        <v>-11.7</v>
      </c>
      <c r="H9" s="30">
        <v>101.3</v>
      </c>
      <c r="I9" s="31">
        <v>-3.4</v>
      </c>
      <c r="J9" s="30">
        <v>100.5</v>
      </c>
      <c r="K9" s="31">
        <v>-8.6</v>
      </c>
      <c r="L9" s="30">
        <v>101.2</v>
      </c>
      <c r="M9" s="31">
        <v>-3.7</v>
      </c>
      <c r="N9" s="518" t="s">
        <v>107</v>
      </c>
      <c r="O9" s="31">
        <v>0.2</v>
      </c>
    </row>
    <row r="10" spans="1:15" s="33" customFormat="1" ht="12.75" customHeight="1">
      <c r="A10" s="106" t="s">
        <v>246</v>
      </c>
      <c r="B10" s="107"/>
      <c r="C10" s="108"/>
      <c r="D10" s="30">
        <v>100</v>
      </c>
      <c r="E10" s="31">
        <v>0.1</v>
      </c>
      <c r="F10" s="30">
        <v>100</v>
      </c>
      <c r="G10" s="32">
        <v>-1.4</v>
      </c>
      <c r="H10" s="30">
        <v>100</v>
      </c>
      <c r="I10" s="31">
        <v>0.7</v>
      </c>
      <c r="J10" s="30">
        <v>100</v>
      </c>
      <c r="K10" s="31">
        <v>-0.5</v>
      </c>
      <c r="L10" s="30">
        <v>100</v>
      </c>
      <c r="M10" s="31">
        <v>0.9</v>
      </c>
      <c r="N10" s="518">
        <v>100</v>
      </c>
      <c r="O10" s="31">
        <v>-0.8</v>
      </c>
    </row>
    <row r="11" spans="1:15" s="33" customFormat="1" ht="12.75" customHeight="1">
      <c r="A11" s="106" t="s">
        <v>247</v>
      </c>
      <c r="B11" s="107"/>
      <c r="C11" s="108"/>
      <c r="D11" s="30">
        <v>101.2</v>
      </c>
      <c r="E11" s="31">
        <v>1.2</v>
      </c>
      <c r="F11" s="30">
        <v>101.4</v>
      </c>
      <c r="G11" s="32">
        <v>1.4</v>
      </c>
      <c r="H11" s="30">
        <v>101.1</v>
      </c>
      <c r="I11" s="31">
        <v>1.1</v>
      </c>
      <c r="J11" s="30">
        <v>101.3</v>
      </c>
      <c r="K11" s="31">
        <v>1.3</v>
      </c>
      <c r="L11" s="30">
        <v>101.1</v>
      </c>
      <c r="M11" s="31">
        <v>1.1</v>
      </c>
      <c r="N11" s="30">
        <v>99.8</v>
      </c>
      <c r="O11" s="31">
        <v>-0.2</v>
      </c>
    </row>
    <row r="12" spans="1:15" s="33" customFormat="1" ht="12.75" customHeight="1">
      <c r="A12" s="109" t="s">
        <v>374</v>
      </c>
      <c r="B12" s="110"/>
      <c r="C12" s="111"/>
      <c r="D12" s="34">
        <v>102.6</v>
      </c>
      <c r="E12" s="35">
        <v>1.4</v>
      </c>
      <c r="F12" s="34">
        <v>102.5</v>
      </c>
      <c r="G12" s="36">
        <v>1.1</v>
      </c>
      <c r="H12" s="34">
        <v>100.8</v>
      </c>
      <c r="I12" s="35">
        <v>-0.3</v>
      </c>
      <c r="J12" s="34">
        <v>100.7</v>
      </c>
      <c r="K12" s="35">
        <v>-0.6</v>
      </c>
      <c r="L12" s="34">
        <v>101.3</v>
      </c>
      <c r="M12" s="35">
        <v>0.2</v>
      </c>
      <c r="N12" s="34">
        <v>100.1</v>
      </c>
      <c r="O12" s="35">
        <v>0.3</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104</v>
      </c>
      <c r="B14" s="631" t="s">
        <v>376</v>
      </c>
      <c r="C14" s="559" t="s">
        <v>389</v>
      </c>
      <c r="D14" s="38">
        <v>85.3</v>
      </c>
      <c r="E14" s="39">
        <v>0.4</v>
      </c>
      <c r="F14" s="41">
        <v>85.5</v>
      </c>
      <c r="G14" s="40">
        <v>0.1</v>
      </c>
      <c r="H14" s="38">
        <v>100.5</v>
      </c>
      <c r="I14" s="39">
        <v>0.1</v>
      </c>
      <c r="J14" s="41">
        <v>100.7</v>
      </c>
      <c r="K14" s="39">
        <v>-0.2</v>
      </c>
      <c r="L14" s="38">
        <v>101.2</v>
      </c>
      <c r="M14" s="39">
        <v>0.9</v>
      </c>
      <c r="N14" s="38">
        <v>99.8</v>
      </c>
      <c r="O14" s="39">
        <v>0.3</v>
      </c>
    </row>
    <row r="15" spans="1:15" ht="10.5" customHeight="1">
      <c r="A15" s="37">
        <v>2007</v>
      </c>
      <c r="B15" s="631" t="s">
        <v>377</v>
      </c>
      <c r="C15" s="559" t="s">
        <v>390</v>
      </c>
      <c r="D15" s="38">
        <v>152</v>
      </c>
      <c r="E15" s="39">
        <v>5.3</v>
      </c>
      <c r="F15" s="41">
        <v>152.8</v>
      </c>
      <c r="G15" s="40">
        <v>5.7</v>
      </c>
      <c r="H15" s="38">
        <v>100.8</v>
      </c>
      <c r="I15" s="39">
        <v>0.4</v>
      </c>
      <c r="J15" s="41">
        <v>101.3</v>
      </c>
      <c r="K15" s="39">
        <v>0.8</v>
      </c>
      <c r="L15" s="38">
        <v>101.3</v>
      </c>
      <c r="M15" s="39">
        <v>0.4</v>
      </c>
      <c r="N15" s="38">
        <v>99.5</v>
      </c>
      <c r="O15" s="39">
        <v>-0.4</v>
      </c>
    </row>
    <row r="16" spans="1:15" ht="10.5" customHeight="1">
      <c r="A16" s="37"/>
      <c r="B16" s="631" t="s">
        <v>378</v>
      </c>
      <c r="C16" s="559" t="s">
        <v>391</v>
      </c>
      <c r="D16" s="38">
        <v>111.1</v>
      </c>
      <c r="E16" s="39">
        <v>2.3</v>
      </c>
      <c r="F16" s="41">
        <v>111.2</v>
      </c>
      <c r="G16" s="40">
        <v>2.1</v>
      </c>
      <c r="H16" s="38">
        <v>100.8</v>
      </c>
      <c r="I16" s="39">
        <v>0</v>
      </c>
      <c r="J16" s="41">
        <v>100.9</v>
      </c>
      <c r="K16" s="40">
        <v>-0.2</v>
      </c>
      <c r="L16" s="38">
        <v>101.4</v>
      </c>
      <c r="M16" s="40">
        <v>0.3</v>
      </c>
      <c r="N16" s="38">
        <v>99.9</v>
      </c>
      <c r="O16" s="39">
        <v>0.2</v>
      </c>
    </row>
    <row r="17" spans="2:15" ht="10.5" customHeight="1">
      <c r="B17" s="631" t="s">
        <v>379</v>
      </c>
      <c r="C17" s="559" t="s">
        <v>397</v>
      </c>
      <c r="D17" s="38">
        <v>91.1</v>
      </c>
      <c r="E17" s="39">
        <v>1.3</v>
      </c>
      <c r="F17" s="41">
        <v>90.5</v>
      </c>
      <c r="G17" s="40">
        <v>1.2</v>
      </c>
      <c r="H17" s="38">
        <v>101.3</v>
      </c>
      <c r="I17" s="39">
        <v>-0.1</v>
      </c>
      <c r="J17" s="41">
        <v>100.6</v>
      </c>
      <c r="K17" s="40">
        <v>-0.2</v>
      </c>
      <c r="L17" s="38">
        <v>101.7</v>
      </c>
      <c r="M17" s="40">
        <v>0</v>
      </c>
      <c r="N17" s="38">
        <v>100.7</v>
      </c>
      <c r="O17" s="39">
        <v>0.1</v>
      </c>
    </row>
    <row r="18" spans="2:15" ht="10.5" customHeight="1">
      <c r="B18" s="631" t="s">
        <v>380</v>
      </c>
      <c r="C18" s="559" t="s">
        <v>398</v>
      </c>
      <c r="D18" s="38">
        <v>85.8</v>
      </c>
      <c r="E18" s="39">
        <v>0.9</v>
      </c>
      <c r="F18" s="41">
        <v>85</v>
      </c>
      <c r="G18" s="40">
        <v>0.7</v>
      </c>
      <c r="H18" s="38">
        <v>101</v>
      </c>
      <c r="I18" s="39">
        <v>1</v>
      </c>
      <c r="J18" s="41">
        <v>100.1</v>
      </c>
      <c r="K18" s="40">
        <v>0.8</v>
      </c>
      <c r="L18" s="38">
        <v>102.1</v>
      </c>
      <c r="M18" s="40">
        <v>1.6</v>
      </c>
      <c r="N18" s="38">
        <v>100.9</v>
      </c>
      <c r="O18" s="39">
        <v>0.2</v>
      </c>
    </row>
    <row r="19" spans="1:15" ht="10.5" customHeight="1">
      <c r="A19" s="37"/>
      <c r="B19" s="631" t="s">
        <v>381</v>
      </c>
      <c r="C19" s="559" t="s">
        <v>399</v>
      </c>
      <c r="D19" s="38">
        <v>86</v>
      </c>
      <c r="E19" s="39">
        <v>1.1</v>
      </c>
      <c r="F19" s="41">
        <v>84.9</v>
      </c>
      <c r="G19" s="40">
        <v>0.2</v>
      </c>
      <c r="H19" s="38">
        <v>101.3</v>
      </c>
      <c r="I19" s="39">
        <v>0.6</v>
      </c>
      <c r="J19" s="41">
        <v>100</v>
      </c>
      <c r="K19" s="40">
        <v>-0.2</v>
      </c>
      <c r="L19" s="38">
        <v>101.8</v>
      </c>
      <c r="M19" s="40">
        <v>0.9</v>
      </c>
      <c r="N19" s="38">
        <v>101.3</v>
      </c>
      <c r="O19" s="39">
        <v>0.8</v>
      </c>
    </row>
    <row r="20" spans="1:15" ht="10.5" customHeight="1">
      <c r="A20" s="37"/>
      <c r="B20" s="631" t="s">
        <v>382</v>
      </c>
      <c r="C20" s="559" t="s">
        <v>400</v>
      </c>
      <c r="D20" s="38">
        <v>86.3</v>
      </c>
      <c r="E20" s="39">
        <v>-0.5</v>
      </c>
      <c r="F20" s="41">
        <v>85.3</v>
      </c>
      <c r="G20" s="40">
        <v>-2</v>
      </c>
      <c r="H20" s="38">
        <v>100.5</v>
      </c>
      <c r="I20" s="39">
        <v>-0.9</v>
      </c>
      <c r="J20" s="41">
        <v>99.3</v>
      </c>
      <c r="K20" s="40">
        <v>-2.4</v>
      </c>
      <c r="L20" s="38">
        <v>100.6</v>
      </c>
      <c r="M20" s="40">
        <v>-0.7</v>
      </c>
      <c r="N20" s="38">
        <v>101.2</v>
      </c>
      <c r="O20" s="39">
        <v>1.5</v>
      </c>
    </row>
    <row r="21" spans="1:15" ht="10.5" customHeight="1">
      <c r="A21" s="37"/>
      <c r="B21" s="631" t="s">
        <v>383</v>
      </c>
      <c r="C21" s="559" t="s">
        <v>392</v>
      </c>
      <c r="D21" s="38">
        <v>190.2</v>
      </c>
      <c r="E21" s="39">
        <v>3</v>
      </c>
      <c r="F21" s="41">
        <v>187.8</v>
      </c>
      <c r="G21" s="40">
        <v>1.2</v>
      </c>
      <c r="H21" s="38">
        <v>100.6</v>
      </c>
      <c r="I21" s="39">
        <v>-2.3</v>
      </c>
      <c r="J21" s="41">
        <v>99.3</v>
      </c>
      <c r="K21" s="40">
        <v>-4.1</v>
      </c>
      <c r="L21" s="38">
        <v>101.3</v>
      </c>
      <c r="M21" s="40">
        <v>-1.7</v>
      </c>
      <c r="N21" s="38">
        <v>101.3</v>
      </c>
      <c r="O21" s="42">
        <v>1.8</v>
      </c>
    </row>
    <row r="22" spans="1:15" ht="10.5" customHeight="1">
      <c r="A22" s="37"/>
      <c r="B22" s="631" t="s">
        <v>384</v>
      </c>
      <c r="C22" s="559" t="s">
        <v>393</v>
      </c>
      <c r="D22" s="41">
        <v>84.6</v>
      </c>
      <c r="E22" s="42">
        <v>-1.4</v>
      </c>
      <c r="F22" s="41">
        <v>83.7</v>
      </c>
      <c r="G22" s="43">
        <v>-2.9</v>
      </c>
      <c r="H22" s="41">
        <v>100.1</v>
      </c>
      <c r="I22" s="42">
        <v>-1.3</v>
      </c>
      <c r="J22" s="41">
        <v>99</v>
      </c>
      <c r="K22" s="43">
        <v>-2.8</v>
      </c>
      <c r="L22" s="41">
        <v>99.4</v>
      </c>
      <c r="M22" s="43">
        <v>-2.5</v>
      </c>
      <c r="N22" s="41">
        <v>101.1</v>
      </c>
      <c r="O22" s="42">
        <v>1.6</v>
      </c>
    </row>
    <row r="23" spans="1:15" ht="10.5" customHeight="1">
      <c r="A23" s="37"/>
      <c r="B23" s="631" t="s">
        <v>385</v>
      </c>
      <c r="C23" s="559" t="s">
        <v>394</v>
      </c>
      <c r="D23" s="41">
        <v>87</v>
      </c>
      <c r="E23" s="42">
        <v>2.6</v>
      </c>
      <c r="F23" s="41">
        <v>86.1</v>
      </c>
      <c r="G23" s="42">
        <v>0.7</v>
      </c>
      <c r="H23" s="41">
        <v>100.2</v>
      </c>
      <c r="I23" s="42">
        <v>0.3</v>
      </c>
      <c r="J23" s="41">
        <v>99.1</v>
      </c>
      <c r="K23" s="42">
        <v>-1.6</v>
      </c>
      <c r="L23" s="41">
        <v>100.7</v>
      </c>
      <c r="M23" s="42">
        <v>0.4</v>
      </c>
      <c r="N23" s="41">
        <v>101.1</v>
      </c>
      <c r="O23" s="42">
        <v>1.9</v>
      </c>
    </row>
    <row r="24" spans="1:15" ht="10.5" customHeight="1">
      <c r="A24" s="37"/>
      <c r="B24" s="631" t="s">
        <v>386</v>
      </c>
      <c r="C24" s="559" t="s">
        <v>395</v>
      </c>
      <c r="D24" s="41">
        <v>87.6</v>
      </c>
      <c r="E24" s="42">
        <v>1.5</v>
      </c>
      <c r="F24" s="41">
        <v>86.1</v>
      </c>
      <c r="G24" s="42">
        <v>-1.3</v>
      </c>
      <c r="H24" s="41">
        <v>101.9</v>
      </c>
      <c r="I24" s="42">
        <v>0.9</v>
      </c>
      <c r="J24" s="41">
        <v>100.1</v>
      </c>
      <c r="K24" s="42">
        <v>-1.9</v>
      </c>
      <c r="L24" s="41">
        <v>101.2</v>
      </c>
      <c r="M24" s="42">
        <v>-0.2</v>
      </c>
      <c r="N24" s="41">
        <v>101.8</v>
      </c>
      <c r="O24" s="42">
        <v>2.8</v>
      </c>
    </row>
    <row r="25" spans="1:15" ht="10.5" customHeight="1">
      <c r="A25" s="72"/>
      <c r="B25" s="631" t="s">
        <v>387</v>
      </c>
      <c r="C25" s="559" t="s">
        <v>396</v>
      </c>
      <c r="D25" s="41">
        <v>88.1</v>
      </c>
      <c r="E25" s="42">
        <v>1.8</v>
      </c>
      <c r="F25" s="41">
        <v>87.1</v>
      </c>
      <c r="G25" s="42">
        <v>-0.1</v>
      </c>
      <c r="H25" s="41">
        <v>102.2</v>
      </c>
      <c r="I25" s="42">
        <v>1.7</v>
      </c>
      <c r="J25" s="41">
        <v>101</v>
      </c>
      <c r="K25" s="42">
        <v>-0.3</v>
      </c>
      <c r="L25" s="41">
        <v>102.1</v>
      </c>
      <c r="M25" s="42">
        <v>1.4</v>
      </c>
      <c r="N25" s="41">
        <v>101.2</v>
      </c>
      <c r="O25" s="42">
        <v>2</v>
      </c>
    </row>
    <row r="26" spans="1:15" ht="10.5" customHeight="1">
      <c r="A26" s="72"/>
      <c r="B26" s="631" t="s">
        <v>375</v>
      </c>
      <c r="C26" s="559" t="s">
        <v>388</v>
      </c>
      <c r="D26" s="41">
        <v>85.1</v>
      </c>
      <c r="E26" s="43">
        <v>-0.2</v>
      </c>
      <c r="F26" s="488">
        <v>83.2</v>
      </c>
      <c r="G26" s="489">
        <v>-2.7</v>
      </c>
      <c r="H26" s="41">
        <v>100.3</v>
      </c>
      <c r="I26" s="43">
        <v>-0.2</v>
      </c>
      <c r="J26" s="488">
        <v>98</v>
      </c>
      <c r="K26" s="489">
        <v>-2.7</v>
      </c>
      <c r="L26" s="41">
        <v>99.4</v>
      </c>
      <c r="M26" s="43">
        <v>-1.8</v>
      </c>
      <c r="N26" s="488">
        <v>102.3</v>
      </c>
      <c r="O26" s="490">
        <v>2.5</v>
      </c>
    </row>
    <row r="27" spans="1:15" ht="10.5" customHeight="1">
      <c r="A27" s="117"/>
      <c r="B27" s="44"/>
      <c r="C27" s="69"/>
      <c r="D27" s="45"/>
      <c r="E27" s="46"/>
      <c r="F27" s="45"/>
      <c r="G27" s="47"/>
      <c r="H27" s="45"/>
      <c r="I27" s="46"/>
      <c r="J27" s="45"/>
      <c r="K27" s="46"/>
      <c r="L27" s="45"/>
      <c r="M27" s="46"/>
      <c r="N27" s="45"/>
      <c r="O27" s="46"/>
    </row>
    <row r="28" spans="1:15" ht="10.5" customHeight="1">
      <c r="A28" s="48" t="s">
        <v>248</v>
      </c>
      <c r="B28" s="49"/>
      <c r="C28" s="273"/>
      <c r="D28" s="50">
        <v>-3.4</v>
      </c>
      <c r="E28" s="51"/>
      <c r="F28" s="491">
        <v>-4.5</v>
      </c>
      <c r="G28" s="52"/>
      <c r="H28" s="50">
        <v>-1.9</v>
      </c>
      <c r="I28" s="51"/>
      <c r="J28" s="491">
        <v>-3</v>
      </c>
      <c r="K28" s="51"/>
      <c r="L28" s="50">
        <v>-2.6</v>
      </c>
      <c r="M28" s="51"/>
      <c r="N28" s="491">
        <v>1.1</v>
      </c>
      <c r="O28" s="51"/>
    </row>
    <row r="29" ht="10.5" hidden="1"/>
    <row r="30" spans="1:2" ht="10.5">
      <c r="A30" s="2" t="s">
        <v>23</v>
      </c>
      <c r="B30" s="1" t="s">
        <v>103</v>
      </c>
    </row>
    <row r="31" ht="11.25">
      <c r="B31" s="112" t="s">
        <v>220</v>
      </c>
    </row>
    <row r="32" ht="11.25">
      <c r="B32" s="112" t="s">
        <v>221</v>
      </c>
    </row>
    <row r="39" ht="10.5">
      <c r="A39" s="1" t="s">
        <v>259</v>
      </c>
    </row>
    <row r="40" spans="1:15" ht="11.25">
      <c r="A40" s="1" t="s">
        <v>260</v>
      </c>
      <c r="G40" s="2"/>
      <c r="I40" s="3"/>
      <c r="J40" s="4" t="s">
        <v>242</v>
      </c>
      <c r="K40" s="4"/>
      <c r="L40" s="4"/>
      <c r="M40" s="4"/>
      <c r="N40" s="630">
        <v>39569</v>
      </c>
      <c r="O40" s="629">
        <f>N40</f>
        <v>39569</v>
      </c>
    </row>
    <row r="41" spans="1:15" ht="21" customHeight="1">
      <c r="A41" s="6"/>
      <c r="B41" s="7"/>
      <c r="C41" s="7"/>
      <c r="D41" s="639" t="s">
        <v>249</v>
      </c>
      <c r="E41" s="640"/>
      <c r="F41" s="640"/>
      <c r="G41" s="641"/>
      <c r="H41" s="560" t="s">
        <v>250</v>
      </c>
      <c r="I41" s="8"/>
      <c r="J41" s="8"/>
      <c r="K41" s="8"/>
      <c r="L41" s="563" t="s">
        <v>256</v>
      </c>
      <c r="M41" s="10"/>
      <c r="N41" s="9" t="s">
        <v>19</v>
      </c>
      <c r="O41" s="11"/>
    </row>
    <row r="42" spans="1:15" ht="21" customHeight="1">
      <c r="A42" s="12" t="s">
        <v>20</v>
      </c>
      <c r="B42" s="13"/>
      <c r="C42" s="13"/>
      <c r="D42" s="560" t="s">
        <v>251</v>
      </c>
      <c r="E42" s="14"/>
      <c r="F42" s="560" t="s">
        <v>252</v>
      </c>
      <c r="G42" s="14"/>
      <c r="H42" s="560" t="s">
        <v>251</v>
      </c>
      <c r="I42" s="14"/>
      <c r="J42" s="560" t="s">
        <v>252</v>
      </c>
      <c r="K42" s="14"/>
      <c r="L42" s="635" t="s">
        <v>251</v>
      </c>
      <c r="M42" s="636"/>
      <c r="N42" s="637" t="s">
        <v>257</v>
      </c>
      <c r="O42" s="638"/>
    </row>
    <row r="43" spans="1:15" ht="21" customHeight="1">
      <c r="A43" s="558" t="s">
        <v>243</v>
      </c>
      <c r="B43" s="17"/>
      <c r="C43" s="17"/>
      <c r="D43" s="18" t="s">
        <v>21</v>
      </c>
      <c r="E43" s="561" t="s">
        <v>254</v>
      </c>
      <c r="F43" s="18" t="s">
        <v>21</v>
      </c>
      <c r="G43" s="561" t="s">
        <v>254</v>
      </c>
      <c r="H43" s="18" t="s">
        <v>21</v>
      </c>
      <c r="I43" s="561" t="s">
        <v>254</v>
      </c>
      <c r="J43" s="18" t="s">
        <v>21</v>
      </c>
      <c r="K43" s="561" t="s">
        <v>254</v>
      </c>
      <c r="L43" s="18" t="s">
        <v>21</v>
      </c>
      <c r="M43" s="561" t="s">
        <v>254</v>
      </c>
      <c r="N43" s="18" t="s">
        <v>21</v>
      </c>
      <c r="O43" s="561" t="s">
        <v>254</v>
      </c>
    </row>
    <row r="44" spans="1:15" ht="18">
      <c r="A44" s="19"/>
      <c r="B44" s="20"/>
      <c r="C44" s="20"/>
      <c r="D44" s="60" t="s">
        <v>253</v>
      </c>
      <c r="E44" s="562" t="s">
        <v>255</v>
      </c>
      <c r="F44" s="60" t="s">
        <v>253</v>
      </c>
      <c r="G44" s="562" t="s">
        <v>255</v>
      </c>
      <c r="H44" s="60" t="s">
        <v>253</v>
      </c>
      <c r="I44" s="562" t="s">
        <v>255</v>
      </c>
      <c r="J44" s="60" t="s">
        <v>253</v>
      </c>
      <c r="K44" s="562" t="s">
        <v>255</v>
      </c>
      <c r="L44" s="60" t="s">
        <v>253</v>
      </c>
      <c r="M44" s="562" t="s">
        <v>255</v>
      </c>
      <c r="N44" s="60" t="s">
        <v>253</v>
      </c>
      <c r="O44" s="562" t="s">
        <v>255</v>
      </c>
    </row>
    <row r="45" spans="1:15" ht="10.5">
      <c r="A45" s="116"/>
      <c r="B45" s="21"/>
      <c r="C45" s="61"/>
      <c r="D45" s="23"/>
      <c r="E45" s="24" t="s">
        <v>14</v>
      </c>
      <c r="F45" s="25"/>
      <c r="G45" s="26" t="s">
        <v>14</v>
      </c>
      <c r="H45" s="25"/>
      <c r="I45" s="24" t="s">
        <v>14</v>
      </c>
      <c r="J45" s="23"/>
      <c r="K45" s="24" t="s">
        <v>14</v>
      </c>
      <c r="L45" s="25"/>
      <c r="M45" s="24" t="s">
        <v>14</v>
      </c>
      <c r="N45" s="25"/>
      <c r="O45" s="27" t="s">
        <v>14</v>
      </c>
    </row>
    <row r="46" spans="1:15" s="33" customFormat="1" ht="12.75" customHeight="1">
      <c r="A46" s="106" t="s">
        <v>244</v>
      </c>
      <c r="B46" s="107"/>
      <c r="C46" s="108"/>
      <c r="D46" s="30">
        <v>106.3</v>
      </c>
      <c r="E46" s="31">
        <v>-6.3</v>
      </c>
      <c r="F46" s="30">
        <v>105.7</v>
      </c>
      <c r="G46" s="32">
        <v>-3.8</v>
      </c>
      <c r="H46" s="30">
        <v>104.4</v>
      </c>
      <c r="I46" s="31">
        <v>-6.1</v>
      </c>
      <c r="J46" s="30">
        <v>103.8</v>
      </c>
      <c r="K46" s="31">
        <v>-3.4</v>
      </c>
      <c r="L46" s="30">
        <v>104.3</v>
      </c>
      <c r="M46" s="31">
        <v>-5.7</v>
      </c>
      <c r="N46" s="518" t="s">
        <v>106</v>
      </c>
      <c r="O46" s="31">
        <v>-0.3</v>
      </c>
    </row>
    <row r="47" spans="1:15" s="33" customFormat="1" ht="12.75" customHeight="1">
      <c r="A47" s="106" t="s">
        <v>245</v>
      </c>
      <c r="B47" s="107"/>
      <c r="C47" s="108"/>
      <c r="D47" s="30">
        <v>99.3</v>
      </c>
      <c r="E47" s="31">
        <v>-3.6</v>
      </c>
      <c r="F47" s="30">
        <v>98.5</v>
      </c>
      <c r="G47" s="32">
        <v>-6.8</v>
      </c>
      <c r="H47" s="30">
        <v>99</v>
      </c>
      <c r="I47" s="31">
        <v>-2</v>
      </c>
      <c r="J47" s="30">
        <v>98.2</v>
      </c>
      <c r="K47" s="31">
        <v>-5.4</v>
      </c>
      <c r="L47" s="30">
        <v>99.2</v>
      </c>
      <c r="M47" s="31">
        <v>-2</v>
      </c>
      <c r="N47" s="518" t="s">
        <v>107</v>
      </c>
      <c r="O47" s="31">
        <v>0.2</v>
      </c>
    </row>
    <row r="48" spans="1:15" s="33" customFormat="1" ht="12.75" customHeight="1">
      <c r="A48" s="106" t="s">
        <v>246</v>
      </c>
      <c r="B48" s="107"/>
      <c r="C48" s="108"/>
      <c r="D48" s="30">
        <v>100</v>
      </c>
      <c r="E48" s="31">
        <v>1.5</v>
      </c>
      <c r="F48" s="30">
        <v>100</v>
      </c>
      <c r="G48" s="32">
        <v>1.5</v>
      </c>
      <c r="H48" s="30">
        <v>100</v>
      </c>
      <c r="I48" s="31">
        <v>1.3</v>
      </c>
      <c r="J48" s="30">
        <v>100</v>
      </c>
      <c r="K48" s="31">
        <v>1.8</v>
      </c>
      <c r="L48" s="30">
        <v>100</v>
      </c>
      <c r="M48" s="31">
        <v>1.3</v>
      </c>
      <c r="N48" s="518">
        <v>100</v>
      </c>
      <c r="O48" s="31">
        <v>-0.8</v>
      </c>
    </row>
    <row r="49" spans="1:15" s="33" customFormat="1" ht="12.75" customHeight="1">
      <c r="A49" s="106" t="s">
        <v>247</v>
      </c>
      <c r="B49" s="107"/>
      <c r="C49" s="108"/>
      <c r="D49" s="30">
        <v>95.5</v>
      </c>
      <c r="E49" s="31">
        <v>-4.5</v>
      </c>
      <c r="F49" s="30">
        <v>95.7</v>
      </c>
      <c r="G49" s="32">
        <v>-4.3</v>
      </c>
      <c r="H49" s="30">
        <v>96.9</v>
      </c>
      <c r="I49" s="31">
        <v>-3.1</v>
      </c>
      <c r="J49" s="30">
        <v>97.1</v>
      </c>
      <c r="K49" s="31">
        <v>-2.9</v>
      </c>
      <c r="L49" s="30">
        <v>96.9</v>
      </c>
      <c r="M49" s="31">
        <v>-3.1</v>
      </c>
      <c r="N49" s="30">
        <v>99.8</v>
      </c>
      <c r="O49" s="31">
        <v>-0.2</v>
      </c>
    </row>
    <row r="50" spans="1:15" s="33" customFormat="1" ht="12.75" customHeight="1">
      <c r="A50" s="109" t="s">
        <v>374</v>
      </c>
      <c r="B50" s="110"/>
      <c r="C50" s="111"/>
      <c r="D50" s="34">
        <v>94.3</v>
      </c>
      <c r="E50" s="35">
        <v>-1.3</v>
      </c>
      <c r="F50" s="34">
        <v>94.2</v>
      </c>
      <c r="G50" s="36">
        <v>-1.6</v>
      </c>
      <c r="H50" s="34">
        <v>94.5</v>
      </c>
      <c r="I50" s="35">
        <v>-2.5</v>
      </c>
      <c r="J50" s="34">
        <v>94.4</v>
      </c>
      <c r="K50" s="35">
        <v>-2.8</v>
      </c>
      <c r="L50" s="34">
        <v>94.8</v>
      </c>
      <c r="M50" s="35">
        <v>-2.2</v>
      </c>
      <c r="N50" s="34">
        <v>100.1</v>
      </c>
      <c r="O50" s="35">
        <v>0.3</v>
      </c>
    </row>
    <row r="51" spans="1:15" s="33" customFormat="1" ht="6" customHeight="1">
      <c r="A51" s="28"/>
      <c r="B51" s="29"/>
      <c r="C51" s="16"/>
      <c r="D51" s="30"/>
      <c r="E51" s="31"/>
      <c r="F51" s="30"/>
      <c r="G51" s="32"/>
      <c r="H51" s="30"/>
      <c r="I51" s="31"/>
      <c r="J51" s="30"/>
      <c r="K51" s="31"/>
      <c r="L51" s="30"/>
      <c r="M51" s="31"/>
      <c r="N51" s="30"/>
      <c r="O51" s="31"/>
    </row>
    <row r="52" spans="1:15" ht="10.5" customHeight="1">
      <c r="A52" s="37" t="s">
        <v>104</v>
      </c>
      <c r="B52" s="631" t="s">
        <v>376</v>
      </c>
      <c r="C52" s="559" t="s">
        <v>389</v>
      </c>
      <c r="D52" s="38">
        <v>80.9</v>
      </c>
      <c r="E52" s="39">
        <v>-3.2</v>
      </c>
      <c r="F52" s="41">
        <v>81.1</v>
      </c>
      <c r="G52" s="40">
        <v>-3.5</v>
      </c>
      <c r="H52" s="38">
        <v>94.2</v>
      </c>
      <c r="I52" s="39">
        <v>-3.1</v>
      </c>
      <c r="J52" s="41">
        <v>94.4</v>
      </c>
      <c r="K52" s="39">
        <v>-3.4</v>
      </c>
      <c r="L52" s="38">
        <v>94.7</v>
      </c>
      <c r="M52" s="39">
        <v>-2.4</v>
      </c>
      <c r="N52" s="38">
        <v>99.8</v>
      </c>
      <c r="O52" s="39">
        <v>0.3</v>
      </c>
    </row>
    <row r="53" spans="1:15" ht="10.5" customHeight="1">
      <c r="A53" s="37">
        <v>2007</v>
      </c>
      <c r="B53" s="631" t="s">
        <v>377</v>
      </c>
      <c r="C53" s="559" t="s">
        <v>390</v>
      </c>
      <c r="D53" s="38">
        <v>128.4</v>
      </c>
      <c r="E53" s="39">
        <v>-1.5</v>
      </c>
      <c r="F53" s="41">
        <v>129</v>
      </c>
      <c r="G53" s="40">
        <v>-1.1</v>
      </c>
      <c r="H53" s="38">
        <v>94.5</v>
      </c>
      <c r="I53" s="39">
        <v>-2.6</v>
      </c>
      <c r="J53" s="41">
        <v>95</v>
      </c>
      <c r="K53" s="39">
        <v>-2.2</v>
      </c>
      <c r="L53" s="38">
        <v>94.8</v>
      </c>
      <c r="M53" s="39">
        <v>-2.7</v>
      </c>
      <c r="N53" s="38">
        <v>99.5</v>
      </c>
      <c r="O53" s="39">
        <v>-0.4</v>
      </c>
    </row>
    <row r="54" spans="1:15" ht="10.5" customHeight="1">
      <c r="A54" s="37"/>
      <c r="B54" s="631" t="s">
        <v>378</v>
      </c>
      <c r="C54" s="559" t="s">
        <v>391</v>
      </c>
      <c r="D54" s="38">
        <v>101.1</v>
      </c>
      <c r="E54" s="39">
        <v>1.9</v>
      </c>
      <c r="F54" s="41">
        <v>101.2</v>
      </c>
      <c r="G54" s="40">
        <v>1.7</v>
      </c>
      <c r="H54" s="38">
        <v>94.9</v>
      </c>
      <c r="I54" s="39">
        <v>-0.3</v>
      </c>
      <c r="J54" s="41">
        <v>95</v>
      </c>
      <c r="K54" s="39">
        <v>-0.5</v>
      </c>
      <c r="L54" s="38">
        <v>95.4</v>
      </c>
      <c r="M54" s="39">
        <v>-0.2</v>
      </c>
      <c r="N54" s="38">
        <v>99.9</v>
      </c>
      <c r="O54" s="39">
        <v>0.2</v>
      </c>
    </row>
    <row r="55" spans="2:15" ht="10.5" customHeight="1">
      <c r="B55" s="631" t="s">
        <v>379</v>
      </c>
      <c r="C55" s="559" t="s">
        <v>397</v>
      </c>
      <c r="D55" s="38">
        <v>88.1</v>
      </c>
      <c r="E55" s="39">
        <v>0</v>
      </c>
      <c r="F55" s="41">
        <v>87.5</v>
      </c>
      <c r="G55" s="40">
        <v>-0.1</v>
      </c>
      <c r="H55" s="38">
        <v>94.8</v>
      </c>
      <c r="I55" s="39">
        <v>-2.2</v>
      </c>
      <c r="J55" s="41">
        <v>94.1</v>
      </c>
      <c r="K55" s="40">
        <v>-2.3</v>
      </c>
      <c r="L55" s="38">
        <v>95.1</v>
      </c>
      <c r="M55" s="40">
        <v>-2.1</v>
      </c>
      <c r="N55" s="38">
        <v>100.7</v>
      </c>
      <c r="O55" s="39">
        <v>0.1</v>
      </c>
    </row>
    <row r="56" spans="2:15" ht="10.5" customHeight="1">
      <c r="B56" s="631" t="s">
        <v>380</v>
      </c>
      <c r="C56" s="559" t="s">
        <v>398</v>
      </c>
      <c r="D56" s="38">
        <v>80.5</v>
      </c>
      <c r="E56" s="39">
        <v>-1.9</v>
      </c>
      <c r="F56" s="41">
        <v>79.8</v>
      </c>
      <c r="G56" s="40">
        <v>-2.1</v>
      </c>
      <c r="H56" s="38">
        <v>93.7</v>
      </c>
      <c r="I56" s="39">
        <v>-1.8</v>
      </c>
      <c r="J56" s="41">
        <v>92.9</v>
      </c>
      <c r="K56" s="40">
        <v>-1.9</v>
      </c>
      <c r="L56" s="38">
        <v>94.4</v>
      </c>
      <c r="M56" s="40">
        <v>-1.5</v>
      </c>
      <c r="N56" s="38">
        <v>100.9</v>
      </c>
      <c r="O56" s="39">
        <v>0.2</v>
      </c>
    </row>
    <row r="57" spans="1:15" ht="10.5" customHeight="1">
      <c r="A57" s="37"/>
      <c r="B57" s="631" t="s">
        <v>381</v>
      </c>
      <c r="C57" s="559" t="s">
        <v>399</v>
      </c>
      <c r="D57" s="38">
        <v>81.2</v>
      </c>
      <c r="E57" s="39">
        <v>-1.8</v>
      </c>
      <c r="F57" s="41">
        <v>80.2</v>
      </c>
      <c r="G57" s="40">
        <v>-2.6</v>
      </c>
      <c r="H57" s="38">
        <v>94.5</v>
      </c>
      <c r="I57" s="39">
        <v>-1.8</v>
      </c>
      <c r="J57" s="41">
        <v>93.3</v>
      </c>
      <c r="K57" s="40">
        <v>-2.5</v>
      </c>
      <c r="L57" s="38">
        <v>95</v>
      </c>
      <c r="M57" s="40">
        <v>-1.3</v>
      </c>
      <c r="N57" s="38">
        <v>101.3</v>
      </c>
      <c r="O57" s="39">
        <v>0.8</v>
      </c>
    </row>
    <row r="58" spans="1:15" ht="10.5" customHeight="1">
      <c r="A58" s="37"/>
      <c r="B58" s="631" t="s">
        <v>382</v>
      </c>
      <c r="C58" s="559" t="s">
        <v>400</v>
      </c>
      <c r="D58" s="38">
        <v>80.5</v>
      </c>
      <c r="E58" s="39">
        <v>-2.7</v>
      </c>
      <c r="F58" s="41">
        <v>79.5</v>
      </c>
      <c r="G58" s="40">
        <v>-4.1</v>
      </c>
      <c r="H58" s="38">
        <v>93</v>
      </c>
      <c r="I58" s="39">
        <v>-2.9</v>
      </c>
      <c r="J58" s="41">
        <v>91.9</v>
      </c>
      <c r="K58" s="40">
        <v>-4.4</v>
      </c>
      <c r="L58" s="38">
        <v>93.1</v>
      </c>
      <c r="M58" s="40">
        <v>-2.9</v>
      </c>
      <c r="N58" s="38">
        <v>101.2</v>
      </c>
      <c r="O58" s="39">
        <v>1.5</v>
      </c>
    </row>
    <row r="59" spans="1:15" ht="10.5" customHeight="1">
      <c r="A59" s="37"/>
      <c r="B59" s="631" t="s">
        <v>383</v>
      </c>
      <c r="C59" s="559" t="s">
        <v>392</v>
      </c>
      <c r="D59" s="38">
        <v>162.1</v>
      </c>
      <c r="E59" s="39">
        <v>2.2</v>
      </c>
      <c r="F59" s="41">
        <v>160</v>
      </c>
      <c r="G59" s="40">
        <v>0.4</v>
      </c>
      <c r="H59" s="38">
        <v>93.7</v>
      </c>
      <c r="I59" s="39">
        <v>-3.8</v>
      </c>
      <c r="J59" s="41">
        <v>92.5</v>
      </c>
      <c r="K59" s="40">
        <v>-5.5</v>
      </c>
      <c r="L59" s="38">
        <v>94.2</v>
      </c>
      <c r="M59" s="40">
        <v>-3.1</v>
      </c>
      <c r="N59" s="38">
        <v>101.3</v>
      </c>
      <c r="O59" s="39">
        <v>1.8</v>
      </c>
    </row>
    <row r="60" spans="1:15" ht="10.5" customHeight="1">
      <c r="A60" s="37"/>
      <c r="B60" s="631" t="s">
        <v>384</v>
      </c>
      <c r="C60" s="559" t="s">
        <v>393</v>
      </c>
      <c r="D60" s="38">
        <v>81.3</v>
      </c>
      <c r="E60" s="39">
        <v>-1.8</v>
      </c>
      <c r="F60" s="41">
        <v>80.4</v>
      </c>
      <c r="G60" s="40">
        <v>-3.4</v>
      </c>
      <c r="H60" s="38">
        <v>94.9</v>
      </c>
      <c r="I60" s="39">
        <v>-1.8</v>
      </c>
      <c r="J60" s="41">
        <v>93.9</v>
      </c>
      <c r="K60" s="40">
        <v>-3.3</v>
      </c>
      <c r="L60" s="38">
        <v>94.4</v>
      </c>
      <c r="M60" s="40">
        <v>-2.5</v>
      </c>
      <c r="N60" s="38">
        <v>101.1</v>
      </c>
      <c r="O60" s="39">
        <v>1.6</v>
      </c>
    </row>
    <row r="61" spans="1:15" ht="10.5" customHeight="1">
      <c r="A61" s="37"/>
      <c r="B61" s="631" t="s">
        <v>385</v>
      </c>
      <c r="C61" s="559" t="s">
        <v>394</v>
      </c>
      <c r="D61" s="41">
        <v>83.8</v>
      </c>
      <c r="E61" s="39">
        <v>3.5</v>
      </c>
      <c r="F61" s="41">
        <v>82.9</v>
      </c>
      <c r="G61" s="46">
        <v>1.5</v>
      </c>
      <c r="H61" s="41">
        <v>96</v>
      </c>
      <c r="I61" s="42">
        <v>1.7</v>
      </c>
      <c r="J61" s="41">
        <v>95</v>
      </c>
      <c r="K61" s="43">
        <v>-0.2</v>
      </c>
      <c r="L61" s="41">
        <v>95.7</v>
      </c>
      <c r="M61" s="43">
        <v>1.3</v>
      </c>
      <c r="N61" s="41">
        <v>101.1</v>
      </c>
      <c r="O61" s="42">
        <v>1.9</v>
      </c>
    </row>
    <row r="62" spans="1:15" ht="10.5" customHeight="1">
      <c r="A62" s="37"/>
      <c r="B62" s="631" t="s">
        <v>386</v>
      </c>
      <c r="C62" s="559" t="s">
        <v>395</v>
      </c>
      <c r="D62" s="41">
        <v>86.4</v>
      </c>
      <c r="E62" s="42">
        <v>4.6</v>
      </c>
      <c r="F62" s="41">
        <v>84.9</v>
      </c>
      <c r="G62" s="43">
        <v>1.8</v>
      </c>
      <c r="H62" s="41">
        <v>97.2</v>
      </c>
      <c r="I62" s="43">
        <v>2.5</v>
      </c>
      <c r="J62" s="41">
        <v>95.5</v>
      </c>
      <c r="K62" s="43">
        <v>-0.3</v>
      </c>
      <c r="L62" s="41">
        <v>96.2</v>
      </c>
      <c r="M62" s="43">
        <v>1.5</v>
      </c>
      <c r="N62" s="41">
        <v>101.8</v>
      </c>
      <c r="O62" s="42">
        <v>2.8</v>
      </c>
    </row>
    <row r="63" spans="1:15" ht="10.5" customHeight="1">
      <c r="A63" s="72"/>
      <c r="B63" s="631" t="s">
        <v>387</v>
      </c>
      <c r="C63" s="559" t="s">
        <v>396</v>
      </c>
      <c r="D63" s="41">
        <v>84.5</v>
      </c>
      <c r="E63" s="42">
        <v>2.5</v>
      </c>
      <c r="F63" s="41">
        <v>83.5</v>
      </c>
      <c r="G63" s="43">
        <v>0.5</v>
      </c>
      <c r="H63" s="41">
        <v>97.4</v>
      </c>
      <c r="I63" s="43">
        <v>2.4</v>
      </c>
      <c r="J63" s="41">
        <v>96.2</v>
      </c>
      <c r="K63" s="43">
        <v>0.3</v>
      </c>
      <c r="L63" s="41">
        <v>96.7</v>
      </c>
      <c r="M63" s="43">
        <v>1.6</v>
      </c>
      <c r="N63" s="41">
        <v>101.2</v>
      </c>
      <c r="O63" s="42">
        <v>2</v>
      </c>
    </row>
    <row r="64" spans="1:15" ht="10.5" customHeight="1">
      <c r="A64" s="72"/>
      <c r="B64" s="631" t="s">
        <v>375</v>
      </c>
      <c r="C64" s="559" t="s">
        <v>388</v>
      </c>
      <c r="D64" s="41">
        <v>82.3</v>
      </c>
      <c r="E64" s="42">
        <v>1.7</v>
      </c>
      <c r="F64" s="488">
        <v>80.4</v>
      </c>
      <c r="G64" s="489">
        <v>-0.9</v>
      </c>
      <c r="H64" s="41">
        <v>95.8</v>
      </c>
      <c r="I64" s="42">
        <v>1.7</v>
      </c>
      <c r="J64" s="488">
        <v>93.6</v>
      </c>
      <c r="K64" s="489">
        <v>-0.8</v>
      </c>
      <c r="L64" s="41">
        <v>95.2</v>
      </c>
      <c r="M64" s="42">
        <v>0.5</v>
      </c>
      <c r="N64" s="488">
        <v>102.3</v>
      </c>
      <c r="O64" s="490">
        <v>2.5</v>
      </c>
    </row>
    <row r="65" spans="1:15" ht="10.5" customHeight="1">
      <c r="A65" s="117"/>
      <c r="B65" s="44"/>
      <c r="C65" s="69"/>
      <c r="D65" s="45"/>
      <c r="E65" s="46"/>
      <c r="F65" s="45"/>
      <c r="G65" s="47"/>
      <c r="H65" s="45"/>
      <c r="I65" s="46"/>
      <c r="J65" s="45"/>
      <c r="K65" s="46"/>
      <c r="L65" s="45"/>
      <c r="M65" s="46"/>
      <c r="N65" s="45"/>
      <c r="O65" s="46"/>
    </row>
    <row r="66" spans="1:15" ht="10.5" customHeight="1">
      <c r="A66" s="48" t="s">
        <v>248</v>
      </c>
      <c r="B66" s="49"/>
      <c r="C66" s="273"/>
      <c r="D66" s="50">
        <v>-2.6</v>
      </c>
      <c r="E66" s="51"/>
      <c r="F66" s="491">
        <v>-3.7</v>
      </c>
      <c r="G66" s="52"/>
      <c r="H66" s="50">
        <v>-1.6</v>
      </c>
      <c r="I66" s="51"/>
      <c r="J66" s="491">
        <v>-2.7</v>
      </c>
      <c r="K66" s="51"/>
      <c r="L66" s="50">
        <v>-1.6</v>
      </c>
      <c r="M66" s="51"/>
      <c r="N66" s="491">
        <v>1.1</v>
      </c>
      <c r="O66" s="51"/>
    </row>
    <row r="67" ht="10.5" hidden="1"/>
    <row r="68" spans="1:12" ht="10.5">
      <c r="A68" s="2" t="s">
        <v>23</v>
      </c>
      <c r="B68" s="1" t="s">
        <v>77</v>
      </c>
      <c r="L68" s="53"/>
    </row>
    <row r="69" spans="1:2" ht="11.25">
      <c r="A69" s="2"/>
      <c r="B69" s="112" t="s">
        <v>220</v>
      </c>
    </row>
    <row r="70" ht="11.25">
      <c r="B70" s="112" t="s">
        <v>221</v>
      </c>
    </row>
    <row r="73" ht="10.5">
      <c r="N73" s="54"/>
    </row>
  </sheetData>
  <mergeCells count="6">
    <mergeCell ref="L42:M42"/>
    <mergeCell ref="N42:O42"/>
    <mergeCell ref="D3:G3"/>
    <mergeCell ref="L4:M4"/>
    <mergeCell ref="N4:O4"/>
    <mergeCell ref="D41:G41"/>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O52"/>
  <sheetViews>
    <sheetView showGridLines="0" workbookViewId="0" topLeftCell="A1">
      <selection activeCell="A1" sqref="A1"/>
    </sheetView>
  </sheetViews>
  <sheetFormatPr defaultColWidth="9.00390625" defaultRowHeight="13.5"/>
  <cols>
    <col min="1" max="1" width="3.125" style="154" customWidth="1"/>
    <col min="2" max="2" width="16.125" style="154" customWidth="1"/>
    <col min="3" max="4" width="6.75390625" style="193" customWidth="1"/>
    <col min="5" max="5" width="7.125" style="193" customWidth="1"/>
    <col min="6" max="7" width="6.75390625" style="193" customWidth="1"/>
    <col min="8" max="8" width="7.125" style="193" customWidth="1"/>
    <col min="9" max="10" width="6.75390625" style="193" customWidth="1"/>
    <col min="11" max="11" width="7.125" style="193" customWidth="1"/>
    <col min="12" max="13" width="6.75390625" style="193" customWidth="1"/>
    <col min="14" max="14" width="7.125" style="193" customWidth="1"/>
    <col min="15" max="16384" width="9.00390625" style="154" customWidth="1"/>
  </cols>
  <sheetData>
    <row r="1" spans="1:14" ht="11.25">
      <c r="A1" s="154" t="s">
        <v>117</v>
      </c>
      <c r="M1" s="630">
        <v>39569</v>
      </c>
      <c r="N1" s="629">
        <f>M1</f>
        <v>39569</v>
      </c>
    </row>
    <row r="2" spans="1:6" ht="11.25">
      <c r="A2" s="112" t="s">
        <v>272</v>
      </c>
      <c r="F2" s="194"/>
    </row>
    <row r="3" spans="1:14" ht="22.5" customHeight="1">
      <c r="A3" s="195"/>
      <c r="B3" s="196"/>
      <c r="C3" s="567" t="s">
        <v>267</v>
      </c>
      <c r="D3" s="197"/>
      <c r="E3" s="198"/>
      <c r="F3" s="567" t="s">
        <v>268</v>
      </c>
      <c r="G3" s="197"/>
      <c r="H3" s="198"/>
      <c r="I3" s="567" t="s">
        <v>270</v>
      </c>
      <c r="J3" s="197"/>
      <c r="K3" s="198"/>
      <c r="L3" s="567" t="s">
        <v>271</v>
      </c>
      <c r="M3" s="197"/>
      <c r="N3" s="198"/>
    </row>
    <row r="4" spans="1:14" ht="11.25">
      <c r="A4" s="199" t="s">
        <v>3</v>
      </c>
      <c r="B4" s="200"/>
      <c r="C4" s="201"/>
      <c r="D4" s="202"/>
      <c r="E4" s="202" t="s">
        <v>6</v>
      </c>
      <c r="F4" s="201"/>
      <c r="G4" s="202"/>
      <c r="H4" s="202" t="s">
        <v>6</v>
      </c>
      <c r="I4" s="201"/>
      <c r="J4" s="202"/>
      <c r="K4" s="202" t="s">
        <v>6</v>
      </c>
      <c r="L4" s="201"/>
      <c r="M4" s="202"/>
      <c r="N4" s="203" t="s">
        <v>6</v>
      </c>
    </row>
    <row r="5" spans="1:14" ht="11.25">
      <c r="A5" s="204"/>
      <c r="B5" s="205" t="s">
        <v>262</v>
      </c>
      <c r="C5" s="201"/>
      <c r="D5" s="568" t="s">
        <v>10</v>
      </c>
      <c r="E5" s="569" t="s">
        <v>11</v>
      </c>
      <c r="F5" s="201"/>
      <c r="G5" s="568" t="s">
        <v>10</v>
      </c>
      <c r="H5" s="569" t="s">
        <v>11</v>
      </c>
      <c r="I5" s="201"/>
      <c r="J5" s="568" t="s">
        <v>10</v>
      </c>
      <c r="K5" s="569" t="s">
        <v>11</v>
      </c>
      <c r="L5" s="201"/>
      <c r="M5" s="568" t="s">
        <v>24</v>
      </c>
      <c r="N5" s="569" t="s">
        <v>43</v>
      </c>
    </row>
    <row r="6" spans="1:15" ht="21" customHeight="1">
      <c r="A6" s="204"/>
      <c r="B6" s="570"/>
      <c r="C6" s="206"/>
      <c r="D6" s="554" t="s">
        <v>217</v>
      </c>
      <c r="E6" s="571" t="s">
        <v>219</v>
      </c>
      <c r="F6" s="206"/>
      <c r="G6" s="554" t="s">
        <v>217</v>
      </c>
      <c r="H6" s="571" t="s">
        <v>219</v>
      </c>
      <c r="I6" s="206"/>
      <c r="J6" s="554" t="s">
        <v>217</v>
      </c>
      <c r="K6" s="571" t="s">
        <v>219</v>
      </c>
      <c r="L6" s="206"/>
      <c r="M6" s="554" t="s">
        <v>217</v>
      </c>
      <c r="N6" s="555" t="s">
        <v>219</v>
      </c>
      <c r="O6" s="204"/>
    </row>
    <row r="7" spans="1:14" ht="9.75" customHeight="1">
      <c r="A7" s="195"/>
      <c r="B7" s="196"/>
      <c r="C7" s="621" t="s">
        <v>372</v>
      </c>
      <c r="D7" s="209" t="s">
        <v>14</v>
      </c>
      <c r="E7" s="207" t="s">
        <v>14</v>
      </c>
      <c r="F7" s="621" t="s">
        <v>372</v>
      </c>
      <c r="G7" s="209" t="s">
        <v>14</v>
      </c>
      <c r="H7" s="207" t="s">
        <v>14</v>
      </c>
      <c r="I7" s="621" t="s">
        <v>372</v>
      </c>
      <c r="J7" s="209" t="s">
        <v>14</v>
      </c>
      <c r="K7" s="209" t="s">
        <v>14</v>
      </c>
      <c r="L7" s="208" t="s">
        <v>373</v>
      </c>
      <c r="M7" s="209" t="s">
        <v>373</v>
      </c>
      <c r="N7" s="207" t="s">
        <v>373</v>
      </c>
    </row>
    <row r="8" spans="1:14" ht="23.25" customHeight="1">
      <c r="A8" s="589" t="s">
        <v>42</v>
      </c>
      <c r="B8" s="587" t="s">
        <v>222</v>
      </c>
      <c r="C8" s="260">
        <v>151.4</v>
      </c>
      <c r="D8" s="258">
        <v>-3.9</v>
      </c>
      <c r="E8" s="259">
        <v>-1</v>
      </c>
      <c r="F8" s="260">
        <v>143.1</v>
      </c>
      <c r="G8" s="258">
        <v>-4.4</v>
      </c>
      <c r="H8" s="259">
        <v>-1.4</v>
      </c>
      <c r="I8" s="260">
        <v>8.3</v>
      </c>
      <c r="J8" s="258">
        <v>6.5</v>
      </c>
      <c r="K8" s="259">
        <v>6.5</v>
      </c>
      <c r="L8" s="260">
        <v>19.7</v>
      </c>
      <c r="M8" s="258">
        <v>-0.9</v>
      </c>
      <c r="N8" s="259">
        <v>-0.4</v>
      </c>
    </row>
    <row r="9" spans="1:14" ht="23.25" customHeight="1">
      <c r="A9" s="590" t="s">
        <v>15</v>
      </c>
      <c r="B9" s="586" t="s">
        <v>223</v>
      </c>
      <c r="C9" s="201">
        <v>154.2</v>
      </c>
      <c r="D9" s="507">
        <v>-9.2</v>
      </c>
      <c r="E9" s="508">
        <v>-5.5</v>
      </c>
      <c r="F9" s="201">
        <v>145.3</v>
      </c>
      <c r="G9" s="507">
        <v>-8.6</v>
      </c>
      <c r="H9" s="508">
        <v>-9.7</v>
      </c>
      <c r="I9" s="201">
        <v>8.9</v>
      </c>
      <c r="J9" s="507">
        <v>-18.4</v>
      </c>
      <c r="K9" s="508">
        <v>286.7</v>
      </c>
      <c r="L9" s="201">
        <v>19</v>
      </c>
      <c r="M9" s="507">
        <v>-1.7</v>
      </c>
      <c r="N9" s="207">
        <v>-1.4</v>
      </c>
    </row>
    <row r="10" spans="1:14" ht="23.25" customHeight="1">
      <c r="A10" s="590" t="s">
        <v>16</v>
      </c>
      <c r="B10" s="586" t="s">
        <v>348</v>
      </c>
      <c r="C10" s="201">
        <v>160.7</v>
      </c>
      <c r="D10" s="507">
        <v>-7.7</v>
      </c>
      <c r="E10" s="508">
        <v>-1.7</v>
      </c>
      <c r="F10" s="201">
        <v>148.1</v>
      </c>
      <c r="G10" s="507">
        <v>-8.2</v>
      </c>
      <c r="H10" s="508">
        <v>-1.9</v>
      </c>
      <c r="I10" s="201">
        <v>12.6</v>
      </c>
      <c r="J10" s="507">
        <v>-0.8</v>
      </c>
      <c r="K10" s="508">
        <v>0.9</v>
      </c>
      <c r="L10" s="201">
        <v>20.1</v>
      </c>
      <c r="M10" s="507">
        <v>-1.8</v>
      </c>
      <c r="N10" s="207">
        <v>-0.5</v>
      </c>
    </row>
    <row r="11" spans="1:14" ht="23.25" customHeight="1">
      <c r="A11" s="590" t="s">
        <v>17</v>
      </c>
      <c r="B11" s="586" t="s">
        <v>226</v>
      </c>
      <c r="C11" s="201">
        <v>148.1</v>
      </c>
      <c r="D11" s="507">
        <v>3.9</v>
      </c>
      <c r="E11" s="508">
        <v>4.9</v>
      </c>
      <c r="F11" s="201">
        <v>136.1</v>
      </c>
      <c r="G11" s="507">
        <v>4.5</v>
      </c>
      <c r="H11" s="508">
        <v>4.7</v>
      </c>
      <c r="I11" s="201">
        <v>12</v>
      </c>
      <c r="J11" s="507">
        <v>-3.2</v>
      </c>
      <c r="K11" s="508">
        <v>7.1</v>
      </c>
      <c r="L11" s="201">
        <v>18.3</v>
      </c>
      <c r="M11" s="507">
        <v>0.9</v>
      </c>
      <c r="N11" s="207">
        <v>0.5</v>
      </c>
    </row>
    <row r="12" spans="1:14" s="513" customFormat="1" ht="23.25" customHeight="1">
      <c r="A12" s="590" t="s">
        <v>78</v>
      </c>
      <c r="B12" s="586" t="s">
        <v>227</v>
      </c>
      <c r="C12" s="509">
        <v>155.6</v>
      </c>
      <c r="D12" s="510">
        <v>-3.3</v>
      </c>
      <c r="E12" s="511">
        <v>-1.6</v>
      </c>
      <c r="F12" s="509">
        <v>142.9</v>
      </c>
      <c r="G12" s="510">
        <v>-3.4</v>
      </c>
      <c r="H12" s="511">
        <v>-2.1</v>
      </c>
      <c r="I12" s="509">
        <v>12.7</v>
      </c>
      <c r="J12" s="510">
        <v>-2.3</v>
      </c>
      <c r="K12" s="511">
        <v>4.9</v>
      </c>
      <c r="L12" s="509">
        <v>20.3</v>
      </c>
      <c r="M12" s="510">
        <v>-0.6</v>
      </c>
      <c r="N12" s="512">
        <v>-0.3</v>
      </c>
    </row>
    <row r="13" spans="1:14" ht="23.25" customHeight="1">
      <c r="A13" s="590" t="s">
        <v>79</v>
      </c>
      <c r="B13" s="586" t="s">
        <v>224</v>
      </c>
      <c r="C13" s="201">
        <v>174.3</v>
      </c>
      <c r="D13" s="507">
        <v>7.5</v>
      </c>
      <c r="E13" s="508">
        <v>-0.8</v>
      </c>
      <c r="F13" s="201">
        <v>155.2</v>
      </c>
      <c r="G13" s="507">
        <v>3.5</v>
      </c>
      <c r="H13" s="508">
        <v>-0.3</v>
      </c>
      <c r="I13" s="201">
        <v>19.1</v>
      </c>
      <c r="J13" s="507">
        <v>55.3</v>
      </c>
      <c r="K13" s="508">
        <v>-5.4</v>
      </c>
      <c r="L13" s="201">
        <v>21.6</v>
      </c>
      <c r="M13" s="507">
        <v>0.8</v>
      </c>
      <c r="N13" s="207">
        <v>-0.3</v>
      </c>
    </row>
    <row r="14" spans="1:14" ht="23.25" customHeight="1">
      <c r="A14" s="590" t="s">
        <v>80</v>
      </c>
      <c r="B14" s="586" t="s">
        <v>261</v>
      </c>
      <c r="C14" s="201">
        <v>145.8</v>
      </c>
      <c r="D14" s="507">
        <v>-2.5</v>
      </c>
      <c r="E14" s="508">
        <v>2.2</v>
      </c>
      <c r="F14" s="201">
        <v>141.5</v>
      </c>
      <c r="G14" s="507">
        <v>-2.5</v>
      </c>
      <c r="H14" s="508">
        <v>3.2</v>
      </c>
      <c r="I14" s="201">
        <v>4.3</v>
      </c>
      <c r="J14" s="507">
        <v>-4.4</v>
      </c>
      <c r="K14" s="508">
        <v>-24.5</v>
      </c>
      <c r="L14" s="201">
        <v>20.5</v>
      </c>
      <c r="M14" s="507">
        <v>-0.6</v>
      </c>
      <c r="N14" s="508">
        <v>-0.1</v>
      </c>
    </row>
    <row r="15" spans="1:14" ht="23.25" customHeight="1">
      <c r="A15" s="590" t="s">
        <v>81</v>
      </c>
      <c r="B15" s="586" t="s">
        <v>229</v>
      </c>
      <c r="C15" s="201">
        <v>149.3</v>
      </c>
      <c r="D15" s="507">
        <v>-3.6</v>
      </c>
      <c r="E15" s="508">
        <v>0.2</v>
      </c>
      <c r="F15" s="201">
        <v>142.8</v>
      </c>
      <c r="G15" s="507">
        <v>-3.4</v>
      </c>
      <c r="H15" s="508">
        <v>0.9</v>
      </c>
      <c r="I15" s="201">
        <v>6.5</v>
      </c>
      <c r="J15" s="507">
        <v>-7.1</v>
      </c>
      <c r="K15" s="508">
        <v>-12.1</v>
      </c>
      <c r="L15" s="201">
        <v>18.7</v>
      </c>
      <c r="M15" s="507">
        <v>-0.9</v>
      </c>
      <c r="N15" s="508">
        <v>-0.2</v>
      </c>
    </row>
    <row r="16" spans="1:14" ht="23.25" customHeight="1">
      <c r="A16" s="590" t="s">
        <v>82</v>
      </c>
      <c r="B16" s="586" t="s">
        <v>225</v>
      </c>
      <c r="C16" s="201">
        <v>141.7</v>
      </c>
      <c r="D16" s="507">
        <v>3.4</v>
      </c>
      <c r="E16" s="508">
        <v>3.1</v>
      </c>
      <c r="F16" s="201">
        <v>134.9</v>
      </c>
      <c r="G16" s="507">
        <v>3.5</v>
      </c>
      <c r="H16" s="508">
        <v>2.7</v>
      </c>
      <c r="I16" s="201">
        <v>6.8</v>
      </c>
      <c r="J16" s="507">
        <v>0</v>
      </c>
      <c r="K16" s="508">
        <v>11.4</v>
      </c>
      <c r="L16" s="201">
        <v>20.3</v>
      </c>
      <c r="M16" s="507">
        <v>0.5</v>
      </c>
      <c r="N16" s="508">
        <v>0.7</v>
      </c>
    </row>
    <row r="17" spans="1:14" ht="23.25" customHeight="1">
      <c r="A17" s="590" t="s">
        <v>83</v>
      </c>
      <c r="B17" s="586" t="s">
        <v>230</v>
      </c>
      <c r="C17" s="201">
        <v>152.8</v>
      </c>
      <c r="D17" s="507">
        <v>-3.1</v>
      </c>
      <c r="E17" s="508">
        <v>-0.8</v>
      </c>
      <c r="F17" s="201">
        <v>144.2</v>
      </c>
      <c r="G17" s="507">
        <v>-3.9</v>
      </c>
      <c r="H17" s="508">
        <v>-1.6</v>
      </c>
      <c r="I17" s="201">
        <v>8.6</v>
      </c>
      <c r="J17" s="507">
        <v>13.2</v>
      </c>
      <c r="K17" s="508">
        <v>16.2</v>
      </c>
      <c r="L17" s="201">
        <v>19.1</v>
      </c>
      <c r="M17" s="507">
        <v>-0.9</v>
      </c>
      <c r="N17" s="508">
        <v>-0.6</v>
      </c>
    </row>
    <row r="18" spans="1:14" ht="23.25" customHeight="1">
      <c r="A18" s="590" t="s">
        <v>84</v>
      </c>
      <c r="B18" s="586" t="s">
        <v>231</v>
      </c>
      <c r="C18" s="201">
        <v>141.1</v>
      </c>
      <c r="D18" s="507">
        <v>-16.7</v>
      </c>
      <c r="E18" s="508">
        <v>-7</v>
      </c>
      <c r="F18" s="201">
        <v>138.9</v>
      </c>
      <c r="G18" s="507">
        <v>-17.1</v>
      </c>
      <c r="H18" s="508">
        <v>-7.8</v>
      </c>
      <c r="I18" s="201">
        <v>2.2</v>
      </c>
      <c r="J18" s="507">
        <v>22.2</v>
      </c>
      <c r="K18" s="508">
        <v>119.8</v>
      </c>
      <c r="L18" s="201">
        <v>18.1</v>
      </c>
      <c r="M18" s="507">
        <v>-3.6</v>
      </c>
      <c r="N18" s="508">
        <v>-1.5</v>
      </c>
    </row>
    <row r="19" spans="1:14" ht="23.25" customHeight="1">
      <c r="A19" s="590" t="s">
        <v>85</v>
      </c>
      <c r="B19" s="586" t="s">
        <v>232</v>
      </c>
      <c r="C19" s="201">
        <v>162.3</v>
      </c>
      <c r="D19" s="507">
        <v>-5.8</v>
      </c>
      <c r="E19" s="508">
        <v>1.9</v>
      </c>
      <c r="F19" s="201">
        <v>156.3</v>
      </c>
      <c r="G19" s="507">
        <v>-4.3</v>
      </c>
      <c r="H19" s="508">
        <v>3.8</v>
      </c>
      <c r="I19" s="201">
        <v>6</v>
      </c>
      <c r="J19" s="507">
        <v>-33.3</v>
      </c>
      <c r="K19" s="508">
        <v>-31.1</v>
      </c>
      <c r="L19" s="201">
        <v>19.5</v>
      </c>
      <c r="M19" s="507">
        <v>-0.9</v>
      </c>
      <c r="N19" s="508">
        <v>-0.6</v>
      </c>
    </row>
    <row r="20" spans="1:14" ht="23.25" customHeight="1">
      <c r="A20" s="591" t="s">
        <v>86</v>
      </c>
      <c r="B20" s="588" t="s">
        <v>263</v>
      </c>
      <c r="C20" s="206">
        <v>152.6</v>
      </c>
      <c r="D20" s="514">
        <v>-3.8</v>
      </c>
      <c r="E20" s="515">
        <v>-2.1</v>
      </c>
      <c r="F20" s="206">
        <v>142.4</v>
      </c>
      <c r="G20" s="514">
        <v>-4</v>
      </c>
      <c r="H20" s="515">
        <v>-2.6</v>
      </c>
      <c r="I20" s="206">
        <v>10.2</v>
      </c>
      <c r="J20" s="514">
        <v>-1</v>
      </c>
      <c r="K20" s="515">
        <v>5.1</v>
      </c>
      <c r="L20" s="206">
        <v>19.5</v>
      </c>
      <c r="M20" s="514">
        <v>-0.8</v>
      </c>
      <c r="N20" s="515">
        <v>-0.6</v>
      </c>
    </row>
    <row r="21" spans="1:14" ht="26.25" customHeight="1">
      <c r="A21" s="633" t="s">
        <v>233</v>
      </c>
      <c r="B21" s="634"/>
      <c r="C21" s="492">
        <v>150.8</v>
      </c>
      <c r="D21" s="262">
        <v>-4.7</v>
      </c>
      <c r="E21" s="493">
        <v>-0.5</v>
      </c>
      <c r="F21" s="492">
        <v>138</v>
      </c>
      <c r="G21" s="262">
        <v>-4.6</v>
      </c>
      <c r="H21" s="493">
        <v>-0.4</v>
      </c>
      <c r="I21" s="492">
        <v>12.8</v>
      </c>
      <c r="J21" s="262">
        <v>-6.6</v>
      </c>
      <c r="K21" s="494">
        <v>-0.8</v>
      </c>
      <c r="L21" s="492">
        <v>19</v>
      </c>
      <c r="M21" s="262">
        <v>-0.8999999999999986</v>
      </c>
      <c r="N21" s="493">
        <v>-0.10000000000000142</v>
      </c>
    </row>
    <row r="22" spans="1:14" ht="11.25">
      <c r="A22" s="112" t="s">
        <v>220</v>
      </c>
      <c r="B22" s="564"/>
      <c r="C22" s="565"/>
      <c r="D22" s="566"/>
      <c r="E22" s="566"/>
      <c r="F22" s="565"/>
      <c r="G22" s="566"/>
      <c r="H22" s="566"/>
      <c r="I22" s="565"/>
      <c r="J22" s="566"/>
      <c r="K22" s="565"/>
      <c r="L22" s="565"/>
      <c r="M22" s="566"/>
      <c r="N22" s="566"/>
    </row>
    <row r="23" ht="11.25">
      <c r="A23" s="112" t="s">
        <v>221</v>
      </c>
    </row>
    <row r="24" ht="11.25">
      <c r="A24" s="112" t="s">
        <v>239</v>
      </c>
    </row>
    <row r="25" ht="11.25">
      <c r="A25" s="112"/>
    </row>
    <row r="26" ht="11.25">
      <c r="A26" s="112"/>
    </row>
    <row r="27" ht="11.25">
      <c r="A27" s="112"/>
    </row>
    <row r="28" spans="1:14" ht="11.25">
      <c r="A28" s="154" t="s">
        <v>27</v>
      </c>
      <c r="M28" s="630">
        <v>39569</v>
      </c>
      <c r="N28" s="629">
        <f>M28</f>
        <v>39569</v>
      </c>
    </row>
    <row r="29" spans="1:6" ht="11.25">
      <c r="A29" s="112" t="s">
        <v>273</v>
      </c>
      <c r="F29" s="194"/>
    </row>
    <row r="30" spans="1:14" ht="22.5" customHeight="1">
      <c r="A30" s="195"/>
      <c r="B30" s="196"/>
      <c r="C30" s="567" t="s">
        <v>267</v>
      </c>
      <c r="D30" s="197"/>
      <c r="E30" s="198"/>
      <c r="F30" s="567" t="s">
        <v>268</v>
      </c>
      <c r="G30" s="197"/>
      <c r="H30" s="198"/>
      <c r="I30" s="567" t="s">
        <v>270</v>
      </c>
      <c r="J30" s="197"/>
      <c r="K30" s="198"/>
      <c r="L30" s="567" t="s">
        <v>271</v>
      </c>
      <c r="M30" s="197"/>
      <c r="N30" s="198"/>
    </row>
    <row r="31" spans="1:14" ht="11.25">
      <c r="A31" s="199" t="s">
        <v>3</v>
      </c>
      <c r="B31" s="200"/>
      <c r="C31" s="201"/>
      <c r="D31" s="202"/>
      <c r="E31" s="202" t="s">
        <v>6</v>
      </c>
      <c r="F31" s="201"/>
      <c r="G31" s="202"/>
      <c r="H31" s="202" t="s">
        <v>6</v>
      </c>
      <c r="I31" s="201"/>
      <c r="J31" s="202"/>
      <c r="K31" s="202" t="s">
        <v>6</v>
      </c>
      <c r="L31" s="201"/>
      <c r="M31" s="202"/>
      <c r="N31" s="203" t="s">
        <v>6</v>
      </c>
    </row>
    <row r="32" spans="1:14" ht="11.25">
      <c r="A32" s="204"/>
      <c r="B32" s="205" t="s">
        <v>262</v>
      </c>
      <c r="C32" s="201"/>
      <c r="D32" s="568" t="s">
        <v>10</v>
      </c>
      <c r="E32" s="569" t="s">
        <v>11</v>
      </c>
      <c r="F32" s="201"/>
      <c r="G32" s="568" t="s">
        <v>10</v>
      </c>
      <c r="H32" s="569" t="s">
        <v>11</v>
      </c>
      <c r="I32" s="201"/>
      <c r="J32" s="568" t="s">
        <v>10</v>
      </c>
      <c r="K32" s="569" t="s">
        <v>11</v>
      </c>
      <c r="L32" s="201"/>
      <c r="M32" s="568" t="s">
        <v>24</v>
      </c>
      <c r="N32" s="569" t="s">
        <v>43</v>
      </c>
    </row>
    <row r="33" spans="1:14" ht="21" customHeight="1">
      <c r="A33" s="204"/>
      <c r="B33" s="570"/>
      <c r="C33" s="206"/>
      <c r="D33" s="554" t="s">
        <v>217</v>
      </c>
      <c r="E33" s="571" t="s">
        <v>219</v>
      </c>
      <c r="F33" s="206"/>
      <c r="G33" s="554" t="s">
        <v>217</v>
      </c>
      <c r="H33" s="571" t="s">
        <v>219</v>
      </c>
      <c r="I33" s="206"/>
      <c r="J33" s="554" t="s">
        <v>217</v>
      </c>
      <c r="K33" s="571" t="s">
        <v>219</v>
      </c>
      <c r="L33" s="206"/>
      <c r="M33" s="554" t="s">
        <v>217</v>
      </c>
      <c r="N33" s="555" t="s">
        <v>219</v>
      </c>
    </row>
    <row r="34" spans="1:14" ht="9.75" customHeight="1">
      <c r="A34" s="195"/>
      <c r="B34" s="196"/>
      <c r="C34" s="621" t="s">
        <v>372</v>
      </c>
      <c r="D34" s="209" t="s">
        <v>14</v>
      </c>
      <c r="E34" s="207" t="s">
        <v>14</v>
      </c>
      <c r="F34" s="621" t="s">
        <v>372</v>
      </c>
      <c r="G34" s="209" t="s">
        <v>14</v>
      </c>
      <c r="H34" s="207" t="s">
        <v>14</v>
      </c>
      <c r="I34" s="621" t="s">
        <v>372</v>
      </c>
      <c r="J34" s="209" t="s">
        <v>14</v>
      </c>
      <c r="K34" s="209" t="s">
        <v>14</v>
      </c>
      <c r="L34" s="208" t="s">
        <v>373</v>
      </c>
      <c r="M34" s="209" t="s">
        <v>373</v>
      </c>
      <c r="N34" s="207" t="s">
        <v>373</v>
      </c>
    </row>
    <row r="35" spans="1:14" ht="23.25" customHeight="1">
      <c r="A35" s="589" t="s">
        <v>42</v>
      </c>
      <c r="B35" s="587" t="s">
        <v>222</v>
      </c>
      <c r="C35" s="260">
        <v>151.1</v>
      </c>
      <c r="D35" s="258">
        <v>-3.2</v>
      </c>
      <c r="E35" s="259">
        <v>-0.7</v>
      </c>
      <c r="F35" s="260">
        <v>144.8</v>
      </c>
      <c r="G35" s="258">
        <v>-3.1</v>
      </c>
      <c r="H35" s="259">
        <v>-1.1</v>
      </c>
      <c r="I35" s="260">
        <v>6.3</v>
      </c>
      <c r="J35" s="258">
        <v>-3.1</v>
      </c>
      <c r="K35" s="259">
        <v>12.5</v>
      </c>
      <c r="L35" s="260">
        <v>20.1</v>
      </c>
      <c r="M35" s="258">
        <v>-0.6</v>
      </c>
      <c r="N35" s="259">
        <v>-0.4</v>
      </c>
    </row>
    <row r="36" spans="1:14" ht="23.25" customHeight="1">
      <c r="A36" s="590" t="s">
        <v>15</v>
      </c>
      <c r="B36" s="586" t="s">
        <v>223</v>
      </c>
      <c r="C36" s="201">
        <v>168.2</v>
      </c>
      <c r="D36" s="507">
        <v>-4.5</v>
      </c>
      <c r="E36" s="508">
        <v>1.8</v>
      </c>
      <c r="F36" s="201">
        <v>166</v>
      </c>
      <c r="G36" s="507">
        <v>-4.1</v>
      </c>
      <c r="H36" s="508">
        <v>2.8</v>
      </c>
      <c r="I36" s="201">
        <v>2.2</v>
      </c>
      <c r="J36" s="507">
        <v>-29.1</v>
      </c>
      <c r="K36" s="508">
        <v>-42.1</v>
      </c>
      <c r="L36" s="201">
        <v>21.1</v>
      </c>
      <c r="M36" s="507">
        <v>-1.1</v>
      </c>
      <c r="N36" s="508">
        <v>0.5</v>
      </c>
    </row>
    <row r="37" spans="1:14" ht="23.25" customHeight="1">
      <c r="A37" s="590" t="s">
        <v>16</v>
      </c>
      <c r="B37" s="586" t="s">
        <v>348</v>
      </c>
      <c r="C37" s="201">
        <v>169.2</v>
      </c>
      <c r="D37" s="507">
        <v>-4.8</v>
      </c>
      <c r="E37" s="508">
        <v>0.4</v>
      </c>
      <c r="F37" s="201">
        <v>155.5</v>
      </c>
      <c r="G37" s="507">
        <v>-3.5</v>
      </c>
      <c r="H37" s="508">
        <v>-2.6</v>
      </c>
      <c r="I37" s="201">
        <v>13.7</v>
      </c>
      <c r="J37" s="507">
        <v>-17</v>
      </c>
      <c r="K37" s="508">
        <v>55.7</v>
      </c>
      <c r="L37" s="201">
        <v>21.7</v>
      </c>
      <c r="M37" s="507">
        <v>-0.2</v>
      </c>
      <c r="N37" s="508">
        <v>0.7</v>
      </c>
    </row>
    <row r="38" spans="1:14" ht="23.25" customHeight="1">
      <c r="A38" s="590" t="s">
        <v>17</v>
      </c>
      <c r="B38" s="586" t="s">
        <v>226</v>
      </c>
      <c r="C38" s="201">
        <v>148.1</v>
      </c>
      <c r="D38" s="507">
        <v>3.9</v>
      </c>
      <c r="E38" s="508">
        <v>4.9</v>
      </c>
      <c r="F38" s="201">
        <v>136.1</v>
      </c>
      <c r="G38" s="507">
        <v>4.5</v>
      </c>
      <c r="H38" s="508">
        <v>4.7</v>
      </c>
      <c r="I38" s="201">
        <v>12</v>
      </c>
      <c r="J38" s="507">
        <v>-3.2</v>
      </c>
      <c r="K38" s="508">
        <v>7.1</v>
      </c>
      <c r="L38" s="201">
        <v>18.3</v>
      </c>
      <c r="M38" s="507">
        <v>0.9</v>
      </c>
      <c r="N38" s="508">
        <v>0.5</v>
      </c>
    </row>
    <row r="39" spans="1:14" s="513" customFormat="1" ht="23.25" customHeight="1">
      <c r="A39" s="590" t="s">
        <v>78</v>
      </c>
      <c r="B39" s="586" t="s">
        <v>227</v>
      </c>
      <c r="C39" s="509">
        <v>166.5</v>
      </c>
      <c r="D39" s="510">
        <v>-0.9</v>
      </c>
      <c r="E39" s="511">
        <v>3.7</v>
      </c>
      <c r="F39" s="509">
        <v>148.6</v>
      </c>
      <c r="G39" s="510">
        <v>-1.9</v>
      </c>
      <c r="H39" s="511">
        <v>-0.3</v>
      </c>
      <c r="I39" s="509">
        <v>17.9</v>
      </c>
      <c r="J39" s="510">
        <v>7.8</v>
      </c>
      <c r="K39" s="511">
        <v>57</v>
      </c>
      <c r="L39" s="509">
        <v>20.6</v>
      </c>
      <c r="M39" s="510">
        <v>-0.3</v>
      </c>
      <c r="N39" s="511">
        <v>0.1</v>
      </c>
    </row>
    <row r="40" spans="1:14" ht="23.25" customHeight="1">
      <c r="A40" s="590" t="s">
        <v>79</v>
      </c>
      <c r="B40" s="586" t="s">
        <v>224</v>
      </c>
      <c r="C40" s="201">
        <v>173.5</v>
      </c>
      <c r="D40" s="507">
        <v>5.8</v>
      </c>
      <c r="E40" s="508">
        <v>-1.7</v>
      </c>
      <c r="F40" s="201">
        <v>158.3</v>
      </c>
      <c r="G40" s="507">
        <v>3.3</v>
      </c>
      <c r="H40" s="508">
        <v>-1.8</v>
      </c>
      <c r="I40" s="201">
        <v>15.2</v>
      </c>
      <c r="J40" s="507">
        <v>43.4</v>
      </c>
      <c r="K40" s="508">
        <v>-0.7</v>
      </c>
      <c r="L40" s="201">
        <v>21.7</v>
      </c>
      <c r="M40" s="507">
        <v>0.7</v>
      </c>
      <c r="N40" s="508">
        <v>-0.5</v>
      </c>
    </row>
    <row r="41" spans="1:14" ht="23.25" customHeight="1">
      <c r="A41" s="590" t="s">
        <v>80</v>
      </c>
      <c r="B41" s="586" t="s">
        <v>261</v>
      </c>
      <c r="C41" s="201">
        <v>138.7</v>
      </c>
      <c r="D41" s="507">
        <v>-2</v>
      </c>
      <c r="E41" s="508">
        <v>2</v>
      </c>
      <c r="F41" s="201">
        <v>134.6</v>
      </c>
      <c r="G41" s="507">
        <v>-2</v>
      </c>
      <c r="H41" s="508">
        <v>1.7</v>
      </c>
      <c r="I41" s="201">
        <v>4.1</v>
      </c>
      <c r="J41" s="507">
        <v>-6.8</v>
      </c>
      <c r="K41" s="508">
        <v>10.8</v>
      </c>
      <c r="L41" s="201">
        <v>19.9</v>
      </c>
      <c r="M41" s="507">
        <v>-0.3</v>
      </c>
      <c r="N41" s="508">
        <v>-0.4</v>
      </c>
    </row>
    <row r="42" spans="1:14" ht="23.25" customHeight="1">
      <c r="A42" s="590" t="s">
        <v>81</v>
      </c>
      <c r="B42" s="586" t="s">
        <v>229</v>
      </c>
      <c r="C42" s="201">
        <v>152.9</v>
      </c>
      <c r="D42" s="507">
        <v>-0.8</v>
      </c>
      <c r="E42" s="508">
        <v>-1.1</v>
      </c>
      <c r="F42" s="201">
        <v>144.9</v>
      </c>
      <c r="G42" s="507">
        <v>-0.1</v>
      </c>
      <c r="H42" s="508">
        <v>-2.1</v>
      </c>
      <c r="I42" s="201">
        <v>8</v>
      </c>
      <c r="J42" s="507">
        <v>-11.2</v>
      </c>
      <c r="K42" s="508">
        <v>21.1</v>
      </c>
      <c r="L42" s="201">
        <v>19.2</v>
      </c>
      <c r="M42" s="507">
        <v>0</v>
      </c>
      <c r="N42" s="508">
        <v>-0.3</v>
      </c>
    </row>
    <row r="43" spans="1:14" ht="23.25" customHeight="1">
      <c r="A43" s="590" t="s">
        <v>35</v>
      </c>
      <c r="B43" s="586" t="s">
        <v>241</v>
      </c>
      <c r="C43" s="201">
        <v>174.8</v>
      </c>
      <c r="D43" s="507">
        <v>-0.4</v>
      </c>
      <c r="E43" s="508">
        <v>0</v>
      </c>
      <c r="F43" s="201">
        <v>169.5</v>
      </c>
      <c r="G43" s="507">
        <v>-0.7</v>
      </c>
      <c r="H43" s="508">
        <v>-1.5</v>
      </c>
      <c r="I43" s="201">
        <v>5.3</v>
      </c>
      <c r="J43" s="507">
        <v>10.5</v>
      </c>
      <c r="K43" s="508">
        <v>96.3</v>
      </c>
      <c r="L43" s="201">
        <v>21.9</v>
      </c>
      <c r="M43" s="507">
        <v>-0.1</v>
      </c>
      <c r="N43" s="508">
        <v>-0.7</v>
      </c>
    </row>
    <row r="44" spans="1:14" ht="23.25" customHeight="1">
      <c r="A44" s="590" t="s">
        <v>82</v>
      </c>
      <c r="B44" s="586" t="s">
        <v>225</v>
      </c>
      <c r="C44" s="201">
        <v>129.7</v>
      </c>
      <c r="D44" s="507">
        <v>2.7</v>
      </c>
      <c r="E44" s="508">
        <v>-7.6</v>
      </c>
      <c r="F44" s="201">
        <v>125.9</v>
      </c>
      <c r="G44" s="507">
        <v>2.8</v>
      </c>
      <c r="H44" s="508">
        <v>-8.5</v>
      </c>
      <c r="I44" s="201">
        <v>3.8</v>
      </c>
      <c r="J44" s="507">
        <v>-2.6</v>
      </c>
      <c r="K44" s="508">
        <v>31.1</v>
      </c>
      <c r="L44" s="201">
        <v>19.8</v>
      </c>
      <c r="M44" s="507">
        <v>0.5</v>
      </c>
      <c r="N44" s="508">
        <v>-1.5</v>
      </c>
    </row>
    <row r="45" spans="1:14" ht="23.25" customHeight="1">
      <c r="A45" s="590" t="s">
        <v>83</v>
      </c>
      <c r="B45" s="586" t="s">
        <v>230</v>
      </c>
      <c r="C45" s="201">
        <v>151.3</v>
      </c>
      <c r="D45" s="507">
        <v>-3.9</v>
      </c>
      <c r="E45" s="508">
        <v>-2.4</v>
      </c>
      <c r="F45" s="201">
        <v>144.3</v>
      </c>
      <c r="G45" s="507">
        <v>-4.8</v>
      </c>
      <c r="H45" s="508">
        <v>-3.7</v>
      </c>
      <c r="I45" s="201">
        <v>7</v>
      </c>
      <c r="J45" s="507">
        <v>18.6</v>
      </c>
      <c r="K45" s="508">
        <v>32.1</v>
      </c>
      <c r="L45" s="201">
        <v>19.8</v>
      </c>
      <c r="M45" s="507">
        <v>-1</v>
      </c>
      <c r="N45" s="508">
        <v>-0.4</v>
      </c>
    </row>
    <row r="46" spans="1:14" ht="23.25" customHeight="1">
      <c r="A46" s="590" t="s">
        <v>84</v>
      </c>
      <c r="B46" s="586" t="s">
        <v>231</v>
      </c>
      <c r="C46" s="201">
        <v>142</v>
      </c>
      <c r="D46" s="507">
        <v>-12.4</v>
      </c>
      <c r="E46" s="508">
        <v>-6.2</v>
      </c>
      <c r="F46" s="201">
        <v>140.2</v>
      </c>
      <c r="G46" s="507">
        <v>-12.7</v>
      </c>
      <c r="H46" s="508">
        <v>-5.8</v>
      </c>
      <c r="I46" s="201">
        <v>1.8</v>
      </c>
      <c r="J46" s="507">
        <v>6</v>
      </c>
      <c r="K46" s="508">
        <v>-30.7</v>
      </c>
      <c r="L46" s="201">
        <v>18.3</v>
      </c>
      <c r="M46" s="507">
        <v>-2.4</v>
      </c>
      <c r="N46" s="508">
        <v>-1.6</v>
      </c>
    </row>
    <row r="47" spans="1:14" ht="23.25" customHeight="1">
      <c r="A47" s="590" t="s">
        <v>85</v>
      </c>
      <c r="B47" s="586" t="s">
        <v>232</v>
      </c>
      <c r="C47" s="201">
        <v>152.8</v>
      </c>
      <c r="D47" s="507">
        <v>-8.6</v>
      </c>
      <c r="E47" s="508">
        <v>8.6</v>
      </c>
      <c r="F47" s="201">
        <v>148.5</v>
      </c>
      <c r="G47" s="507">
        <v>-7.4</v>
      </c>
      <c r="H47" s="508">
        <v>13.2</v>
      </c>
      <c r="I47" s="201">
        <v>4.3</v>
      </c>
      <c r="J47" s="507">
        <v>-37.6</v>
      </c>
      <c r="K47" s="508">
        <v>-54.7</v>
      </c>
      <c r="L47" s="201">
        <v>18.9</v>
      </c>
      <c r="M47" s="507">
        <v>-1.7</v>
      </c>
      <c r="N47" s="508">
        <v>1.6</v>
      </c>
    </row>
    <row r="48" spans="1:14" ht="23.25" customHeight="1">
      <c r="A48" s="591" t="s">
        <v>86</v>
      </c>
      <c r="B48" s="588" t="s">
        <v>238</v>
      </c>
      <c r="C48" s="206">
        <v>158.7</v>
      </c>
      <c r="D48" s="514">
        <v>-5.1</v>
      </c>
      <c r="E48" s="515">
        <v>1.1</v>
      </c>
      <c r="F48" s="206">
        <v>150.1</v>
      </c>
      <c r="G48" s="514">
        <v>-4.1</v>
      </c>
      <c r="H48" s="515">
        <v>1.1</v>
      </c>
      <c r="I48" s="206">
        <v>8.6</v>
      </c>
      <c r="J48" s="514">
        <v>-20.4</v>
      </c>
      <c r="K48" s="515">
        <v>-1.2</v>
      </c>
      <c r="L48" s="206">
        <v>20.2</v>
      </c>
      <c r="M48" s="514">
        <v>-0.7</v>
      </c>
      <c r="N48" s="515">
        <v>-0.1</v>
      </c>
    </row>
    <row r="49" spans="1:14" ht="23.25" customHeight="1">
      <c r="A49" s="633" t="s">
        <v>233</v>
      </c>
      <c r="B49" s="634"/>
      <c r="C49" s="492">
        <v>146.8</v>
      </c>
      <c r="D49" s="262">
        <v>-5</v>
      </c>
      <c r="E49" s="493">
        <v>-0.4</v>
      </c>
      <c r="F49" s="492">
        <v>136.3</v>
      </c>
      <c r="G49" s="262">
        <v>-4.7</v>
      </c>
      <c r="H49" s="493">
        <v>-0.3</v>
      </c>
      <c r="I49" s="492">
        <v>10.5</v>
      </c>
      <c r="J49" s="262">
        <v>-7</v>
      </c>
      <c r="K49" s="494">
        <v>-0.9</v>
      </c>
      <c r="L49" s="492">
        <v>19</v>
      </c>
      <c r="M49" s="262">
        <v>-0.8999999999999986</v>
      </c>
      <c r="N49" s="493">
        <v>0</v>
      </c>
    </row>
    <row r="50" spans="1:14" ht="11.25" customHeight="1">
      <c r="A50" s="112" t="s">
        <v>220</v>
      </c>
      <c r="C50"/>
      <c r="D50"/>
      <c r="E50"/>
      <c r="F50"/>
      <c r="G50"/>
      <c r="H50"/>
      <c r="I50"/>
      <c r="J50"/>
      <c r="K50"/>
      <c r="L50"/>
      <c r="M50"/>
      <c r="N50"/>
    </row>
    <row r="51" spans="1:14" ht="11.25" customHeight="1">
      <c r="A51" s="112" t="s">
        <v>221</v>
      </c>
      <c r="C51"/>
      <c r="D51"/>
      <c r="E51"/>
      <c r="F51"/>
      <c r="G51"/>
      <c r="H51"/>
      <c r="I51"/>
      <c r="J51"/>
      <c r="K51"/>
      <c r="L51"/>
      <c r="M51"/>
      <c r="N51"/>
    </row>
    <row r="52" spans="1:14" ht="11.25" customHeight="1">
      <c r="A52" s="112" t="s">
        <v>239</v>
      </c>
      <c r="C52"/>
      <c r="D52"/>
      <c r="E52"/>
      <c r="F52"/>
      <c r="G52"/>
      <c r="H52"/>
      <c r="I52"/>
      <c r="J52"/>
      <c r="K52"/>
      <c r="L52"/>
      <c r="M52"/>
      <c r="N52"/>
    </row>
  </sheetData>
  <mergeCells count="2">
    <mergeCell ref="A21:B21"/>
    <mergeCell ref="A49:B49"/>
  </mergeCells>
  <printOptions horizontalCentered="1" verticalCentered="1"/>
  <pageMargins left="0.4330708661417323" right="0.37" top="0.984251968503937" bottom="0.984251968503937" header="0.2362204724409449" footer="0"/>
  <pageSetup horizontalDpi="600" verticalDpi="600" orientation="portrait" paperSize="9" scale="92" r:id="rId1"/>
  <rowBreaks count="1" manualBreakCount="1">
    <brk id="27" max="13" man="1"/>
  </rowBreaks>
</worksheet>
</file>

<file path=xl/worksheets/sheet4.xml><?xml version="1.0" encoding="utf-8"?>
<worksheet xmlns="http://schemas.openxmlformats.org/spreadsheetml/2006/main" xmlns:r="http://schemas.openxmlformats.org/officeDocument/2006/relationships">
  <dimension ref="A1:J63"/>
  <sheetViews>
    <sheetView showGridLines="0" zoomScale="115" zoomScaleNormal="115" workbookViewId="0" topLeftCell="A1">
      <selection activeCell="A1" sqref="A1"/>
    </sheetView>
  </sheetViews>
  <sheetFormatPr defaultColWidth="9.00390625" defaultRowHeight="13.5"/>
  <cols>
    <col min="1" max="1" width="9.00390625" style="55" customWidth="1"/>
    <col min="2" max="2" width="4.25390625" style="55" customWidth="1"/>
    <col min="3" max="3" width="2.75390625" style="55" customWidth="1"/>
    <col min="4" max="16384" width="9.00390625" style="55" customWidth="1"/>
  </cols>
  <sheetData>
    <row r="1" spans="1:9" ht="10.5">
      <c r="A1" s="1" t="s">
        <v>100</v>
      </c>
      <c r="B1" s="1"/>
      <c r="C1" s="1"/>
      <c r="D1" s="1"/>
      <c r="E1" s="1"/>
      <c r="F1" s="1"/>
      <c r="G1" s="4" t="s">
        <v>274</v>
      </c>
      <c r="H1" s="1"/>
      <c r="I1" s="1"/>
    </row>
    <row r="2" spans="1:9" ht="11.25">
      <c r="A2" s="1" t="s">
        <v>275</v>
      </c>
      <c r="B2" s="1"/>
      <c r="C2" s="1"/>
      <c r="D2" s="1"/>
      <c r="E2" s="1"/>
      <c r="F2" s="4"/>
      <c r="H2" s="630">
        <v>39569</v>
      </c>
      <c r="I2" s="629">
        <f>H2</f>
        <v>39569</v>
      </c>
    </row>
    <row r="3" spans="1:9" ht="23.25" customHeight="1">
      <c r="A3" s="9"/>
      <c r="B3" s="10"/>
      <c r="C3" s="11"/>
      <c r="D3" s="560" t="s">
        <v>266</v>
      </c>
      <c r="E3" s="14"/>
      <c r="F3" s="560" t="s">
        <v>277</v>
      </c>
      <c r="G3" s="14"/>
      <c r="H3" s="560" t="s">
        <v>269</v>
      </c>
      <c r="I3" s="14"/>
    </row>
    <row r="4" spans="1:9" ht="10.5">
      <c r="A4" s="56" t="s">
        <v>20</v>
      </c>
      <c r="B4" s="13"/>
      <c r="C4" s="57"/>
      <c r="D4" s="18"/>
      <c r="E4" s="58" t="s">
        <v>28</v>
      </c>
      <c r="F4" s="18"/>
      <c r="G4" s="58" t="s">
        <v>28</v>
      </c>
      <c r="H4" s="18"/>
      <c r="I4" s="58" t="s">
        <v>28</v>
      </c>
    </row>
    <row r="5" spans="1:9" ht="10.5">
      <c r="A5" s="72" t="s">
        <v>243</v>
      </c>
      <c r="B5" s="22"/>
      <c r="C5" s="69"/>
      <c r="D5" s="572" t="s">
        <v>276</v>
      </c>
      <c r="E5" s="573" t="s">
        <v>29</v>
      </c>
      <c r="F5" s="572" t="s">
        <v>276</v>
      </c>
      <c r="G5" s="573" t="s">
        <v>29</v>
      </c>
      <c r="H5" s="572" t="s">
        <v>276</v>
      </c>
      <c r="I5" s="573" t="s">
        <v>29</v>
      </c>
    </row>
    <row r="6" spans="1:9" ht="18" customHeight="1">
      <c r="A6" s="19"/>
      <c r="B6" s="20"/>
      <c r="C6" s="59"/>
      <c r="D6" s="60" t="s">
        <v>253</v>
      </c>
      <c r="E6" s="575" t="s">
        <v>255</v>
      </c>
      <c r="F6" s="60" t="s">
        <v>253</v>
      </c>
      <c r="G6" s="575" t="s">
        <v>255</v>
      </c>
      <c r="H6" s="60" t="s">
        <v>253</v>
      </c>
      <c r="I6" s="575" t="s">
        <v>255</v>
      </c>
    </row>
    <row r="7" spans="1:10" ht="10.5">
      <c r="A7" s="72"/>
      <c r="B7" s="22"/>
      <c r="C7" s="69"/>
      <c r="D7" s="23"/>
      <c r="E7" s="574" t="s">
        <v>14</v>
      </c>
      <c r="F7" s="23"/>
      <c r="G7" s="574" t="s">
        <v>14</v>
      </c>
      <c r="H7" s="23"/>
      <c r="I7" s="574" t="s">
        <v>14</v>
      </c>
      <c r="J7" s="63"/>
    </row>
    <row r="8" spans="1:10" s="66" customFormat="1" ht="12.75" customHeight="1">
      <c r="A8" s="106" t="s">
        <v>244</v>
      </c>
      <c r="B8" s="107"/>
      <c r="C8" s="108"/>
      <c r="D8" s="64">
        <v>103.1</v>
      </c>
      <c r="E8" s="64">
        <v>-0.8</v>
      </c>
      <c r="F8" s="64">
        <v>102.1</v>
      </c>
      <c r="G8" s="64">
        <v>-0.5</v>
      </c>
      <c r="H8" s="64">
        <v>120.6</v>
      </c>
      <c r="I8" s="64">
        <v>-4.1</v>
      </c>
      <c r="J8" s="65"/>
    </row>
    <row r="9" spans="1:10" s="66" customFormat="1" ht="12.75" customHeight="1">
      <c r="A9" s="106" t="s">
        <v>245</v>
      </c>
      <c r="B9" s="107"/>
      <c r="C9" s="108"/>
      <c r="D9" s="64">
        <v>100.4</v>
      </c>
      <c r="E9" s="64">
        <v>-2.2</v>
      </c>
      <c r="F9" s="64">
        <v>99.7</v>
      </c>
      <c r="G9" s="64">
        <v>-2.6</v>
      </c>
      <c r="H9" s="64">
        <v>113.7</v>
      </c>
      <c r="I9" s="64">
        <v>2.2</v>
      </c>
      <c r="J9" s="65"/>
    </row>
    <row r="10" spans="1:10" s="66" customFormat="1" ht="12.75" customHeight="1">
      <c r="A10" s="106" t="s">
        <v>246</v>
      </c>
      <c r="B10" s="107"/>
      <c r="C10" s="108"/>
      <c r="D10" s="64">
        <v>100</v>
      </c>
      <c r="E10" s="64">
        <v>0.2</v>
      </c>
      <c r="F10" s="64">
        <v>100</v>
      </c>
      <c r="G10" s="64">
        <v>0.8</v>
      </c>
      <c r="H10" s="64">
        <v>100</v>
      </c>
      <c r="I10" s="64">
        <v>-11.1</v>
      </c>
      <c r="J10" s="65"/>
    </row>
    <row r="11" spans="1:10" s="66" customFormat="1" ht="12.75" customHeight="1">
      <c r="A11" s="106" t="s">
        <v>247</v>
      </c>
      <c r="B11" s="107"/>
      <c r="C11" s="108"/>
      <c r="D11" s="64">
        <v>101.1</v>
      </c>
      <c r="E11" s="64">
        <v>1.1</v>
      </c>
      <c r="F11" s="64">
        <v>101.2</v>
      </c>
      <c r="G11" s="64">
        <v>1.3</v>
      </c>
      <c r="H11" s="64">
        <v>101</v>
      </c>
      <c r="I11" s="64">
        <v>1</v>
      </c>
      <c r="J11" s="65"/>
    </row>
    <row r="12" spans="1:10" s="66" customFormat="1" ht="12.75" customHeight="1">
      <c r="A12" s="109" t="s">
        <v>374</v>
      </c>
      <c r="B12" s="110"/>
      <c r="C12" s="111"/>
      <c r="D12" s="67">
        <v>101.9</v>
      </c>
      <c r="E12" s="67">
        <v>0.8</v>
      </c>
      <c r="F12" s="67">
        <v>101.9</v>
      </c>
      <c r="G12" s="67">
        <v>0.7</v>
      </c>
      <c r="H12" s="67">
        <v>102.6</v>
      </c>
      <c r="I12" s="67">
        <v>1.6</v>
      </c>
      <c r="J12" s="65"/>
    </row>
    <row r="13" spans="1:10" s="66" customFormat="1" ht="6" customHeight="1">
      <c r="A13" s="28"/>
      <c r="B13" s="29"/>
      <c r="C13" s="16"/>
      <c r="D13" s="30"/>
      <c r="E13" s="30"/>
      <c r="F13" s="30"/>
      <c r="G13" s="64"/>
      <c r="H13" s="30"/>
      <c r="I13" s="64"/>
      <c r="J13" s="65"/>
    </row>
    <row r="14" spans="1:10" ht="10.5" customHeight="1">
      <c r="A14" s="37" t="s">
        <v>104</v>
      </c>
      <c r="B14" s="631" t="s">
        <v>376</v>
      </c>
      <c r="C14" s="559" t="s">
        <v>389</v>
      </c>
      <c r="D14" s="38">
        <v>102.3</v>
      </c>
      <c r="E14" s="38">
        <v>2.2</v>
      </c>
      <c r="F14" s="38">
        <v>102.5</v>
      </c>
      <c r="G14" s="68">
        <v>2.4</v>
      </c>
      <c r="H14" s="38">
        <v>98.7</v>
      </c>
      <c r="I14" s="68">
        <v>0</v>
      </c>
      <c r="J14" s="63"/>
    </row>
    <row r="15" spans="1:10" ht="10.5" customHeight="1">
      <c r="A15" s="37">
        <v>2007</v>
      </c>
      <c r="B15" s="631" t="s">
        <v>377</v>
      </c>
      <c r="C15" s="559" t="s">
        <v>390</v>
      </c>
      <c r="D15" s="38">
        <v>103.7</v>
      </c>
      <c r="E15" s="38">
        <v>2.2</v>
      </c>
      <c r="F15" s="38">
        <v>104.3</v>
      </c>
      <c r="G15" s="68">
        <v>2.1</v>
      </c>
      <c r="H15" s="38">
        <v>93.7</v>
      </c>
      <c r="I15" s="68">
        <v>4</v>
      </c>
      <c r="J15" s="63"/>
    </row>
    <row r="16" spans="1:10" ht="10.5" customHeight="1">
      <c r="A16" s="37"/>
      <c r="B16" s="631" t="s">
        <v>378</v>
      </c>
      <c r="C16" s="559" t="s">
        <v>391</v>
      </c>
      <c r="D16" s="38">
        <v>101.9</v>
      </c>
      <c r="E16" s="38">
        <v>1.7</v>
      </c>
      <c r="F16" s="38">
        <v>101.8</v>
      </c>
      <c r="G16" s="68">
        <v>1.4</v>
      </c>
      <c r="H16" s="38">
        <v>102.5</v>
      </c>
      <c r="I16" s="68">
        <v>6.5</v>
      </c>
      <c r="J16" s="63"/>
    </row>
    <row r="17" spans="1:10" ht="10.5" customHeight="1">
      <c r="A17" s="1"/>
      <c r="B17" s="631" t="s">
        <v>379</v>
      </c>
      <c r="C17" s="559" t="s">
        <v>397</v>
      </c>
      <c r="D17" s="38">
        <v>103</v>
      </c>
      <c r="E17" s="38">
        <v>1.1</v>
      </c>
      <c r="F17" s="38">
        <v>103.1</v>
      </c>
      <c r="G17" s="68">
        <v>0.9</v>
      </c>
      <c r="H17" s="38">
        <v>101.3</v>
      </c>
      <c r="I17" s="68">
        <v>3.9</v>
      </c>
      <c r="J17" s="63"/>
    </row>
    <row r="18" spans="1:10" ht="10.5" customHeight="1">
      <c r="A18" s="1"/>
      <c r="B18" s="631" t="s">
        <v>380</v>
      </c>
      <c r="C18" s="559" t="s">
        <v>398</v>
      </c>
      <c r="D18" s="38">
        <v>99.8</v>
      </c>
      <c r="E18" s="38">
        <v>-0.9</v>
      </c>
      <c r="F18" s="38">
        <v>99.9</v>
      </c>
      <c r="G18" s="68">
        <v>-1.5</v>
      </c>
      <c r="H18" s="38">
        <v>98.7</v>
      </c>
      <c r="I18" s="68">
        <v>11</v>
      </c>
      <c r="J18" s="63"/>
    </row>
    <row r="19" spans="1:10" ht="10.5" customHeight="1">
      <c r="A19" s="37"/>
      <c r="B19" s="631" t="s">
        <v>381</v>
      </c>
      <c r="C19" s="559" t="s">
        <v>399</v>
      </c>
      <c r="D19" s="38">
        <v>104.1</v>
      </c>
      <c r="E19" s="38">
        <v>2.4</v>
      </c>
      <c r="F19" s="38">
        <v>104.4</v>
      </c>
      <c r="G19" s="68">
        <v>2.3</v>
      </c>
      <c r="H19" s="38">
        <v>98.7</v>
      </c>
      <c r="I19" s="68">
        <v>3.9</v>
      </c>
      <c r="J19" s="63"/>
    </row>
    <row r="20" spans="1:10" ht="10.5" customHeight="1">
      <c r="A20" s="37"/>
      <c r="B20" s="631" t="s">
        <v>382</v>
      </c>
      <c r="C20" s="559" t="s">
        <v>400</v>
      </c>
      <c r="D20" s="38">
        <v>104</v>
      </c>
      <c r="E20" s="38">
        <v>2.6</v>
      </c>
      <c r="F20" s="38">
        <v>104</v>
      </c>
      <c r="G20" s="38">
        <v>2.8</v>
      </c>
      <c r="H20" s="38">
        <v>103.8</v>
      </c>
      <c r="I20" s="68">
        <v>-1</v>
      </c>
      <c r="J20" s="63"/>
    </row>
    <row r="21" spans="1:10" ht="10.5" customHeight="1">
      <c r="A21" s="37"/>
      <c r="B21" s="631" t="s">
        <v>383</v>
      </c>
      <c r="C21" s="559" t="s">
        <v>392</v>
      </c>
      <c r="D21" s="38">
        <v>100.5</v>
      </c>
      <c r="E21" s="38">
        <v>-2.4</v>
      </c>
      <c r="F21" s="38">
        <v>99.9</v>
      </c>
      <c r="G21" s="38">
        <v>-2.3</v>
      </c>
      <c r="H21" s="38">
        <v>110.1</v>
      </c>
      <c r="I21" s="68">
        <v>-4.9</v>
      </c>
      <c r="J21" s="63"/>
    </row>
    <row r="22" spans="1:10" ht="10.5" customHeight="1">
      <c r="A22" s="37"/>
      <c r="B22" s="631" t="s">
        <v>384</v>
      </c>
      <c r="C22" s="559" t="s">
        <v>393</v>
      </c>
      <c r="D22" s="38">
        <v>98.8</v>
      </c>
      <c r="E22" s="38">
        <v>-1.1</v>
      </c>
      <c r="F22" s="38">
        <v>98.2</v>
      </c>
      <c r="G22" s="38">
        <v>-1.3</v>
      </c>
      <c r="H22" s="38">
        <v>108.9</v>
      </c>
      <c r="I22" s="68">
        <v>2.4</v>
      </c>
      <c r="J22" s="63"/>
    </row>
    <row r="23" spans="1:10" ht="10.5" customHeight="1">
      <c r="A23" s="37"/>
      <c r="B23" s="631" t="s">
        <v>385</v>
      </c>
      <c r="C23" s="559" t="s">
        <v>394</v>
      </c>
      <c r="D23" s="38">
        <v>100.5</v>
      </c>
      <c r="E23" s="38">
        <v>1.8</v>
      </c>
      <c r="F23" s="38">
        <v>100.4</v>
      </c>
      <c r="G23" s="38">
        <v>2</v>
      </c>
      <c r="H23" s="38">
        <v>102.5</v>
      </c>
      <c r="I23" s="68">
        <v>0</v>
      </c>
      <c r="J23" s="63"/>
    </row>
    <row r="24" spans="1:10" ht="10.5" customHeight="1">
      <c r="A24" s="37"/>
      <c r="B24" s="631" t="s">
        <v>386</v>
      </c>
      <c r="C24" s="559" t="s">
        <v>395</v>
      </c>
      <c r="D24" s="38">
        <v>102.7</v>
      </c>
      <c r="E24" s="38">
        <v>0.3</v>
      </c>
      <c r="F24" s="38">
        <v>102</v>
      </c>
      <c r="G24" s="38">
        <v>0</v>
      </c>
      <c r="H24" s="38">
        <v>115.2</v>
      </c>
      <c r="I24" s="68">
        <v>4.6</v>
      </c>
      <c r="J24" s="63"/>
    </row>
    <row r="25" spans="1:10" ht="10.5" customHeight="1">
      <c r="A25" s="72"/>
      <c r="B25" s="631" t="s">
        <v>387</v>
      </c>
      <c r="C25" s="559" t="s">
        <v>396</v>
      </c>
      <c r="D25" s="38">
        <v>105.4</v>
      </c>
      <c r="E25" s="38">
        <v>2.5</v>
      </c>
      <c r="F25" s="38">
        <v>105.8</v>
      </c>
      <c r="G25" s="38">
        <v>3</v>
      </c>
      <c r="H25" s="38">
        <v>98.7</v>
      </c>
      <c r="I25" s="68">
        <v>-6.1</v>
      </c>
      <c r="J25" s="63"/>
    </row>
    <row r="26" spans="1:10" ht="10.5" customHeight="1">
      <c r="A26" s="72"/>
      <c r="B26" s="631" t="s">
        <v>375</v>
      </c>
      <c r="C26" s="559" t="s">
        <v>388</v>
      </c>
      <c r="D26" s="41">
        <v>101.3</v>
      </c>
      <c r="E26" s="41">
        <v>-1</v>
      </c>
      <c r="F26" s="41">
        <v>101.1</v>
      </c>
      <c r="G26" s="41">
        <v>-1.4</v>
      </c>
      <c r="H26" s="41">
        <v>105.1</v>
      </c>
      <c r="I26" s="261">
        <v>6.5</v>
      </c>
      <c r="J26" s="63"/>
    </row>
    <row r="27" spans="1:10" ht="10.5" customHeight="1">
      <c r="A27" s="63"/>
      <c r="B27" s="22"/>
      <c r="C27" s="69"/>
      <c r="D27" s="38"/>
      <c r="E27" s="38"/>
      <c r="F27" s="38"/>
      <c r="G27" s="68"/>
      <c r="H27" s="38"/>
      <c r="I27" s="68"/>
      <c r="J27" s="63"/>
    </row>
    <row r="28" spans="1:10" ht="10.5" customHeight="1">
      <c r="A28" s="48" t="s">
        <v>248</v>
      </c>
      <c r="B28" s="49"/>
      <c r="C28" s="273"/>
      <c r="D28" s="50">
        <v>-3.9</v>
      </c>
      <c r="E28" s="70"/>
      <c r="F28" s="50">
        <v>-4.4</v>
      </c>
      <c r="G28" s="50"/>
      <c r="H28" s="50">
        <v>6.5</v>
      </c>
      <c r="I28" s="71"/>
      <c r="J28" s="63"/>
    </row>
    <row r="29" spans="1:2" ht="11.25">
      <c r="A29" s="112" t="s">
        <v>220</v>
      </c>
      <c r="B29" s="1"/>
    </row>
    <row r="30" spans="1:2" ht="11.25">
      <c r="A30" s="112" t="s">
        <v>221</v>
      </c>
      <c r="B30" s="1"/>
    </row>
    <row r="31" spans="1:2" ht="10.5">
      <c r="A31" s="1"/>
      <c r="B31" s="1"/>
    </row>
    <row r="33" spans="1:9" ht="10.5">
      <c r="A33" s="1" t="s">
        <v>278</v>
      </c>
      <c r="B33" s="1"/>
      <c r="C33" s="1"/>
      <c r="D33" s="1"/>
      <c r="E33" s="1"/>
      <c r="F33" s="1"/>
      <c r="G33" s="4" t="s">
        <v>274</v>
      </c>
      <c r="H33" s="1"/>
      <c r="I33" s="1"/>
    </row>
    <row r="34" spans="1:9" ht="11.25">
      <c r="A34" s="1" t="s">
        <v>279</v>
      </c>
      <c r="B34" s="1"/>
      <c r="C34" s="1"/>
      <c r="D34" s="1"/>
      <c r="E34" s="1"/>
      <c r="F34" s="4"/>
      <c r="H34" s="630">
        <v>39569</v>
      </c>
      <c r="I34" s="629">
        <f>H34</f>
        <v>39569</v>
      </c>
    </row>
    <row r="35" spans="1:9" ht="23.25" customHeight="1">
      <c r="A35" s="9"/>
      <c r="B35" s="10"/>
      <c r="C35" s="11"/>
      <c r="D35" s="560" t="s">
        <v>266</v>
      </c>
      <c r="E35" s="14"/>
      <c r="F35" s="560" t="s">
        <v>277</v>
      </c>
      <c r="G35" s="14"/>
      <c r="H35" s="560" t="s">
        <v>269</v>
      </c>
      <c r="I35" s="14"/>
    </row>
    <row r="36" spans="1:9" ht="10.5">
      <c r="A36" s="56" t="s">
        <v>20</v>
      </c>
      <c r="B36" s="13"/>
      <c r="C36" s="57"/>
      <c r="D36" s="18"/>
      <c r="E36" s="58" t="s">
        <v>28</v>
      </c>
      <c r="F36" s="18"/>
      <c r="G36" s="58" t="s">
        <v>28</v>
      </c>
      <c r="H36" s="18"/>
      <c r="I36" s="58" t="s">
        <v>28</v>
      </c>
    </row>
    <row r="37" spans="1:9" ht="10.5">
      <c r="A37" s="72" t="s">
        <v>243</v>
      </c>
      <c r="B37" s="22"/>
      <c r="C37" s="69"/>
      <c r="D37" s="572" t="s">
        <v>276</v>
      </c>
      <c r="E37" s="573" t="s">
        <v>29</v>
      </c>
      <c r="F37" s="572" t="s">
        <v>276</v>
      </c>
      <c r="G37" s="573" t="s">
        <v>29</v>
      </c>
      <c r="H37" s="572" t="s">
        <v>276</v>
      </c>
      <c r="I37" s="573" t="s">
        <v>29</v>
      </c>
    </row>
    <row r="38" spans="1:9" ht="18" customHeight="1">
      <c r="A38" s="19"/>
      <c r="B38" s="20"/>
      <c r="C38" s="59"/>
      <c r="D38" s="60" t="s">
        <v>253</v>
      </c>
      <c r="E38" s="575" t="s">
        <v>255</v>
      </c>
      <c r="F38" s="60" t="s">
        <v>253</v>
      </c>
      <c r="G38" s="575" t="s">
        <v>255</v>
      </c>
      <c r="H38" s="60" t="s">
        <v>253</v>
      </c>
      <c r="I38" s="575" t="s">
        <v>255</v>
      </c>
    </row>
    <row r="39" spans="1:10" ht="10.5">
      <c r="A39" s="72"/>
      <c r="B39" s="22"/>
      <c r="C39" s="69"/>
      <c r="D39" s="23"/>
      <c r="E39" s="62" t="s">
        <v>14</v>
      </c>
      <c r="F39" s="23"/>
      <c r="G39" s="62" t="s">
        <v>14</v>
      </c>
      <c r="H39" s="23"/>
      <c r="I39" s="62" t="s">
        <v>14</v>
      </c>
      <c r="J39" s="63"/>
    </row>
    <row r="40" spans="1:10" s="66" customFormat="1" ht="12.75" customHeight="1">
      <c r="A40" s="106" t="s">
        <v>244</v>
      </c>
      <c r="B40" s="107"/>
      <c r="C40" s="108"/>
      <c r="D40" s="64">
        <v>103.7</v>
      </c>
      <c r="E40" s="64">
        <v>-2.2</v>
      </c>
      <c r="F40" s="64">
        <v>102.5</v>
      </c>
      <c r="G40" s="64">
        <v>-2.3</v>
      </c>
      <c r="H40" s="64">
        <v>133.1</v>
      </c>
      <c r="I40" s="64">
        <v>-2.3</v>
      </c>
      <c r="J40" s="65"/>
    </row>
    <row r="41" spans="1:10" s="66" customFormat="1" ht="12.75" customHeight="1">
      <c r="A41" s="106" t="s">
        <v>245</v>
      </c>
      <c r="B41" s="107"/>
      <c r="C41" s="108"/>
      <c r="D41" s="64">
        <v>100.3</v>
      </c>
      <c r="E41" s="64">
        <v>-2.9</v>
      </c>
      <c r="F41" s="64">
        <v>99.8</v>
      </c>
      <c r="G41" s="64">
        <v>-2.5</v>
      </c>
      <c r="H41" s="64">
        <v>113.6</v>
      </c>
      <c r="I41" s="64">
        <v>-8.9</v>
      </c>
      <c r="J41" s="65"/>
    </row>
    <row r="42" spans="1:10" s="66" customFormat="1" ht="12.75" customHeight="1">
      <c r="A42" s="106" t="s">
        <v>246</v>
      </c>
      <c r="B42" s="107"/>
      <c r="C42" s="108"/>
      <c r="D42" s="64">
        <v>100</v>
      </c>
      <c r="E42" s="64">
        <v>-1.3</v>
      </c>
      <c r="F42" s="64">
        <v>100</v>
      </c>
      <c r="G42" s="64">
        <v>-0.7</v>
      </c>
      <c r="H42" s="64">
        <v>100</v>
      </c>
      <c r="I42" s="64">
        <v>-13.2</v>
      </c>
      <c r="J42" s="65"/>
    </row>
    <row r="43" spans="1:10" s="66" customFormat="1" ht="12.75" customHeight="1">
      <c r="A43" s="106" t="s">
        <v>247</v>
      </c>
      <c r="B43" s="107"/>
      <c r="C43" s="108"/>
      <c r="D43" s="64">
        <v>101.2</v>
      </c>
      <c r="E43" s="64">
        <v>1.2</v>
      </c>
      <c r="F43" s="64">
        <v>101.1</v>
      </c>
      <c r="G43" s="64">
        <v>1.1</v>
      </c>
      <c r="H43" s="64">
        <v>103.6</v>
      </c>
      <c r="I43" s="64">
        <v>3.6</v>
      </c>
      <c r="J43" s="65"/>
    </row>
    <row r="44" spans="1:10" s="66" customFormat="1" ht="12.75" customHeight="1">
      <c r="A44" s="109" t="s">
        <v>374</v>
      </c>
      <c r="B44" s="110"/>
      <c r="C44" s="111"/>
      <c r="D44" s="67">
        <v>100.6</v>
      </c>
      <c r="E44" s="67">
        <v>-0.6</v>
      </c>
      <c r="F44" s="67">
        <v>100.6</v>
      </c>
      <c r="G44" s="67">
        <v>-0.5</v>
      </c>
      <c r="H44" s="67">
        <v>100.6</v>
      </c>
      <c r="I44" s="67">
        <v>-2.9</v>
      </c>
      <c r="J44" s="65"/>
    </row>
    <row r="45" spans="1:10" s="66" customFormat="1" ht="6" customHeight="1">
      <c r="A45" s="28"/>
      <c r="B45" s="29"/>
      <c r="C45" s="16"/>
      <c r="D45" s="30"/>
      <c r="E45" s="30"/>
      <c r="F45" s="30"/>
      <c r="G45" s="64"/>
      <c r="H45" s="30"/>
      <c r="I45" s="64"/>
      <c r="J45" s="65"/>
    </row>
    <row r="46" spans="1:10" ht="10.5" customHeight="1">
      <c r="A46" s="37" t="s">
        <v>104</v>
      </c>
      <c r="B46" s="631" t="s">
        <v>376</v>
      </c>
      <c r="C46" s="559" t="s">
        <v>389</v>
      </c>
      <c r="D46" s="38">
        <v>100.8</v>
      </c>
      <c r="E46" s="38">
        <v>2.2</v>
      </c>
      <c r="F46" s="38">
        <v>101</v>
      </c>
      <c r="G46" s="68">
        <v>2.5</v>
      </c>
      <c r="H46" s="38">
        <v>94.9</v>
      </c>
      <c r="I46" s="68">
        <v>-5.2</v>
      </c>
      <c r="J46" s="63"/>
    </row>
    <row r="47" spans="1:10" ht="10.5" customHeight="1">
      <c r="A47" s="37">
        <v>2007</v>
      </c>
      <c r="B47" s="631" t="s">
        <v>377</v>
      </c>
      <c r="C47" s="559" t="s">
        <v>390</v>
      </c>
      <c r="D47" s="38">
        <v>102.3</v>
      </c>
      <c r="E47" s="38">
        <v>1.4</v>
      </c>
      <c r="F47" s="38">
        <v>102.8</v>
      </c>
      <c r="G47" s="68">
        <v>1.6</v>
      </c>
      <c r="H47" s="38">
        <v>91.5</v>
      </c>
      <c r="I47" s="68">
        <v>-2</v>
      </c>
      <c r="J47" s="63"/>
    </row>
    <row r="48" spans="1:10" ht="10.5" customHeight="1">
      <c r="A48" s="37"/>
      <c r="B48" s="631" t="s">
        <v>378</v>
      </c>
      <c r="C48" s="559" t="s">
        <v>391</v>
      </c>
      <c r="D48" s="38">
        <v>100.7</v>
      </c>
      <c r="E48" s="38">
        <v>-0.6</v>
      </c>
      <c r="F48" s="38">
        <v>100.9</v>
      </c>
      <c r="G48" s="68">
        <v>-0.4</v>
      </c>
      <c r="H48" s="38">
        <v>96.6</v>
      </c>
      <c r="I48" s="68">
        <v>-5.1</v>
      </c>
      <c r="J48" s="63"/>
    </row>
    <row r="49" spans="1:10" ht="10.5" customHeight="1">
      <c r="A49" s="1"/>
      <c r="B49" s="631" t="s">
        <v>379</v>
      </c>
      <c r="C49" s="559" t="s">
        <v>397</v>
      </c>
      <c r="D49" s="38">
        <v>101.2</v>
      </c>
      <c r="E49" s="38">
        <v>-1.7</v>
      </c>
      <c r="F49" s="38">
        <v>101.4</v>
      </c>
      <c r="G49" s="68">
        <v>-1.8</v>
      </c>
      <c r="H49" s="38">
        <v>96.6</v>
      </c>
      <c r="I49" s="68">
        <v>1.6</v>
      </c>
      <c r="J49" s="63"/>
    </row>
    <row r="50" spans="1:10" ht="10.5" customHeight="1">
      <c r="A50" s="1"/>
      <c r="B50" s="631" t="s">
        <v>380</v>
      </c>
      <c r="C50" s="559" t="s">
        <v>398</v>
      </c>
      <c r="D50" s="38">
        <v>97.5</v>
      </c>
      <c r="E50" s="38">
        <v>-4</v>
      </c>
      <c r="F50" s="38">
        <v>97.7</v>
      </c>
      <c r="G50" s="68">
        <v>-4.1</v>
      </c>
      <c r="H50" s="38">
        <v>94.9</v>
      </c>
      <c r="I50" s="68">
        <v>-0.2</v>
      </c>
      <c r="J50" s="63"/>
    </row>
    <row r="51" spans="1:10" ht="10.5" customHeight="1">
      <c r="A51" s="37"/>
      <c r="B51" s="631" t="s">
        <v>381</v>
      </c>
      <c r="C51" s="559" t="s">
        <v>399</v>
      </c>
      <c r="D51" s="38">
        <v>102.8</v>
      </c>
      <c r="E51" s="38">
        <v>-0.4</v>
      </c>
      <c r="F51" s="38">
        <v>103.1</v>
      </c>
      <c r="G51" s="68">
        <v>-0.2</v>
      </c>
      <c r="H51" s="38">
        <v>94.9</v>
      </c>
      <c r="I51" s="68">
        <v>-6.8</v>
      </c>
      <c r="J51" s="63"/>
    </row>
    <row r="52" spans="1:10" ht="10.5" customHeight="1">
      <c r="A52" s="37"/>
      <c r="B52" s="631" t="s">
        <v>382</v>
      </c>
      <c r="C52" s="559" t="s">
        <v>400</v>
      </c>
      <c r="D52" s="38">
        <v>100.3</v>
      </c>
      <c r="E52" s="38">
        <v>-1.8</v>
      </c>
      <c r="F52" s="38">
        <v>100.5</v>
      </c>
      <c r="G52" s="38">
        <v>-1.5</v>
      </c>
      <c r="H52" s="38">
        <v>96.6</v>
      </c>
      <c r="I52" s="68">
        <v>-8.1</v>
      </c>
      <c r="J52" s="63"/>
    </row>
    <row r="53" spans="1:10" ht="10.5" customHeight="1">
      <c r="A53" s="37"/>
      <c r="B53" s="631" t="s">
        <v>383</v>
      </c>
      <c r="C53" s="559" t="s">
        <v>392</v>
      </c>
      <c r="D53" s="38">
        <v>99</v>
      </c>
      <c r="E53" s="38">
        <v>-4.3</v>
      </c>
      <c r="F53" s="38">
        <v>98.7</v>
      </c>
      <c r="G53" s="38">
        <v>-4.1</v>
      </c>
      <c r="H53" s="38">
        <v>106.8</v>
      </c>
      <c r="I53" s="68">
        <v>-8.6</v>
      </c>
      <c r="J53" s="63"/>
    </row>
    <row r="54" spans="1:10" ht="10.5" customHeight="1">
      <c r="A54" s="37"/>
      <c r="B54" s="631" t="s">
        <v>384</v>
      </c>
      <c r="C54" s="559" t="s">
        <v>393</v>
      </c>
      <c r="D54" s="38">
        <v>96.7</v>
      </c>
      <c r="E54" s="38">
        <v>-2.7</v>
      </c>
      <c r="F54" s="38">
        <v>96.1</v>
      </c>
      <c r="G54" s="38">
        <v>-3</v>
      </c>
      <c r="H54" s="38">
        <v>111.9</v>
      </c>
      <c r="I54" s="68">
        <v>4.8</v>
      </c>
      <c r="J54" s="63"/>
    </row>
    <row r="55" spans="1:10" ht="10.5" customHeight="1">
      <c r="A55" s="37"/>
      <c r="B55" s="631" t="s">
        <v>385</v>
      </c>
      <c r="C55" s="559" t="s">
        <v>394</v>
      </c>
      <c r="D55" s="38">
        <v>99.2</v>
      </c>
      <c r="E55" s="38">
        <v>1.4</v>
      </c>
      <c r="F55" s="38">
        <v>98.6</v>
      </c>
      <c r="G55" s="38">
        <v>1.3</v>
      </c>
      <c r="H55" s="38">
        <v>113.6</v>
      </c>
      <c r="I55" s="68">
        <v>3.1</v>
      </c>
      <c r="J55" s="63"/>
    </row>
    <row r="56" spans="1:10" ht="10.5" customHeight="1">
      <c r="A56" s="37"/>
      <c r="B56" s="631" t="s">
        <v>386</v>
      </c>
      <c r="C56" s="559" t="s">
        <v>395</v>
      </c>
      <c r="D56" s="38">
        <v>101.7</v>
      </c>
      <c r="E56" s="38">
        <v>-1.3</v>
      </c>
      <c r="F56" s="38">
        <v>100.7</v>
      </c>
      <c r="G56" s="38">
        <v>-1.9</v>
      </c>
      <c r="H56" s="38">
        <v>127.1</v>
      </c>
      <c r="I56" s="68">
        <v>11.9</v>
      </c>
      <c r="J56" s="63"/>
    </row>
    <row r="57" spans="1:10" ht="10.5" customHeight="1">
      <c r="A57" s="72"/>
      <c r="B57" s="631" t="s">
        <v>387</v>
      </c>
      <c r="C57" s="559" t="s">
        <v>396</v>
      </c>
      <c r="D57" s="38">
        <v>103.4</v>
      </c>
      <c r="E57" s="38">
        <v>1</v>
      </c>
      <c r="F57" s="38">
        <v>103.1</v>
      </c>
      <c r="G57" s="38">
        <v>0.8</v>
      </c>
      <c r="H57" s="38">
        <v>110.2</v>
      </c>
      <c r="I57" s="68">
        <v>6.6</v>
      </c>
      <c r="J57" s="63"/>
    </row>
    <row r="58" spans="1:10" ht="10.5" customHeight="1">
      <c r="A58" s="72"/>
      <c r="B58" s="631" t="s">
        <v>375</v>
      </c>
      <c r="C58" s="559" t="s">
        <v>388</v>
      </c>
      <c r="D58" s="41">
        <v>100.1</v>
      </c>
      <c r="E58" s="41">
        <v>-0.7</v>
      </c>
      <c r="F58" s="41">
        <v>99.9</v>
      </c>
      <c r="G58" s="41">
        <v>-1.1</v>
      </c>
      <c r="H58" s="41">
        <v>106.8</v>
      </c>
      <c r="I58" s="261">
        <v>12.5</v>
      </c>
      <c r="J58" s="63"/>
    </row>
    <row r="59" spans="1:10" ht="10.5" customHeight="1">
      <c r="A59" s="63"/>
      <c r="B59" s="22"/>
      <c r="C59" s="69"/>
      <c r="D59" s="38"/>
      <c r="E59" s="38"/>
      <c r="F59" s="38"/>
      <c r="G59" s="68"/>
      <c r="H59" s="38"/>
      <c r="I59" s="68"/>
      <c r="J59" s="63"/>
    </row>
    <row r="60" spans="1:10" ht="10.5" customHeight="1">
      <c r="A60" s="48" t="s">
        <v>248</v>
      </c>
      <c r="B60" s="49"/>
      <c r="C60" s="273"/>
      <c r="D60" s="50">
        <v>-3.2</v>
      </c>
      <c r="E60" s="70"/>
      <c r="F60" s="50">
        <v>-3.1</v>
      </c>
      <c r="G60" s="50"/>
      <c r="H60" s="50">
        <v>-3.1</v>
      </c>
      <c r="I60" s="71"/>
      <c r="J60" s="63"/>
    </row>
    <row r="61" spans="1:10" ht="10.5" customHeight="1">
      <c r="A61" s="112" t="s">
        <v>220</v>
      </c>
      <c r="B61" s="13"/>
      <c r="C61" s="13"/>
      <c r="D61" s="576"/>
      <c r="E61" s="576"/>
      <c r="F61" s="576"/>
      <c r="G61" s="576"/>
      <c r="H61" s="576"/>
      <c r="I61" s="29"/>
      <c r="J61" s="577"/>
    </row>
    <row r="62" spans="1:2" ht="11.25">
      <c r="A62" s="112" t="s">
        <v>221</v>
      </c>
      <c r="B62" s="1"/>
    </row>
    <row r="63" spans="1:2" ht="11.25">
      <c r="A63" s="112"/>
      <c r="B63"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H59"/>
  <sheetViews>
    <sheetView showGridLines="0" workbookViewId="0" topLeftCell="A1">
      <selection activeCell="A1" sqref="A1"/>
    </sheetView>
  </sheetViews>
  <sheetFormatPr defaultColWidth="9.00390625" defaultRowHeight="13.5"/>
  <cols>
    <col min="1" max="1" width="3.125" style="93" customWidth="1"/>
    <col min="2" max="2" width="15.625" style="93" customWidth="1"/>
    <col min="3" max="3" width="13.00390625" style="93" customWidth="1"/>
    <col min="4" max="8" width="10.625" style="247" customWidth="1"/>
    <col min="9" max="16384" width="9.00390625" style="93" customWidth="1"/>
  </cols>
  <sheetData>
    <row r="1" spans="1:8" ht="11.25">
      <c r="A1" s="93" t="s">
        <v>101</v>
      </c>
      <c r="G1" s="630">
        <v>39569</v>
      </c>
      <c r="H1" s="629">
        <f>G1</f>
        <v>39569</v>
      </c>
    </row>
    <row r="2" spans="1:8" ht="10.5">
      <c r="A2" s="93" t="s">
        <v>364</v>
      </c>
      <c r="H2" s="5"/>
    </row>
    <row r="3" spans="1:8" ht="22.5" customHeight="1">
      <c r="A3" s="89"/>
      <c r="B3" s="236"/>
      <c r="C3" s="237" t="s">
        <v>44</v>
      </c>
      <c r="D3" s="238"/>
      <c r="E3" s="239"/>
      <c r="F3" s="580" t="s">
        <v>284</v>
      </c>
      <c r="G3" s="240"/>
      <c r="H3" s="241"/>
    </row>
    <row r="4" spans="1:8" ht="21">
      <c r="A4" s="582" t="s">
        <v>290</v>
      </c>
      <c r="B4" s="242"/>
      <c r="C4" s="286" t="s">
        <v>288</v>
      </c>
      <c r="D4" s="243" t="s">
        <v>281</v>
      </c>
      <c r="E4" s="578" t="s">
        <v>280</v>
      </c>
      <c r="F4" s="244" t="s">
        <v>286</v>
      </c>
      <c r="G4" s="245" t="s">
        <v>30</v>
      </c>
      <c r="H4" s="246" t="s">
        <v>31</v>
      </c>
    </row>
    <row r="5" spans="1:8" ht="18" customHeight="1">
      <c r="A5" s="287"/>
      <c r="B5" s="288"/>
      <c r="C5" s="287" t="s">
        <v>287</v>
      </c>
      <c r="D5" s="554" t="s">
        <v>217</v>
      </c>
      <c r="E5" s="557" t="s">
        <v>255</v>
      </c>
      <c r="F5" s="579" t="s">
        <v>285</v>
      </c>
      <c r="G5" s="251" t="s">
        <v>282</v>
      </c>
      <c r="H5" s="581" t="s">
        <v>283</v>
      </c>
    </row>
    <row r="6" spans="1:8" ht="9.75" customHeight="1">
      <c r="A6" s="89"/>
      <c r="B6" s="236"/>
      <c r="C6" s="252" t="s">
        <v>369</v>
      </c>
      <c r="D6" s="253" t="s">
        <v>14</v>
      </c>
      <c r="E6" s="254" t="s">
        <v>14</v>
      </c>
      <c r="F6" s="254" t="s">
        <v>14</v>
      </c>
      <c r="G6" s="255" t="s">
        <v>14</v>
      </c>
      <c r="H6" s="256" t="s">
        <v>14</v>
      </c>
    </row>
    <row r="7" spans="1:8" ht="23.25" customHeight="1">
      <c r="A7" s="592" t="s">
        <v>42</v>
      </c>
      <c r="B7" s="587" t="s">
        <v>222</v>
      </c>
      <c r="C7" s="289">
        <v>193836</v>
      </c>
      <c r="D7" s="290">
        <v>0.2</v>
      </c>
      <c r="E7" s="291">
        <v>-0.1</v>
      </c>
      <c r="F7" s="292">
        <v>21.5</v>
      </c>
      <c r="G7" s="293">
        <v>2</v>
      </c>
      <c r="H7" s="294">
        <v>1.8</v>
      </c>
    </row>
    <row r="8" spans="1:8" ht="23.25" customHeight="1">
      <c r="A8" s="103" t="s">
        <v>15</v>
      </c>
      <c r="B8" s="586" t="s">
        <v>223</v>
      </c>
      <c r="C8" s="296">
        <v>8357</v>
      </c>
      <c r="D8" s="297">
        <v>0.5</v>
      </c>
      <c r="E8" s="298">
        <v>0.4</v>
      </c>
      <c r="F8" s="299">
        <v>9.5</v>
      </c>
      <c r="G8" s="300">
        <v>1</v>
      </c>
      <c r="H8" s="301">
        <v>0.5</v>
      </c>
    </row>
    <row r="9" spans="1:8" ht="23.25" customHeight="1">
      <c r="A9" s="103" t="s">
        <v>16</v>
      </c>
      <c r="B9" s="586" t="s">
        <v>348</v>
      </c>
      <c r="C9" s="296">
        <v>11128</v>
      </c>
      <c r="D9" s="297">
        <v>0</v>
      </c>
      <c r="E9" s="298">
        <v>3</v>
      </c>
      <c r="F9" s="299">
        <v>25</v>
      </c>
      <c r="G9" s="300">
        <v>1.5</v>
      </c>
      <c r="H9" s="301">
        <v>1.5</v>
      </c>
    </row>
    <row r="10" spans="1:8" ht="23.25" customHeight="1">
      <c r="A10" s="103" t="s">
        <v>17</v>
      </c>
      <c r="B10" s="586" t="s">
        <v>226</v>
      </c>
      <c r="C10" s="296">
        <v>2941</v>
      </c>
      <c r="D10" s="297">
        <v>-0.4</v>
      </c>
      <c r="E10" s="298">
        <v>1.7</v>
      </c>
      <c r="F10" s="299">
        <v>2.4</v>
      </c>
      <c r="G10" s="300">
        <v>0.1</v>
      </c>
      <c r="H10" s="301">
        <v>0.5</v>
      </c>
    </row>
    <row r="11" spans="1:8" ht="23.25" customHeight="1">
      <c r="A11" s="103" t="s">
        <v>78</v>
      </c>
      <c r="B11" s="586" t="s">
        <v>227</v>
      </c>
      <c r="C11" s="296">
        <v>7559</v>
      </c>
      <c r="D11" s="297">
        <v>1</v>
      </c>
      <c r="E11" s="298">
        <v>5</v>
      </c>
      <c r="F11" s="299">
        <v>12.7</v>
      </c>
      <c r="G11" s="300">
        <v>2.4</v>
      </c>
      <c r="H11" s="301">
        <v>1.4</v>
      </c>
    </row>
    <row r="12" spans="1:8" ht="23.25" customHeight="1">
      <c r="A12" s="103" t="s">
        <v>79</v>
      </c>
      <c r="B12" s="586" t="s">
        <v>224</v>
      </c>
      <c r="C12" s="296">
        <v>15083</v>
      </c>
      <c r="D12" s="297">
        <v>0.8</v>
      </c>
      <c r="E12" s="298">
        <v>2.6</v>
      </c>
      <c r="F12" s="299">
        <v>8.1</v>
      </c>
      <c r="G12" s="300">
        <v>2.3</v>
      </c>
      <c r="H12" s="301">
        <v>1.5</v>
      </c>
    </row>
    <row r="13" spans="1:8" ht="23.25" customHeight="1">
      <c r="A13" s="103" t="s">
        <v>80</v>
      </c>
      <c r="B13" s="586" t="s">
        <v>289</v>
      </c>
      <c r="C13" s="296">
        <v>34831</v>
      </c>
      <c r="D13" s="297">
        <v>0.3</v>
      </c>
      <c r="E13" s="298">
        <v>0.2</v>
      </c>
      <c r="F13" s="299">
        <v>47.8</v>
      </c>
      <c r="G13" s="300">
        <v>3</v>
      </c>
      <c r="H13" s="301">
        <v>2.7</v>
      </c>
    </row>
    <row r="14" spans="1:8" ht="23.25" customHeight="1">
      <c r="A14" s="103" t="s">
        <v>81</v>
      </c>
      <c r="B14" s="586" t="s">
        <v>229</v>
      </c>
      <c r="C14" s="296">
        <v>7461</v>
      </c>
      <c r="D14" s="297">
        <v>0.3</v>
      </c>
      <c r="E14" s="298">
        <v>5.3</v>
      </c>
      <c r="F14" s="299">
        <v>8.9</v>
      </c>
      <c r="G14" s="300">
        <v>1.3</v>
      </c>
      <c r="H14" s="301">
        <v>1</v>
      </c>
    </row>
    <row r="15" spans="1:8" ht="23.25" customHeight="1">
      <c r="A15" s="103" t="s">
        <v>82</v>
      </c>
      <c r="B15" s="586" t="s">
        <v>225</v>
      </c>
      <c r="C15" s="296">
        <v>16020</v>
      </c>
      <c r="D15" s="297">
        <v>-1.5</v>
      </c>
      <c r="E15" s="298">
        <v>-10.5</v>
      </c>
      <c r="F15" s="299">
        <v>47</v>
      </c>
      <c r="G15" s="300">
        <v>2.1</v>
      </c>
      <c r="H15" s="301">
        <v>3.6</v>
      </c>
    </row>
    <row r="16" spans="1:8" ht="23.25" customHeight="1">
      <c r="A16" s="103" t="s">
        <v>83</v>
      </c>
      <c r="B16" s="586" t="s">
        <v>230</v>
      </c>
      <c r="C16" s="296">
        <v>38269</v>
      </c>
      <c r="D16" s="297">
        <v>0.3</v>
      </c>
      <c r="E16" s="298">
        <v>5.8</v>
      </c>
      <c r="F16" s="299">
        <v>9.9</v>
      </c>
      <c r="G16" s="300">
        <v>2.2</v>
      </c>
      <c r="H16" s="301">
        <v>1.9</v>
      </c>
    </row>
    <row r="17" spans="1:8" ht="23.25" customHeight="1">
      <c r="A17" s="103" t="s">
        <v>84</v>
      </c>
      <c r="B17" s="586" t="s">
        <v>231</v>
      </c>
      <c r="C17" s="296">
        <v>24230</v>
      </c>
      <c r="D17" s="297">
        <v>0.7</v>
      </c>
      <c r="E17" s="298">
        <v>-1.7</v>
      </c>
      <c r="F17" s="299">
        <v>7.8</v>
      </c>
      <c r="G17" s="300">
        <v>0.7</v>
      </c>
      <c r="H17" s="301">
        <v>0</v>
      </c>
    </row>
    <row r="18" spans="1:8" ht="23.25" customHeight="1">
      <c r="A18" s="103" t="s">
        <v>85</v>
      </c>
      <c r="B18" s="586" t="s">
        <v>232</v>
      </c>
      <c r="C18" s="296">
        <v>1737</v>
      </c>
      <c r="D18" s="297">
        <v>0</v>
      </c>
      <c r="E18" s="298">
        <v>-54</v>
      </c>
      <c r="F18" s="299">
        <v>2.9</v>
      </c>
      <c r="G18" s="300">
        <v>1</v>
      </c>
      <c r="H18" s="301">
        <v>1</v>
      </c>
    </row>
    <row r="19" spans="1:8" ht="23.25" customHeight="1">
      <c r="A19" s="593" t="s">
        <v>86</v>
      </c>
      <c r="B19" s="588" t="s">
        <v>263</v>
      </c>
      <c r="C19" s="302">
        <v>25313</v>
      </c>
      <c r="D19" s="303">
        <v>0.6</v>
      </c>
      <c r="E19" s="304">
        <v>1.6</v>
      </c>
      <c r="F19" s="305">
        <v>20.6</v>
      </c>
      <c r="G19" s="306">
        <v>2.2</v>
      </c>
      <c r="H19" s="307">
        <v>1.7</v>
      </c>
    </row>
    <row r="20" spans="1:8" ht="12" customHeight="1">
      <c r="A20" s="642" t="s">
        <v>233</v>
      </c>
      <c r="B20" s="643"/>
      <c r="C20" s="252" t="s">
        <v>45</v>
      </c>
      <c r="D20" s="253" t="s">
        <v>14</v>
      </c>
      <c r="E20" s="254" t="s">
        <v>14</v>
      </c>
      <c r="F20" s="254" t="s">
        <v>14</v>
      </c>
      <c r="G20" s="255" t="s">
        <v>14</v>
      </c>
      <c r="H20" s="256" t="s">
        <v>14</v>
      </c>
    </row>
    <row r="21" spans="1:8" ht="12" customHeight="1">
      <c r="A21" s="644"/>
      <c r="B21" s="645"/>
      <c r="C21" s="495">
        <v>26152</v>
      </c>
      <c r="D21" s="277">
        <v>0</v>
      </c>
      <c r="E21" s="496">
        <v>1.9</v>
      </c>
      <c r="F21" s="497">
        <v>21.6</v>
      </c>
      <c r="G21" s="498">
        <v>1.96</v>
      </c>
      <c r="H21" s="499">
        <v>1.8</v>
      </c>
    </row>
    <row r="22" spans="1:2" ht="10.5">
      <c r="A22" s="93" t="s">
        <v>18</v>
      </c>
      <c r="B22" s="93" t="s">
        <v>96</v>
      </c>
    </row>
    <row r="23" ht="11.25" customHeight="1">
      <c r="B23" s="93" t="s">
        <v>362</v>
      </c>
    </row>
    <row r="24" ht="12" customHeight="1">
      <c r="E24" s="180" t="s">
        <v>291</v>
      </c>
    </row>
    <row r="25" spans="1:2" ht="10.5">
      <c r="A25" s="248"/>
      <c r="B25" s="249" t="s">
        <v>97</v>
      </c>
    </row>
    <row r="26" spans="1:5" ht="11.25" customHeight="1">
      <c r="A26" s="248"/>
      <c r="B26" s="93" t="s">
        <v>293</v>
      </c>
      <c r="E26" s="180" t="s">
        <v>292</v>
      </c>
    </row>
    <row r="27" spans="2:6" ht="12" customHeight="1">
      <c r="B27" s="619" t="s">
        <v>347</v>
      </c>
      <c r="E27" s="180"/>
      <c r="F27" s="250"/>
    </row>
    <row r="28" ht="10.5">
      <c r="B28" s="619"/>
    </row>
    <row r="31" spans="1:8" ht="11.25">
      <c r="A31" s="93" t="s">
        <v>294</v>
      </c>
      <c r="G31" s="630">
        <v>39569</v>
      </c>
      <c r="H31" s="629">
        <f>G31</f>
        <v>39569</v>
      </c>
    </row>
    <row r="32" spans="1:8" ht="10.5">
      <c r="A32" s="93" t="s">
        <v>365</v>
      </c>
      <c r="H32" s="5"/>
    </row>
    <row r="33" spans="1:8" ht="22.5" customHeight="1">
      <c r="A33" s="89"/>
      <c r="B33" s="236"/>
      <c r="C33" s="237" t="s">
        <v>44</v>
      </c>
      <c r="D33" s="238"/>
      <c r="E33" s="239"/>
      <c r="F33" s="580" t="s">
        <v>284</v>
      </c>
      <c r="G33" s="240"/>
      <c r="H33" s="241"/>
    </row>
    <row r="34" spans="1:8" ht="21" customHeight="1">
      <c r="A34" s="582" t="s">
        <v>290</v>
      </c>
      <c r="B34" s="242"/>
      <c r="C34" s="286" t="s">
        <v>288</v>
      </c>
      <c r="D34" s="243" t="s">
        <v>281</v>
      </c>
      <c r="E34" s="578" t="s">
        <v>280</v>
      </c>
      <c r="F34" s="244" t="s">
        <v>286</v>
      </c>
      <c r="G34" s="245" t="s">
        <v>30</v>
      </c>
      <c r="H34" s="246" t="s">
        <v>31</v>
      </c>
    </row>
    <row r="35" spans="1:8" ht="18" customHeight="1">
      <c r="A35" s="287"/>
      <c r="B35" s="288"/>
      <c r="C35" s="287" t="s">
        <v>287</v>
      </c>
      <c r="D35" s="554" t="s">
        <v>217</v>
      </c>
      <c r="E35" s="557" t="s">
        <v>255</v>
      </c>
      <c r="F35" s="579" t="s">
        <v>285</v>
      </c>
      <c r="G35" s="251" t="s">
        <v>282</v>
      </c>
      <c r="H35" s="581" t="s">
        <v>283</v>
      </c>
    </row>
    <row r="36" spans="1:8" ht="9.75" customHeight="1">
      <c r="A36" s="89"/>
      <c r="B36" s="236"/>
      <c r="C36" s="252" t="s">
        <v>369</v>
      </c>
      <c r="D36" s="253" t="s">
        <v>14</v>
      </c>
      <c r="E36" s="254" t="s">
        <v>14</v>
      </c>
      <c r="F36" s="257" t="s">
        <v>14</v>
      </c>
      <c r="G36" s="255" t="s">
        <v>14</v>
      </c>
      <c r="H36" s="256" t="s">
        <v>14</v>
      </c>
    </row>
    <row r="37" spans="1:8" ht="23.25" customHeight="1">
      <c r="A37" s="592" t="s">
        <v>42</v>
      </c>
      <c r="B37" s="587" t="s">
        <v>222</v>
      </c>
      <c r="C37" s="289">
        <v>371767</v>
      </c>
      <c r="D37" s="290">
        <v>0.2</v>
      </c>
      <c r="E37" s="291">
        <v>0.5</v>
      </c>
      <c r="F37" s="292">
        <v>24.6</v>
      </c>
      <c r="G37" s="293">
        <v>2.7</v>
      </c>
      <c r="H37" s="294">
        <v>2.5</v>
      </c>
    </row>
    <row r="38" spans="1:8" ht="23.25" customHeight="1">
      <c r="A38" s="103" t="s">
        <v>15</v>
      </c>
      <c r="B38" s="586" t="s">
        <v>223</v>
      </c>
      <c r="C38" s="296">
        <v>44849</v>
      </c>
      <c r="D38" s="297">
        <v>-1.3</v>
      </c>
      <c r="E38" s="298">
        <v>3.1</v>
      </c>
      <c r="F38" s="299">
        <v>8.6</v>
      </c>
      <c r="G38" s="300">
        <v>2.3</v>
      </c>
      <c r="H38" s="301">
        <v>3.5</v>
      </c>
    </row>
    <row r="39" spans="1:8" ht="23.25" customHeight="1">
      <c r="A39" s="103" t="s">
        <v>16</v>
      </c>
      <c r="B39" s="586" t="s">
        <v>348</v>
      </c>
      <c r="C39" s="296">
        <v>22415</v>
      </c>
      <c r="D39" s="297">
        <v>1.5</v>
      </c>
      <c r="E39" s="298">
        <v>11.9</v>
      </c>
      <c r="F39" s="299">
        <v>24.6</v>
      </c>
      <c r="G39" s="300">
        <v>3.1</v>
      </c>
      <c r="H39" s="301">
        <v>1.6</v>
      </c>
    </row>
    <row r="40" spans="1:8" ht="23.25" customHeight="1">
      <c r="A40" s="103" t="s">
        <v>17</v>
      </c>
      <c r="B40" s="586" t="s">
        <v>226</v>
      </c>
      <c r="C40" s="296">
        <v>2941</v>
      </c>
      <c r="D40" s="297">
        <v>-0.4</v>
      </c>
      <c r="E40" s="298">
        <v>1.7</v>
      </c>
      <c r="F40" s="299">
        <v>2.4</v>
      </c>
      <c r="G40" s="300">
        <v>0.1</v>
      </c>
      <c r="H40" s="301">
        <v>0.5</v>
      </c>
    </row>
    <row r="41" spans="1:8" ht="23.25" customHeight="1">
      <c r="A41" s="103" t="s">
        <v>78</v>
      </c>
      <c r="B41" s="586" t="s">
        <v>227</v>
      </c>
      <c r="C41" s="296">
        <v>9379</v>
      </c>
      <c r="D41" s="297">
        <v>2.1</v>
      </c>
      <c r="E41" s="298">
        <v>3.9</v>
      </c>
      <c r="F41" s="299">
        <v>10.5</v>
      </c>
      <c r="G41" s="300">
        <v>4</v>
      </c>
      <c r="H41" s="301">
        <v>1.9</v>
      </c>
    </row>
    <row r="42" spans="1:8" ht="23.25" customHeight="1">
      <c r="A42" s="103" t="s">
        <v>79</v>
      </c>
      <c r="B42" s="586" t="s">
        <v>224</v>
      </c>
      <c r="C42" s="296">
        <v>20747</v>
      </c>
      <c r="D42" s="297">
        <v>0.6</v>
      </c>
      <c r="E42" s="298">
        <v>1.2</v>
      </c>
      <c r="F42" s="299">
        <v>6.8</v>
      </c>
      <c r="G42" s="300">
        <v>2.5</v>
      </c>
      <c r="H42" s="301">
        <v>1.8</v>
      </c>
    </row>
    <row r="43" spans="1:8" ht="23.25" customHeight="1">
      <c r="A43" s="103" t="s">
        <v>80</v>
      </c>
      <c r="B43" s="586" t="s">
        <v>261</v>
      </c>
      <c r="C43" s="296">
        <v>78413</v>
      </c>
      <c r="D43" s="297">
        <v>0.2</v>
      </c>
      <c r="E43" s="298">
        <v>-0.5</v>
      </c>
      <c r="F43" s="299">
        <v>43.5</v>
      </c>
      <c r="G43" s="300">
        <v>3</v>
      </c>
      <c r="H43" s="301">
        <v>2.7</v>
      </c>
    </row>
    <row r="44" spans="1:8" ht="23.25" customHeight="1">
      <c r="A44" s="103" t="s">
        <v>81</v>
      </c>
      <c r="B44" s="586" t="s">
        <v>229</v>
      </c>
      <c r="C44" s="296">
        <v>13401</v>
      </c>
      <c r="D44" s="297">
        <v>-1.1</v>
      </c>
      <c r="E44" s="298">
        <v>1.7</v>
      </c>
      <c r="F44" s="299">
        <v>5.2</v>
      </c>
      <c r="G44" s="300">
        <v>4.6</v>
      </c>
      <c r="H44" s="301">
        <v>5.7</v>
      </c>
    </row>
    <row r="45" spans="1:8" ht="23.25" customHeight="1">
      <c r="A45" s="103" t="s">
        <v>35</v>
      </c>
      <c r="B45" s="586" t="s">
        <v>241</v>
      </c>
      <c r="C45" s="296">
        <v>2546</v>
      </c>
      <c r="D45" s="297">
        <v>-0.3</v>
      </c>
      <c r="E45" s="298">
        <v>8.4</v>
      </c>
      <c r="F45" s="299">
        <v>8.8</v>
      </c>
      <c r="G45" s="300">
        <v>2.3</v>
      </c>
      <c r="H45" s="301">
        <v>2.6</v>
      </c>
    </row>
    <row r="46" spans="1:8" ht="23.25" customHeight="1">
      <c r="A46" s="103" t="s">
        <v>82</v>
      </c>
      <c r="B46" s="586" t="s">
        <v>225</v>
      </c>
      <c r="C46" s="296">
        <v>42223</v>
      </c>
      <c r="D46" s="297">
        <v>0.1</v>
      </c>
      <c r="E46" s="298">
        <v>-7.2</v>
      </c>
      <c r="F46" s="299">
        <v>66.8</v>
      </c>
      <c r="G46" s="300">
        <v>4.4</v>
      </c>
      <c r="H46" s="301">
        <v>4.3</v>
      </c>
    </row>
    <row r="47" spans="1:8" ht="23.25" customHeight="1">
      <c r="A47" s="103" t="s">
        <v>83</v>
      </c>
      <c r="B47" s="586" t="s">
        <v>230</v>
      </c>
      <c r="C47" s="296">
        <v>57494</v>
      </c>
      <c r="D47" s="297">
        <v>0.5</v>
      </c>
      <c r="E47" s="298">
        <v>4.5</v>
      </c>
      <c r="F47" s="299">
        <v>11.8</v>
      </c>
      <c r="G47" s="300">
        <v>1.8</v>
      </c>
      <c r="H47" s="301">
        <v>1.4</v>
      </c>
    </row>
    <row r="48" spans="1:8" ht="23.25" customHeight="1">
      <c r="A48" s="103" t="s">
        <v>84</v>
      </c>
      <c r="B48" s="586" t="s">
        <v>231</v>
      </c>
      <c r="C48" s="296">
        <v>33146</v>
      </c>
      <c r="D48" s="297">
        <v>-0.8</v>
      </c>
      <c r="E48" s="298">
        <v>-2.9</v>
      </c>
      <c r="F48" s="299">
        <v>8.1</v>
      </c>
      <c r="G48" s="300">
        <v>0.9</v>
      </c>
      <c r="H48" s="301">
        <v>1.7</v>
      </c>
    </row>
    <row r="49" spans="1:8" ht="23.25" customHeight="1">
      <c r="A49" s="103" t="s">
        <v>85</v>
      </c>
      <c r="B49" s="586" t="s">
        <v>232</v>
      </c>
      <c r="C49" s="296">
        <v>2687</v>
      </c>
      <c r="D49" s="297">
        <v>-1.9</v>
      </c>
      <c r="E49" s="298">
        <v>-43.3</v>
      </c>
      <c r="F49" s="299">
        <v>13</v>
      </c>
      <c r="G49" s="300">
        <v>0.6</v>
      </c>
      <c r="H49" s="301">
        <v>2.6</v>
      </c>
    </row>
    <row r="50" spans="1:8" ht="23.25" customHeight="1">
      <c r="A50" s="593" t="s">
        <v>86</v>
      </c>
      <c r="B50" s="588" t="s">
        <v>238</v>
      </c>
      <c r="C50" s="302">
        <v>41378</v>
      </c>
      <c r="D50" s="303">
        <v>1.1</v>
      </c>
      <c r="E50" s="304">
        <v>2.6</v>
      </c>
      <c r="F50" s="305">
        <v>15.7</v>
      </c>
      <c r="G50" s="306">
        <v>2.7</v>
      </c>
      <c r="H50" s="307">
        <v>1.7</v>
      </c>
    </row>
    <row r="51" spans="1:8" ht="17.25" customHeight="1">
      <c r="A51" s="642" t="s">
        <v>233</v>
      </c>
      <c r="B51" s="643"/>
      <c r="C51" s="632" t="s">
        <v>401</v>
      </c>
      <c r="D51" s="253" t="s">
        <v>14</v>
      </c>
      <c r="E51" s="254" t="s">
        <v>14</v>
      </c>
      <c r="F51" s="257" t="s">
        <v>14</v>
      </c>
      <c r="G51" s="255" t="s">
        <v>14</v>
      </c>
      <c r="H51" s="256" t="s">
        <v>14</v>
      </c>
    </row>
    <row r="52" spans="1:8" ht="17.25" customHeight="1">
      <c r="A52" s="644"/>
      <c r="B52" s="645"/>
      <c r="C52" s="495">
        <v>45048</v>
      </c>
      <c r="D52" s="277">
        <v>0</v>
      </c>
      <c r="E52" s="496">
        <v>1.7</v>
      </c>
      <c r="F52" s="497">
        <v>25.8</v>
      </c>
      <c r="G52" s="498">
        <v>2.33</v>
      </c>
      <c r="H52" s="499">
        <v>2.12</v>
      </c>
    </row>
    <row r="53" spans="1:2" ht="10.5">
      <c r="A53" s="93" t="s">
        <v>18</v>
      </c>
      <c r="B53" s="93" t="s">
        <v>98</v>
      </c>
    </row>
    <row r="54" ht="11.25" customHeight="1">
      <c r="B54" s="93" t="s">
        <v>362</v>
      </c>
    </row>
    <row r="55" ht="12" customHeight="1">
      <c r="E55" s="180" t="s">
        <v>291</v>
      </c>
    </row>
    <row r="56" spans="1:2" ht="11.25" customHeight="1">
      <c r="A56" s="248"/>
      <c r="B56" s="249" t="s">
        <v>97</v>
      </c>
    </row>
    <row r="57" spans="1:5" ht="11.25" customHeight="1">
      <c r="A57" s="248"/>
      <c r="B57" s="93" t="s">
        <v>293</v>
      </c>
      <c r="E57" s="180" t="s">
        <v>292</v>
      </c>
    </row>
    <row r="58" spans="2:6" ht="12" customHeight="1">
      <c r="B58" s="619" t="s">
        <v>347</v>
      </c>
      <c r="E58" s="180"/>
      <c r="F58" s="250"/>
    </row>
    <row r="59" ht="10.5">
      <c r="B59" s="619"/>
    </row>
  </sheetData>
  <mergeCells count="2">
    <mergeCell ref="A20:B21"/>
    <mergeCell ref="A51:B52"/>
  </mergeCells>
  <printOptions horizontalCentered="1"/>
  <pageMargins left="0.3937007874015748" right="0.1968503937007874" top="0.7874015748031497" bottom="0.984251968503937" header="0.5118110236220472" footer="0.5118110236220472"/>
  <pageSetup horizontalDpi="600" verticalDpi="600" orientation="portrait" paperSize="9" scale="96" r:id="rId2"/>
  <rowBreaks count="1" manualBreakCount="1">
    <brk id="30" max="7" man="1"/>
  </rowBreaks>
  <colBreaks count="1" manualBreakCount="1">
    <brk id="10" max="65535" man="1"/>
  </colBreaks>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3" customWidth="1"/>
    <col min="2" max="2" width="12.625" style="3" customWidth="1"/>
    <col min="3" max="12" width="7.75390625" style="3" customWidth="1"/>
    <col min="13" max="13" width="5.875" style="3" customWidth="1"/>
    <col min="14" max="14" width="2.125" style="3" customWidth="1"/>
    <col min="15" max="15" width="12.625" style="3" customWidth="1"/>
    <col min="16" max="25" width="7.75390625" style="3" customWidth="1"/>
    <col min="26" max="26" width="5.875" style="3" customWidth="1"/>
    <col min="27" max="16384" width="9.00390625" style="3" customWidth="1"/>
  </cols>
  <sheetData>
    <row r="1" spans="1:14" ht="10.5">
      <c r="A1" s="3" t="s">
        <v>102</v>
      </c>
      <c r="N1" s="3" t="s">
        <v>327</v>
      </c>
    </row>
    <row r="2" spans="1:25" ht="10.5">
      <c r="A2" s="3" t="s">
        <v>350</v>
      </c>
      <c r="B2" s="93"/>
      <c r="C2" s="93"/>
      <c r="D2" s="93"/>
      <c r="E2" s="93"/>
      <c r="F2" s="93"/>
      <c r="G2" s="93"/>
      <c r="H2" s="93"/>
      <c r="I2" s="93"/>
      <c r="J2" s="93"/>
      <c r="K2" s="93"/>
      <c r="L2" s="93"/>
      <c r="M2" s="93"/>
      <c r="N2" s="3" t="s">
        <v>359</v>
      </c>
      <c r="O2" s="93"/>
      <c r="P2" s="93"/>
      <c r="Q2" s="93"/>
      <c r="R2" s="93"/>
      <c r="S2" s="93"/>
      <c r="T2" s="93"/>
      <c r="U2" s="93"/>
      <c r="V2" s="93"/>
      <c r="W2" s="93"/>
      <c r="X2" s="93"/>
      <c r="Y2" s="93"/>
    </row>
    <row r="3" spans="1:25" ht="11.25">
      <c r="A3" s="3" t="s">
        <v>351</v>
      </c>
      <c r="B3" s="93"/>
      <c r="C3" s="93"/>
      <c r="D3" s="93"/>
      <c r="E3" s="93"/>
      <c r="F3" s="93"/>
      <c r="G3" s="93"/>
      <c r="H3" s="93"/>
      <c r="I3" s="93"/>
      <c r="J3" s="93"/>
      <c r="K3" s="630">
        <v>39569</v>
      </c>
      <c r="L3" s="629">
        <f>K3</f>
        <v>39569</v>
      </c>
      <c r="M3" s="93"/>
      <c r="N3" s="3" t="s">
        <v>351</v>
      </c>
      <c r="O3" s="93"/>
      <c r="P3" s="93"/>
      <c r="Q3" s="93"/>
      <c r="R3" s="93"/>
      <c r="S3" s="93"/>
      <c r="T3" s="93"/>
      <c r="U3" s="93"/>
      <c r="V3" s="93"/>
      <c r="W3" s="93"/>
      <c r="X3" s="630">
        <v>39569</v>
      </c>
      <c r="Y3" s="629">
        <f>X3</f>
        <v>39569</v>
      </c>
    </row>
    <row r="4" spans="1:25" ht="12" customHeight="1">
      <c r="A4" s="73"/>
      <c r="B4" s="236"/>
      <c r="C4" s="74" t="s">
        <v>352</v>
      </c>
      <c r="D4" s="75"/>
      <c r="E4" s="75"/>
      <c r="F4" s="75"/>
      <c r="G4" s="76"/>
      <c r="H4" s="77" t="s">
        <v>353</v>
      </c>
      <c r="I4" s="75"/>
      <c r="J4" s="75"/>
      <c r="K4" s="75"/>
      <c r="L4" s="76"/>
      <c r="M4" s="286"/>
      <c r="N4" s="73"/>
      <c r="O4" s="236"/>
      <c r="P4" s="74" t="s">
        <v>352</v>
      </c>
      <c r="Q4" s="75"/>
      <c r="R4" s="75"/>
      <c r="S4" s="75"/>
      <c r="T4" s="76"/>
      <c r="U4" s="77" t="s">
        <v>353</v>
      </c>
      <c r="V4" s="75"/>
      <c r="W4" s="75"/>
      <c r="X4" s="75"/>
      <c r="Y4" s="76"/>
    </row>
    <row r="5" spans="1:25" ht="11.25" customHeight="1">
      <c r="A5" s="115"/>
      <c r="B5" s="308"/>
      <c r="C5" s="78" t="s">
        <v>301</v>
      </c>
      <c r="D5" s="78" t="s">
        <v>298</v>
      </c>
      <c r="E5" s="78" t="s">
        <v>7</v>
      </c>
      <c r="F5" s="78" t="s">
        <v>8</v>
      </c>
      <c r="G5" s="78" t="s">
        <v>305</v>
      </c>
      <c r="H5" s="600" t="s">
        <v>301</v>
      </c>
      <c r="I5" s="78" t="s">
        <v>298</v>
      </c>
      <c r="J5" s="78" t="s">
        <v>7</v>
      </c>
      <c r="K5" s="78" t="s">
        <v>8</v>
      </c>
      <c r="L5" s="79" t="s">
        <v>305</v>
      </c>
      <c r="M5" s="286"/>
      <c r="N5" s="115"/>
      <c r="O5" s="308"/>
      <c r="P5" s="78" t="s">
        <v>301</v>
      </c>
      <c r="Q5" s="78" t="s">
        <v>298</v>
      </c>
      <c r="R5" s="78" t="s">
        <v>7</v>
      </c>
      <c r="S5" s="78" t="s">
        <v>8</v>
      </c>
      <c r="T5" s="78" t="s">
        <v>305</v>
      </c>
      <c r="U5" s="600" t="s">
        <v>301</v>
      </c>
      <c r="V5" s="78" t="s">
        <v>298</v>
      </c>
      <c r="W5" s="78" t="s">
        <v>7</v>
      </c>
      <c r="X5" s="78" t="s">
        <v>8</v>
      </c>
      <c r="Y5" s="79" t="s">
        <v>305</v>
      </c>
    </row>
    <row r="6" spans="1:25" ht="11.25" customHeight="1">
      <c r="A6" s="12" t="s">
        <v>3</v>
      </c>
      <c r="B6" s="80"/>
      <c r="C6" s="81" t="s">
        <v>296</v>
      </c>
      <c r="D6" s="81" t="s">
        <v>299</v>
      </c>
      <c r="E6" s="81" t="s">
        <v>302</v>
      </c>
      <c r="F6" s="81" t="s">
        <v>302</v>
      </c>
      <c r="G6" s="81" t="s">
        <v>306</v>
      </c>
      <c r="H6" s="601" t="s">
        <v>296</v>
      </c>
      <c r="I6" s="81" t="s">
        <v>299</v>
      </c>
      <c r="J6" s="81" t="s">
        <v>302</v>
      </c>
      <c r="K6" s="81" t="s">
        <v>302</v>
      </c>
      <c r="L6" s="82" t="s">
        <v>306</v>
      </c>
      <c r="M6" s="286"/>
      <c r="N6" s="12" t="s">
        <v>3</v>
      </c>
      <c r="O6" s="80"/>
      <c r="P6" s="81" t="s">
        <v>296</v>
      </c>
      <c r="Q6" s="81" t="s">
        <v>299</v>
      </c>
      <c r="R6" s="81" t="s">
        <v>302</v>
      </c>
      <c r="S6" s="81" t="s">
        <v>302</v>
      </c>
      <c r="T6" s="81" t="s">
        <v>306</v>
      </c>
      <c r="U6" s="601" t="s">
        <v>296</v>
      </c>
      <c r="V6" s="81" t="s">
        <v>299</v>
      </c>
      <c r="W6" s="81" t="s">
        <v>302</v>
      </c>
      <c r="X6" s="81" t="s">
        <v>302</v>
      </c>
      <c r="Y6" s="82" t="s">
        <v>306</v>
      </c>
    </row>
    <row r="7" spans="1:25" ht="21" customHeight="1">
      <c r="A7" s="309"/>
      <c r="B7" s="603" t="s">
        <v>312</v>
      </c>
      <c r="C7" s="345" t="s">
        <v>297</v>
      </c>
      <c r="D7" s="594" t="s">
        <v>300</v>
      </c>
      <c r="E7" s="594" t="s">
        <v>303</v>
      </c>
      <c r="F7" s="594" t="s">
        <v>304</v>
      </c>
      <c r="G7" s="594" t="s">
        <v>307</v>
      </c>
      <c r="H7" s="602" t="s">
        <v>297</v>
      </c>
      <c r="I7" s="594" t="s">
        <v>300</v>
      </c>
      <c r="J7" s="594" t="s">
        <v>303</v>
      </c>
      <c r="K7" s="594" t="s">
        <v>304</v>
      </c>
      <c r="L7" s="599" t="s">
        <v>307</v>
      </c>
      <c r="M7" s="286"/>
      <c r="N7" s="309"/>
      <c r="O7" s="603" t="s">
        <v>295</v>
      </c>
      <c r="P7" s="345" t="s">
        <v>297</v>
      </c>
      <c r="Q7" s="594" t="s">
        <v>300</v>
      </c>
      <c r="R7" s="594" t="s">
        <v>303</v>
      </c>
      <c r="S7" s="594" t="s">
        <v>304</v>
      </c>
      <c r="T7" s="594" t="s">
        <v>307</v>
      </c>
      <c r="U7" s="602" t="s">
        <v>297</v>
      </c>
      <c r="V7" s="594" t="s">
        <v>300</v>
      </c>
      <c r="W7" s="594" t="s">
        <v>303</v>
      </c>
      <c r="X7" s="594" t="s">
        <v>304</v>
      </c>
      <c r="Y7" s="599" t="s">
        <v>307</v>
      </c>
    </row>
    <row r="8" spans="1:25" ht="10.5" customHeight="1">
      <c r="A8" s="73"/>
      <c r="B8" s="85"/>
      <c r="C8" s="86" t="s">
        <v>366</v>
      </c>
      <c r="D8" s="86" t="s">
        <v>366</v>
      </c>
      <c r="E8" s="86" t="s">
        <v>366</v>
      </c>
      <c r="F8" s="86" t="s">
        <v>366</v>
      </c>
      <c r="G8" s="87" t="s">
        <v>366</v>
      </c>
      <c r="H8" s="88" t="s">
        <v>366</v>
      </c>
      <c r="I8" s="86" t="s">
        <v>366</v>
      </c>
      <c r="J8" s="86" t="s">
        <v>366</v>
      </c>
      <c r="K8" s="86" t="s">
        <v>366</v>
      </c>
      <c r="L8" s="86" t="s">
        <v>366</v>
      </c>
      <c r="M8" s="286"/>
      <c r="N8" s="89"/>
      <c r="O8" s="85"/>
      <c r="P8" s="86" t="s">
        <v>366</v>
      </c>
      <c r="Q8" s="86" t="s">
        <v>366</v>
      </c>
      <c r="R8" s="86" t="s">
        <v>366</v>
      </c>
      <c r="S8" s="86" t="s">
        <v>366</v>
      </c>
      <c r="T8" s="87" t="s">
        <v>366</v>
      </c>
      <c r="U8" s="88" t="s">
        <v>366</v>
      </c>
      <c r="V8" s="86" t="s">
        <v>366</v>
      </c>
      <c r="W8" s="86" t="s">
        <v>366</v>
      </c>
      <c r="X8" s="86" t="s">
        <v>366</v>
      </c>
      <c r="Y8" s="86" t="s">
        <v>366</v>
      </c>
    </row>
    <row r="9" spans="1:25" ht="18.75" customHeight="1">
      <c r="A9" s="101" t="s">
        <v>33</v>
      </c>
      <c r="B9" s="596" t="s">
        <v>308</v>
      </c>
      <c r="C9" s="296">
        <v>291904</v>
      </c>
      <c r="D9" s="310">
        <v>290286</v>
      </c>
      <c r="E9" s="310">
        <v>269684</v>
      </c>
      <c r="F9" s="310">
        <v>20602</v>
      </c>
      <c r="G9" s="311">
        <v>1618</v>
      </c>
      <c r="H9" s="312">
        <v>87672</v>
      </c>
      <c r="I9" s="296">
        <v>87653</v>
      </c>
      <c r="J9" s="296">
        <v>85944</v>
      </c>
      <c r="K9" s="296">
        <v>1709</v>
      </c>
      <c r="L9" s="311">
        <v>19</v>
      </c>
      <c r="M9" s="286"/>
      <c r="N9" s="103" t="s">
        <v>33</v>
      </c>
      <c r="O9" s="596" t="s">
        <v>308</v>
      </c>
      <c r="P9" s="296">
        <v>258810</v>
      </c>
      <c r="Q9" s="310">
        <v>257744</v>
      </c>
      <c r="R9" s="310">
        <v>243706</v>
      </c>
      <c r="S9" s="310">
        <v>14038</v>
      </c>
      <c r="T9" s="311">
        <v>1066</v>
      </c>
      <c r="U9" s="312">
        <v>81867</v>
      </c>
      <c r="V9" s="296">
        <v>81841</v>
      </c>
      <c r="W9" s="296">
        <v>80421</v>
      </c>
      <c r="X9" s="296">
        <v>1420</v>
      </c>
      <c r="Y9" s="311">
        <v>26</v>
      </c>
    </row>
    <row r="10" spans="1:25" ht="18.75" customHeight="1">
      <c r="A10" s="15" t="s">
        <v>16</v>
      </c>
      <c r="B10" s="597" t="s">
        <v>349</v>
      </c>
      <c r="C10" s="296">
        <v>251457</v>
      </c>
      <c r="D10" s="310">
        <v>248937</v>
      </c>
      <c r="E10" s="310">
        <v>230724</v>
      </c>
      <c r="F10" s="310">
        <v>18213</v>
      </c>
      <c r="G10" s="311">
        <v>2520</v>
      </c>
      <c r="H10" s="312">
        <v>92187</v>
      </c>
      <c r="I10" s="296">
        <v>92187</v>
      </c>
      <c r="J10" s="296">
        <v>87185</v>
      </c>
      <c r="K10" s="296">
        <v>5002</v>
      </c>
      <c r="L10" s="311">
        <v>0</v>
      </c>
      <c r="M10" s="286"/>
      <c r="N10" s="104" t="s">
        <v>16</v>
      </c>
      <c r="O10" s="597" t="s">
        <v>349</v>
      </c>
      <c r="P10" s="296">
        <v>236404</v>
      </c>
      <c r="Q10" s="310">
        <v>235162</v>
      </c>
      <c r="R10" s="310">
        <v>215217</v>
      </c>
      <c r="S10" s="310">
        <v>19945</v>
      </c>
      <c r="T10" s="311">
        <v>1242</v>
      </c>
      <c r="U10" s="312">
        <v>90579</v>
      </c>
      <c r="V10" s="296">
        <v>90579</v>
      </c>
      <c r="W10" s="296">
        <v>87911</v>
      </c>
      <c r="X10" s="296">
        <v>2668</v>
      </c>
      <c r="Y10" s="311">
        <v>0</v>
      </c>
    </row>
    <row r="11" spans="1:25" ht="18.75" customHeight="1">
      <c r="A11" s="15" t="s">
        <v>34</v>
      </c>
      <c r="B11" s="597" t="s">
        <v>309</v>
      </c>
      <c r="C11" s="296">
        <v>214311</v>
      </c>
      <c r="D11" s="310">
        <v>214272</v>
      </c>
      <c r="E11" s="310">
        <v>205126</v>
      </c>
      <c r="F11" s="310">
        <v>9146</v>
      </c>
      <c r="G11" s="311">
        <v>39</v>
      </c>
      <c r="H11" s="312">
        <v>84549</v>
      </c>
      <c r="I11" s="296">
        <v>84549</v>
      </c>
      <c r="J11" s="296">
        <v>83315</v>
      </c>
      <c r="K11" s="296">
        <v>1234</v>
      </c>
      <c r="L11" s="311">
        <v>0</v>
      </c>
      <c r="M11" s="286"/>
      <c r="N11" s="104" t="s">
        <v>34</v>
      </c>
      <c r="O11" s="597" t="s">
        <v>309</v>
      </c>
      <c r="P11" s="296">
        <v>216988</v>
      </c>
      <c r="Q11" s="310">
        <v>216703</v>
      </c>
      <c r="R11" s="310">
        <v>209638</v>
      </c>
      <c r="S11" s="310">
        <v>7065</v>
      </c>
      <c r="T11" s="311">
        <v>285</v>
      </c>
      <c r="U11" s="312">
        <v>76698</v>
      </c>
      <c r="V11" s="296">
        <v>76653</v>
      </c>
      <c r="W11" s="296">
        <v>75902</v>
      </c>
      <c r="X11" s="296">
        <v>751</v>
      </c>
      <c r="Y11" s="311">
        <v>45</v>
      </c>
    </row>
    <row r="12" spans="1:25" ht="18.75" customHeight="1">
      <c r="A12" s="102" t="s">
        <v>35</v>
      </c>
      <c r="B12" s="598" t="s">
        <v>310</v>
      </c>
      <c r="C12" s="302">
        <v>241205</v>
      </c>
      <c r="D12" s="313">
        <v>241128</v>
      </c>
      <c r="E12" s="313">
        <v>225303</v>
      </c>
      <c r="F12" s="313">
        <v>15825</v>
      </c>
      <c r="G12" s="314">
        <v>77</v>
      </c>
      <c r="H12" s="315">
        <v>83856</v>
      </c>
      <c r="I12" s="302">
        <v>83838</v>
      </c>
      <c r="J12" s="302">
        <v>83121</v>
      </c>
      <c r="K12" s="302">
        <v>717</v>
      </c>
      <c r="L12" s="314">
        <v>18</v>
      </c>
      <c r="M12" s="286"/>
      <c r="N12" s="105" t="s">
        <v>35</v>
      </c>
      <c r="O12" s="598" t="s">
        <v>310</v>
      </c>
      <c r="P12" s="302">
        <v>248743</v>
      </c>
      <c r="Q12" s="313">
        <v>248699</v>
      </c>
      <c r="R12" s="313">
        <v>236064</v>
      </c>
      <c r="S12" s="313">
        <v>12635</v>
      </c>
      <c r="T12" s="314">
        <v>44</v>
      </c>
      <c r="U12" s="315">
        <v>86413</v>
      </c>
      <c r="V12" s="302">
        <v>86398</v>
      </c>
      <c r="W12" s="302">
        <v>85584</v>
      </c>
      <c r="X12" s="302">
        <v>814</v>
      </c>
      <c r="Y12" s="314">
        <v>15</v>
      </c>
    </row>
    <row r="13" spans="1:25" s="317" customFormat="1" ht="35.25" customHeight="1">
      <c r="A13" s="633" t="s">
        <v>311</v>
      </c>
      <c r="B13" s="634"/>
      <c r="C13" s="264">
        <v>367021</v>
      </c>
      <c r="D13" s="265">
        <v>354145</v>
      </c>
      <c r="E13" s="265">
        <v>322795</v>
      </c>
      <c r="F13" s="265">
        <v>31350</v>
      </c>
      <c r="G13" s="266">
        <v>12876</v>
      </c>
      <c r="H13" s="267">
        <v>102899</v>
      </c>
      <c r="I13" s="264">
        <v>102209</v>
      </c>
      <c r="J13" s="264">
        <v>97744</v>
      </c>
      <c r="K13" s="264">
        <v>4465</v>
      </c>
      <c r="L13" s="266">
        <v>690</v>
      </c>
      <c r="M13" s="316"/>
      <c r="N13" s="633" t="s">
        <v>311</v>
      </c>
      <c r="O13" s="634"/>
      <c r="P13" s="264">
        <v>341399</v>
      </c>
      <c r="Q13" s="265">
        <v>331236</v>
      </c>
      <c r="R13" s="265">
        <v>306255</v>
      </c>
      <c r="S13" s="265">
        <v>24981</v>
      </c>
      <c r="T13" s="266">
        <v>10163</v>
      </c>
      <c r="U13" s="267">
        <v>93066</v>
      </c>
      <c r="V13" s="264">
        <v>92594</v>
      </c>
      <c r="W13" s="264">
        <v>89414</v>
      </c>
      <c r="X13" s="264">
        <v>3180</v>
      </c>
      <c r="Y13" s="266">
        <v>472</v>
      </c>
    </row>
    <row r="14" spans="2:25" ht="10.5" customHeight="1">
      <c r="B14" s="93"/>
      <c r="C14" s="93"/>
      <c r="D14" s="93"/>
      <c r="E14" s="93"/>
      <c r="F14" s="93"/>
      <c r="G14" s="93"/>
      <c r="H14" s="93"/>
      <c r="I14" s="93"/>
      <c r="J14" s="93"/>
      <c r="K14" s="93"/>
      <c r="L14" s="93"/>
      <c r="M14" s="93"/>
      <c r="N14" s="93"/>
      <c r="O14" s="93"/>
      <c r="P14" s="93"/>
      <c r="Q14" s="93"/>
      <c r="R14" s="93"/>
      <c r="S14" s="93"/>
      <c r="T14" s="93"/>
      <c r="U14" s="93"/>
      <c r="V14" s="93"/>
      <c r="W14" s="93"/>
      <c r="X14" s="93"/>
      <c r="Y14" s="93"/>
    </row>
    <row r="15" spans="2:25" ht="10.5">
      <c r="B15" s="93"/>
      <c r="C15" s="93"/>
      <c r="D15" s="93"/>
      <c r="E15" s="93"/>
      <c r="F15" s="93"/>
      <c r="G15" s="93"/>
      <c r="H15" s="93"/>
      <c r="I15" s="93"/>
      <c r="J15" s="93"/>
      <c r="K15" s="93"/>
      <c r="L15" s="93"/>
      <c r="M15" s="93"/>
      <c r="N15" s="93"/>
      <c r="O15" s="93"/>
      <c r="P15" s="93"/>
      <c r="Q15" s="93"/>
      <c r="R15" s="93"/>
      <c r="S15" s="93"/>
      <c r="T15" s="93"/>
      <c r="U15" s="93"/>
      <c r="V15" s="93"/>
      <c r="W15" s="93"/>
      <c r="X15" s="93"/>
      <c r="Y15" s="93"/>
    </row>
    <row r="16" spans="1:25" ht="10.5">
      <c r="A16" s="3" t="s">
        <v>318</v>
      </c>
      <c r="B16" s="93"/>
      <c r="C16" s="93"/>
      <c r="D16" s="93"/>
      <c r="E16" s="93"/>
      <c r="F16" s="93"/>
      <c r="G16" s="93"/>
      <c r="H16" s="93"/>
      <c r="I16" s="93"/>
      <c r="J16" s="93"/>
      <c r="K16" s="93"/>
      <c r="L16" s="93"/>
      <c r="M16" s="93"/>
      <c r="N16" s="3" t="s">
        <v>318</v>
      </c>
      <c r="O16" s="93"/>
      <c r="P16" s="93"/>
      <c r="Q16" s="93"/>
      <c r="R16" s="93"/>
      <c r="S16" s="93"/>
      <c r="T16" s="93"/>
      <c r="U16" s="93"/>
      <c r="V16" s="93"/>
      <c r="W16" s="93"/>
      <c r="X16" s="93"/>
      <c r="Y16" s="93"/>
    </row>
    <row r="17" spans="1:25" ht="12" customHeight="1">
      <c r="A17" s="73"/>
      <c r="B17" s="236"/>
      <c r="C17" s="74" t="s">
        <v>354</v>
      </c>
      <c r="D17" s="75"/>
      <c r="E17" s="75"/>
      <c r="F17" s="75"/>
      <c r="G17" s="77" t="s">
        <v>355</v>
      </c>
      <c r="H17" s="75"/>
      <c r="I17" s="75"/>
      <c r="J17" s="76"/>
      <c r="K17" s="90"/>
      <c r="L17" s="93"/>
      <c r="M17" s="93"/>
      <c r="N17" s="73"/>
      <c r="O17" s="236"/>
      <c r="P17" s="74" t="s">
        <v>354</v>
      </c>
      <c r="Q17" s="75"/>
      <c r="R17" s="75"/>
      <c r="S17" s="75"/>
      <c r="T17" s="77" t="s">
        <v>355</v>
      </c>
      <c r="U17" s="75"/>
      <c r="V17" s="75"/>
      <c r="W17" s="76"/>
      <c r="X17" s="90"/>
      <c r="Y17" s="93"/>
    </row>
    <row r="18" spans="1:25" ht="9.75" customHeight="1">
      <c r="A18" s="115"/>
      <c r="B18" s="308"/>
      <c r="C18" s="78" t="s">
        <v>36</v>
      </c>
      <c r="D18" s="78" t="s">
        <v>37</v>
      </c>
      <c r="E18" s="78" t="s">
        <v>38</v>
      </c>
      <c r="F18" s="78"/>
      <c r="G18" s="600" t="s">
        <v>36</v>
      </c>
      <c r="H18" s="78" t="s">
        <v>37</v>
      </c>
      <c r="I18" s="78" t="s">
        <v>38</v>
      </c>
      <c r="J18" s="79"/>
      <c r="K18" s="93"/>
      <c r="L18" s="93"/>
      <c r="M18" s="93"/>
      <c r="N18" s="115"/>
      <c r="O18" s="308"/>
      <c r="P18" s="78" t="s">
        <v>36</v>
      </c>
      <c r="Q18" s="78" t="s">
        <v>37</v>
      </c>
      <c r="R18" s="78" t="s">
        <v>38</v>
      </c>
      <c r="S18" s="78"/>
      <c r="T18" s="600" t="s">
        <v>36</v>
      </c>
      <c r="U18" s="78" t="s">
        <v>37</v>
      </c>
      <c r="V18" s="78" t="s">
        <v>38</v>
      </c>
      <c r="W18" s="79"/>
      <c r="X18" s="93"/>
      <c r="Y18" s="93"/>
    </row>
    <row r="19" spans="1:25" ht="9.75" customHeight="1">
      <c r="A19" s="12" t="s">
        <v>3</v>
      </c>
      <c r="B19" s="80"/>
      <c r="C19" s="81" t="s">
        <v>313</v>
      </c>
      <c r="D19" s="81" t="s">
        <v>313</v>
      </c>
      <c r="E19" s="81" t="s">
        <v>313</v>
      </c>
      <c r="F19" s="81" t="s">
        <v>39</v>
      </c>
      <c r="G19" s="601" t="s">
        <v>313</v>
      </c>
      <c r="H19" s="81" t="s">
        <v>313</v>
      </c>
      <c r="I19" s="81" t="s">
        <v>313</v>
      </c>
      <c r="J19" s="82" t="s">
        <v>39</v>
      </c>
      <c r="K19" s="93"/>
      <c r="L19" s="93"/>
      <c r="M19" s="93"/>
      <c r="N19" s="12" t="s">
        <v>3</v>
      </c>
      <c r="O19" s="80"/>
      <c r="P19" s="81" t="s">
        <v>313</v>
      </c>
      <c r="Q19" s="81" t="s">
        <v>313</v>
      </c>
      <c r="R19" s="81" t="s">
        <v>313</v>
      </c>
      <c r="S19" s="81" t="s">
        <v>39</v>
      </c>
      <c r="T19" s="601" t="s">
        <v>313</v>
      </c>
      <c r="U19" s="81" t="s">
        <v>313</v>
      </c>
      <c r="V19" s="81" t="s">
        <v>313</v>
      </c>
      <c r="W19" s="82" t="s">
        <v>39</v>
      </c>
      <c r="X19" s="93"/>
      <c r="Y19" s="93"/>
    </row>
    <row r="20" spans="1:25" ht="21" customHeight="1">
      <c r="A20" s="309"/>
      <c r="B20" s="603" t="s">
        <v>312</v>
      </c>
      <c r="C20" s="595" t="s">
        <v>314</v>
      </c>
      <c r="D20" s="594" t="s">
        <v>315</v>
      </c>
      <c r="E20" s="594" t="s">
        <v>316</v>
      </c>
      <c r="F20" s="83" t="s">
        <v>317</v>
      </c>
      <c r="G20" s="604" t="s">
        <v>314</v>
      </c>
      <c r="H20" s="594" t="s">
        <v>315</v>
      </c>
      <c r="I20" s="594" t="s">
        <v>316</v>
      </c>
      <c r="J20" s="84" t="s">
        <v>317</v>
      </c>
      <c r="K20" s="93"/>
      <c r="L20" s="93"/>
      <c r="M20" s="93"/>
      <c r="N20" s="309"/>
      <c r="O20" s="603" t="s">
        <v>312</v>
      </c>
      <c r="P20" s="595" t="s">
        <v>314</v>
      </c>
      <c r="Q20" s="594" t="s">
        <v>315</v>
      </c>
      <c r="R20" s="594" t="s">
        <v>316</v>
      </c>
      <c r="S20" s="83" t="s">
        <v>317</v>
      </c>
      <c r="T20" s="604" t="s">
        <v>314</v>
      </c>
      <c r="U20" s="594" t="s">
        <v>315</v>
      </c>
      <c r="V20" s="594" t="s">
        <v>316</v>
      </c>
      <c r="W20" s="84" t="s">
        <v>317</v>
      </c>
      <c r="X20" s="93"/>
      <c r="Y20" s="93"/>
    </row>
    <row r="21" spans="1:25" ht="9" customHeight="1">
      <c r="A21" s="73"/>
      <c r="B21" s="85"/>
      <c r="C21" s="263" t="s">
        <v>370</v>
      </c>
      <c r="D21" s="622" t="s">
        <v>370</v>
      </c>
      <c r="E21" s="91" t="s">
        <v>370</v>
      </c>
      <c r="F21" s="87" t="s">
        <v>368</v>
      </c>
      <c r="G21" s="623" t="s">
        <v>367</v>
      </c>
      <c r="H21" s="622" t="s">
        <v>370</v>
      </c>
      <c r="I21" s="91" t="s">
        <v>370</v>
      </c>
      <c r="J21" s="87" t="s">
        <v>368</v>
      </c>
      <c r="K21" s="93"/>
      <c r="L21" s="93"/>
      <c r="M21" s="93"/>
      <c r="N21" s="89"/>
      <c r="O21" s="85"/>
      <c r="P21" s="263" t="s">
        <v>370</v>
      </c>
      <c r="Q21" s="622" t="s">
        <v>370</v>
      </c>
      <c r="R21" s="91" t="s">
        <v>370</v>
      </c>
      <c r="S21" s="87" t="s">
        <v>368</v>
      </c>
      <c r="T21" s="623" t="s">
        <v>367</v>
      </c>
      <c r="U21" s="622" t="s">
        <v>370</v>
      </c>
      <c r="V21" s="91" t="s">
        <v>370</v>
      </c>
      <c r="W21" s="87" t="s">
        <v>368</v>
      </c>
      <c r="X21" s="93"/>
      <c r="Y21" s="93"/>
    </row>
    <row r="22" spans="1:25" ht="18" customHeight="1">
      <c r="A22" s="101" t="s">
        <v>33</v>
      </c>
      <c r="B22" s="596" t="s">
        <v>308</v>
      </c>
      <c r="C22" s="318">
        <v>163.8</v>
      </c>
      <c r="D22" s="319">
        <v>153.8</v>
      </c>
      <c r="E22" s="319">
        <v>10</v>
      </c>
      <c r="F22" s="320">
        <v>20</v>
      </c>
      <c r="G22" s="321">
        <v>105.7</v>
      </c>
      <c r="H22" s="319">
        <v>103.9</v>
      </c>
      <c r="I22" s="319">
        <v>1.8</v>
      </c>
      <c r="J22" s="320">
        <v>18.4</v>
      </c>
      <c r="K22" s="93"/>
      <c r="L22" s="93"/>
      <c r="M22" s="93"/>
      <c r="N22" s="103" t="s">
        <v>33</v>
      </c>
      <c r="O22" s="596" t="s">
        <v>308</v>
      </c>
      <c r="P22" s="322">
        <v>166.5</v>
      </c>
      <c r="Q22" s="323">
        <v>158.6</v>
      </c>
      <c r="R22" s="323">
        <v>7.9</v>
      </c>
      <c r="S22" s="324">
        <v>20.7</v>
      </c>
      <c r="T22" s="325">
        <v>103.3</v>
      </c>
      <c r="U22" s="323">
        <v>102</v>
      </c>
      <c r="V22" s="323">
        <v>1.3</v>
      </c>
      <c r="W22" s="324">
        <v>18.3</v>
      </c>
      <c r="X22" s="93"/>
      <c r="Y22" s="93"/>
    </row>
    <row r="23" spans="1:25" ht="18" customHeight="1">
      <c r="A23" s="15" t="s">
        <v>16</v>
      </c>
      <c r="B23" s="597" t="s">
        <v>349</v>
      </c>
      <c r="C23" s="318">
        <v>170.8</v>
      </c>
      <c r="D23" s="319">
        <v>156.5</v>
      </c>
      <c r="E23" s="319">
        <v>14.3</v>
      </c>
      <c r="F23" s="320">
        <v>20.3</v>
      </c>
      <c r="G23" s="321">
        <v>130.6</v>
      </c>
      <c r="H23" s="319">
        <v>122.9</v>
      </c>
      <c r="I23" s="319">
        <v>7.7</v>
      </c>
      <c r="J23" s="320">
        <v>19.7</v>
      </c>
      <c r="K23" s="93"/>
      <c r="L23" s="93"/>
      <c r="M23" s="93"/>
      <c r="N23" s="104" t="s">
        <v>16</v>
      </c>
      <c r="O23" s="597" t="s">
        <v>349</v>
      </c>
      <c r="P23" s="322">
        <v>182.4</v>
      </c>
      <c r="Q23" s="323">
        <v>165.7</v>
      </c>
      <c r="R23" s="323">
        <v>16.7</v>
      </c>
      <c r="S23" s="324">
        <v>22.1</v>
      </c>
      <c r="T23" s="325">
        <v>127.1</v>
      </c>
      <c r="U23" s="323">
        <v>123</v>
      </c>
      <c r="V23" s="323">
        <v>4.1</v>
      </c>
      <c r="W23" s="324">
        <v>20.4</v>
      </c>
      <c r="X23" s="93"/>
      <c r="Y23" s="93"/>
    </row>
    <row r="24" spans="1:25" ht="18" customHeight="1">
      <c r="A24" s="15" t="s">
        <v>34</v>
      </c>
      <c r="B24" s="597" t="s">
        <v>309</v>
      </c>
      <c r="C24" s="318">
        <v>176.1</v>
      </c>
      <c r="D24" s="319">
        <v>168.5</v>
      </c>
      <c r="E24" s="319">
        <v>7.6</v>
      </c>
      <c r="F24" s="320">
        <v>21.2</v>
      </c>
      <c r="G24" s="118">
        <v>112.8</v>
      </c>
      <c r="H24" s="319">
        <v>112.1</v>
      </c>
      <c r="I24" s="319">
        <v>0.7</v>
      </c>
      <c r="J24" s="320">
        <v>19.8</v>
      </c>
      <c r="K24" s="93"/>
      <c r="L24" s="93"/>
      <c r="M24" s="93"/>
      <c r="N24" s="104" t="s">
        <v>34</v>
      </c>
      <c r="O24" s="597" t="s">
        <v>309</v>
      </c>
      <c r="P24" s="322">
        <v>167.9</v>
      </c>
      <c r="Q24" s="323">
        <v>161.1</v>
      </c>
      <c r="R24" s="323">
        <v>6.8</v>
      </c>
      <c r="S24" s="324">
        <v>21.2</v>
      </c>
      <c r="T24" s="325">
        <v>101.1</v>
      </c>
      <c r="U24" s="323">
        <v>100.4</v>
      </c>
      <c r="V24" s="323">
        <v>0.7</v>
      </c>
      <c r="W24" s="324">
        <v>18.2</v>
      </c>
      <c r="X24" s="93"/>
      <c r="Y24" s="93"/>
    </row>
    <row r="25" spans="1:25" ht="18" customHeight="1">
      <c r="A25" s="102" t="s">
        <v>35</v>
      </c>
      <c r="B25" s="598" t="s">
        <v>310</v>
      </c>
      <c r="C25" s="326">
        <v>166.7</v>
      </c>
      <c r="D25" s="327">
        <v>154.1</v>
      </c>
      <c r="E25" s="327">
        <v>12.6</v>
      </c>
      <c r="F25" s="328">
        <v>20.4</v>
      </c>
      <c r="G25" s="329">
        <v>97.1</v>
      </c>
      <c r="H25" s="327">
        <v>96.3</v>
      </c>
      <c r="I25" s="327">
        <v>0.8</v>
      </c>
      <c r="J25" s="328">
        <v>16.3</v>
      </c>
      <c r="K25" s="93"/>
      <c r="L25" s="93"/>
      <c r="M25" s="93"/>
      <c r="N25" s="105" t="s">
        <v>35</v>
      </c>
      <c r="O25" s="598" t="s">
        <v>310</v>
      </c>
      <c r="P25" s="330">
        <v>168.8</v>
      </c>
      <c r="Q25" s="331">
        <v>158.9</v>
      </c>
      <c r="R25" s="331">
        <v>9.9</v>
      </c>
      <c r="S25" s="332">
        <v>20.7</v>
      </c>
      <c r="T25" s="333">
        <v>101.3</v>
      </c>
      <c r="U25" s="331">
        <v>100.4</v>
      </c>
      <c r="V25" s="331">
        <v>0.9</v>
      </c>
      <c r="W25" s="332">
        <v>17.1</v>
      </c>
      <c r="X25" s="93"/>
      <c r="Y25" s="93"/>
    </row>
    <row r="26" spans="1:25" s="317" customFormat="1" ht="35.25" customHeight="1">
      <c r="A26" s="633" t="s">
        <v>311</v>
      </c>
      <c r="B26" s="634"/>
      <c r="C26" s="268">
        <v>165.2</v>
      </c>
      <c r="D26" s="269">
        <v>149.9</v>
      </c>
      <c r="E26" s="269">
        <v>15.3</v>
      </c>
      <c r="F26" s="270">
        <v>19.6</v>
      </c>
      <c r="G26" s="271">
        <v>98.7</v>
      </c>
      <c r="H26" s="269">
        <v>94.9</v>
      </c>
      <c r="I26" s="269">
        <v>3.8</v>
      </c>
      <c r="J26" s="270">
        <v>16.8</v>
      </c>
      <c r="K26" s="334"/>
      <c r="L26" s="334"/>
      <c r="M26" s="334"/>
      <c r="N26" s="633" t="s">
        <v>311</v>
      </c>
      <c r="O26" s="634"/>
      <c r="P26" s="268">
        <v>165.6</v>
      </c>
      <c r="Q26" s="269">
        <v>152.4</v>
      </c>
      <c r="R26" s="269">
        <v>13.2</v>
      </c>
      <c r="S26" s="270">
        <v>19.9</v>
      </c>
      <c r="T26" s="271">
        <v>92.6</v>
      </c>
      <c r="U26" s="269">
        <v>89.8</v>
      </c>
      <c r="V26" s="269">
        <v>2.8</v>
      </c>
      <c r="W26" s="270">
        <v>16.2</v>
      </c>
      <c r="X26" s="334"/>
      <c r="Y26" s="334"/>
    </row>
    <row r="27" spans="2:25" ht="10.5">
      <c r="B27" s="93"/>
      <c r="C27" s="93"/>
      <c r="D27" s="93"/>
      <c r="E27" s="92"/>
      <c r="F27" s="93"/>
      <c r="G27" s="93"/>
      <c r="H27" s="93"/>
      <c r="I27" s="93"/>
      <c r="J27" s="93"/>
      <c r="K27" s="93"/>
      <c r="L27" s="93"/>
      <c r="M27" s="93"/>
      <c r="N27" s="93"/>
      <c r="O27" s="93"/>
      <c r="P27" s="93"/>
      <c r="Q27" s="93"/>
      <c r="R27" s="92"/>
      <c r="S27" s="93"/>
      <c r="T27" s="93"/>
      <c r="U27" s="93"/>
      <c r="V27" s="93"/>
      <c r="W27" s="93"/>
      <c r="X27" s="93"/>
      <c r="Y27" s="93"/>
    </row>
    <row r="28" spans="2:25" ht="10.5">
      <c r="B28" s="93"/>
      <c r="C28" s="93"/>
      <c r="D28" s="93"/>
      <c r="E28" s="93"/>
      <c r="F28" s="93"/>
      <c r="G28" s="93"/>
      <c r="H28" s="93"/>
      <c r="I28" s="93"/>
      <c r="J28" s="93"/>
      <c r="K28" s="93"/>
      <c r="L28" s="93"/>
      <c r="M28" s="93"/>
      <c r="N28" s="93"/>
      <c r="O28" s="93"/>
      <c r="P28" s="93"/>
      <c r="Q28" s="93"/>
      <c r="R28" s="93"/>
      <c r="S28" s="93"/>
      <c r="T28" s="93"/>
      <c r="U28" s="93"/>
      <c r="V28" s="93"/>
      <c r="W28" s="93"/>
      <c r="X28" s="93"/>
      <c r="Y28" s="93"/>
    </row>
    <row r="29" spans="1:25" ht="10.5">
      <c r="A29" s="3" t="s">
        <v>356</v>
      </c>
      <c r="B29" s="93"/>
      <c r="C29" s="93"/>
      <c r="D29" s="93"/>
      <c r="E29" s="93"/>
      <c r="F29" s="93"/>
      <c r="G29" s="93"/>
      <c r="H29" s="93"/>
      <c r="I29" s="93"/>
      <c r="J29" s="93"/>
      <c r="K29" s="93"/>
      <c r="L29" s="93"/>
      <c r="M29" s="93"/>
      <c r="N29" s="3" t="s">
        <v>356</v>
      </c>
      <c r="O29" s="93"/>
      <c r="P29" s="93"/>
      <c r="Q29" s="93"/>
      <c r="R29" s="93"/>
      <c r="S29" s="93"/>
      <c r="T29" s="93"/>
      <c r="U29" s="93"/>
      <c r="V29" s="93"/>
      <c r="W29" s="93"/>
      <c r="X29" s="93"/>
      <c r="Y29" s="93"/>
    </row>
    <row r="30" spans="1:25" ht="12" customHeight="1">
      <c r="A30" s="73"/>
      <c r="B30" s="236"/>
      <c r="C30" s="74" t="s">
        <v>360</v>
      </c>
      <c r="D30" s="75"/>
      <c r="E30" s="75"/>
      <c r="F30" s="74" t="s">
        <v>322</v>
      </c>
      <c r="G30" s="94"/>
      <c r="H30" s="75"/>
      <c r="I30" s="76"/>
      <c r="J30" s="93"/>
      <c r="K30" s="93"/>
      <c r="L30" s="93"/>
      <c r="M30" s="93"/>
      <c r="N30" s="73"/>
      <c r="O30" s="236"/>
      <c r="P30" s="74" t="s">
        <v>360</v>
      </c>
      <c r="Q30" s="75"/>
      <c r="R30" s="75"/>
      <c r="S30" s="74" t="s">
        <v>322</v>
      </c>
      <c r="T30" s="94"/>
      <c r="U30" s="75"/>
      <c r="V30" s="76"/>
      <c r="W30" s="93"/>
      <c r="X30" s="93"/>
      <c r="Y30" s="93"/>
    </row>
    <row r="31" spans="1:25" ht="9.75" customHeight="1">
      <c r="A31" s="115"/>
      <c r="B31" s="308"/>
      <c r="C31" s="78" t="s">
        <v>40</v>
      </c>
      <c r="D31" s="95" t="s">
        <v>320</v>
      </c>
      <c r="E31" s="78"/>
      <c r="F31" s="96" t="s">
        <v>323</v>
      </c>
      <c r="G31" s="97"/>
      <c r="H31" s="96" t="s">
        <v>324</v>
      </c>
      <c r="I31" s="98"/>
      <c r="J31" s="93"/>
      <c r="K31" s="93"/>
      <c r="L31" s="93"/>
      <c r="M31" s="93"/>
      <c r="N31" s="115"/>
      <c r="O31" s="308"/>
      <c r="P31" s="78" t="s">
        <v>40</v>
      </c>
      <c r="Q31" s="95" t="s">
        <v>320</v>
      </c>
      <c r="R31" s="78"/>
      <c r="S31" s="96" t="s">
        <v>323</v>
      </c>
      <c r="T31" s="97"/>
      <c r="U31" s="96" t="s">
        <v>324</v>
      </c>
      <c r="V31" s="98"/>
      <c r="W31" s="93"/>
      <c r="X31" s="93"/>
      <c r="Y31" s="93"/>
    </row>
    <row r="32" spans="1:25" ht="19.5" customHeight="1">
      <c r="A32" s="12" t="s">
        <v>3</v>
      </c>
      <c r="B32" s="80"/>
      <c r="C32" s="611" t="s">
        <v>319</v>
      </c>
      <c r="D32" s="612" t="s">
        <v>319</v>
      </c>
      <c r="E32" s="611" t="s">
        <v>41</v>
      </c>
      <c r="F32" s="607" t="s">
        <v>325</v>
      </c>
      <c r="G32" s="608" t="s">
        <v>326</v>
      </c>
      <c r="H32" s="607" t="s">
        <v>325</v>
      </c>
      <c r="I32" s="609" t="s">
        <v>326</v>
      </c>
      <c r="J32" s="93"/>
      <c r="K32" s="93"/>
      <c r="L32" s="93"/>
      <c r="M32" s="93"/>
      <c r="N32" s="12" t="s">
        <v>3</v>
      </c>
      <c r="O32" s="80"/>
      <c r="P32" s="611" t="s">
        <v>319</v>
      </c>
      <c r="Q32" s="612" t="s">
        <v>319</v>
      </c>
      <c r="R32" s="611" t="s">
        <v>41</v>
      </c>
      <c r="S32" s="607" t="s">
        <v>325</v>
      </c>
      <c r="T32" s="608" t="s">
        <v>326</v>
      </c>
      <c r="U32" s="607" t="s">
        <v>325</v>
      </c>
      <c r="V32" s="609" t="s">
        <v>326</v>
      </c>
      <c r="W32" s="93"/>
      <c r="X32" s="93"/>
      <c r="Y32" s="93"/>
    </row>
    <row r="33" spans="1:25" ht="21" customHeight="1">
      <c r="A33" s="309"/>
      <c r="B33" s="603" t="s">
        <v>312</v>
      </c>
      <c r="C33" s="595" t="s">
        <v>357</v>
      </c>
      <c r="D33" s="605" t="s">
        <v>358</v>
      </c>
      <c r="E33" s="606" t="s">
        <v>321</v>
      </c>
      <c r="F33" s="595" t="s">
        <v>357</v>
      </c>
      <c r="G33" s="605" t="s">
        <v>358</v>
      </c>
      <c r="H33" s="595" t="s">
        <v>357</v>
      </c>
      <c r="I33" s="610" t="s">
        <v>358</v>
      </c>
      <c r="J33" s="93"/>
      <c r="K33" s="93"/>
      <c r="L33" s="93"/>
      <c r="M33" s="93"/>
      <c r="N33" s="309"/>
      <c r="O33" s="603" t="s">
        <v>312</v>
      </c>
      <c r="P33" s="595" t="s">
        <v>357</v>
      </c>
      <c r="Q33" s="605" t="s">
        <v>358</v>
      </c>
      <c r="R33" s="606" t="s">
        <v>321</v>
      </c>
      <c r="S33" s="595" t="s">
        <v>357</v>
      </c>
      <c r="T33" s="605" t="s">
        <v>358</v>
      </c>
      <c r="U33" s="595" t="s">
        <v>357</v>
      </c>
      <c r="V33" s="610" t="s">
        <v>358</v>
      </c>
      <c r="W33" s="93"/>
      <c r="X33" s="93"/>
      <c r="Y33" s="93"/>
    </row>
    <row r="34" spans="1:25" ht="9" customHeight="1">
      <c r="A34" s="73"/>
      <c r="B34" s="85"/>
      <c r="C34" s="91" t="s">
        <v>369</v>
      </c>
      <c r="D34" s="99" t="s">
        <v>369</v>
      </c>
      <c r="E34" s="86" t="s">
        <v>369</v>
      </c>
      <c r="F34" s="86" t="s">
        <v>14</v>
      </c>
      <c r="G34" s="100" t="s">
        <v>14</v>
      </c>
      <c r="H34" s="86" t="s">
        <v>14</v>
      </c>
      <c r="I34" s="100" t="s">
        <v>14</v>
      </c>
      <c r="J34" s="93"/>
      <c r="K34" s="93"/>
      <c r="L34" s="93"/>
      <c r="M34" s="93"/>
      <c r="N34" s="89"/>
      <c r="O34" s="85"/>
      <c r="P34" s="91" t="s">
        <v>369</v>
      </c>
      <c r="Q34" s="99" t="s">
        <v>369</v>
      </c>
      <c r="R34" s="86" t="s">
        <v>369</v>
      </c>
      <c r="S34" s="86" t="s">
        <v>14</v>
      </c>
      <c r="T34" s="100" t="s">
        <v>14</v>
      </c>
      <c r="U34" s="86" t="s">
        <v>14</v>
      </c>
      <c r="V34" s="100" t="s">
        <v>14</v>
      </c>
      <c r="W34" s="93"/>
      <c r="X34" s="93"/>
      <c r="Y34" s="93"/>
    </row>
    <row r="35" spans="1:25" ht="13.5" customHeight="1">
      <c r="A35" s="101" t="s">
        <v>33</v>
      </c>
      <c r="B35" s="596" t="s">
        <v>308</v>
      </c>
      <c r="C35" s="295">
        <v>152135</v>
      </c>
      <c r="D35" s="335">
        <v>41701</v>
      </c>
      <c r="E35" s="311">
        <v>193836</v>
      </c>
      <c r="F35" s="319">
        <v>1.4</v>
      </c>
      <c r="G35" s="336">
        <v>4.1</v>
      </c>
      <c r="H35" s="319">
        <v>1.2</v>
      </c>
      <c r="I35" s="336">
        <v>3.6</v>
      </c>
      <c r="J35" s="93"/>
      <c r="K35" s="93"/>
      <c r="L35" s="93"/>
      <c r="M35" s="93"/>
      <c r="N35" s="103" t="s">
        <v>33</v>
      </c>
      <c r="O35" s="596" t="s">
        <v>308</v>
      </c>
      <c r="P35" s="295">
        <v>280352</v>
      </c>
      <c r="Q35" s="335">
        <v>91415</v>
      </c>
      <c r="R35" s="311">
        <v>371767</v>
      </c>
      <c r="S35" s="319">
        <v>1.6</v>
      </c>
      <c r="T35" s="336">
        <v>6.1</v>
      </c>
      <c r="U35" s="319">
        <v>2.1</v>
      </c>
      <c r="V35" s="336">
        <v>3.9</v>
      </c>
      <c r="W35" s="93"/>
      <c r="X35" s="93"/>
      <c r="Y35" s="93"/>
    </row>
    <row r="36" spans="1:25" ht="18" customHeight="1">
      <c r="A36" s="15" t="s">
        <v>16</v>
      </c>
      <c r="B36" s="597" t="s">
        <v>349</v>
      </c>
      <c r="C36" s="295">
        <v>8342</v>
      </c>
      <c r="D36" s="335">
        <v>2786</v>
      </c>
      <c r="E36" s="311">
        <v>11128</v>
      </c>
      <c r="F36" s="319">
        <v>1.2</v>
      </c>
      <c r="G36" s="336">
        <v>2.4</v>
      </c>
      <c r="H36" s="319">
        <v>1.2</v>
      </c>
      <c r="I36" s="336">
        <v>2.6</v>
      </c>
      <c r="J36" s="93"/>
      <c r="K36" s="93"/>
      <c r="L36" s="93"/>
      <c r="M36" s="93"/>
      <c r="N36" s="104" t="s">
        <v>16</v>
      </c>
      <c r="O36" s="597" t="s">
        <v>349</v>
      </c>
      <c r="P36" s="295">
        <v>16910</v>
      </c>
      <c r="Q36" s="335">
        <v>5505</v>
      </c>
      <c r="R36" s="311">
        <v>22415</v>
      </c>
      <c r="S36" s="319">
        <v>1.1</v>
      </c>
      <c r="T36" s="336">
        <v>10</v>
      </c>
      <c r="U36" s="319">
        <v>1.3</v>
      </c>
      <c r="V36" s="336">
        <v>2.5</v>
      </c>
      <c r="W36" s="93"/>
      <c r="X36" s="93"/>
      <c r="Y36" s="93"/>
    </row>
    <row r="37" spans="1:25" ht="18" customHeight="1">
      <c r="A37" s="15" t="s">
        <v>34</v>
      </c>
      <c r="B37" s="597" t="s">
        <v>309</v>
      </c>
      <c r="C37" s="295">
        <v>18193</v>
      </c>
      <c r="D37" s="335">
        <v>16638</v>
      </c>
      <c r="E37" s="311">
        <v>34831</v>
      </c>
      <c r="F37" s="319">
        <v>2.5</v>
      </c>
      <c r="G37" s="336">
        <v>3.6</v>
      </c>
      <c r="H37" s="319">
        <v>1.9</v>
      </c>
      <c r="I37" s="336">
        <v>3.7</v>
      </c>
      <c r="J37" s="93"/>
      <c r="K37" s="93"/>
      <c r="L37" s="93"/>
      <c r="M37" s="93"/>
      <c r="N37" s="104" t="s">
        <v>34</v>
      </c>
      <c r="O37" s="597" t="s">
        <v>309</v>
      </c>
      <c r="P37" s="295">
        <v>44299</v>
      </c>
      <c r="Q37" s="335">
        <v>34114</v>
      </c>
      <c r="R37" s="311">
        <v>78413</v>
      </c>
      <c r="S37" s="319">
        <v>1.5</v>
      </c>
      <c r="T37" s="336">
        <v>4.9</v>
      </c>
      <c r="U37" s="319">
        <v>1.2</v>
      </c>
      <c r="V37" s="336">
        <v>4.7</v>
      </c>
      <c r="W37" s="93"/>
      <c r="X37" s="93"/>
      <c r="Y37" s="93"/>
    </row>
    <row r="38" spans="1:25" ht="18" customHeight="1">
      <c r="A38" s="102" t="s">
        <v>35</v>
      </c>
      <c r="B38" s="598" t="s">
        <v>310</v>
      </c>
      <c r="C38" s="337">
        <v>20090</v>
      </c>
      <c r="D38" s="338">
        <v>5223</v>
      </c>
      <c r="E38" s="314">
        <v>25313</v>
      </c>
      <c r="F38" s="327">
        <v>1.1</v>
      </c>
      <c r="G38" s="339">
        <v>6.9</v>
      </c>
      <c r="H38" s="327">
        <v>1.5</v>
      </c>
      <c r="I38" s="339">
        <v>2.5</v>
      </c>
      <c r="J38" s="93"/>
      <c r="K38" s="93"/>
      <c r="L38" s="93"/>
      <c r="M38" s="93"/>
      <c r="N38" s="105" t="s">
        <v>35</v>
      </c>
      <c r="O38" s="598" t="s">
        <v>310</v>
      </c>
      <c r="P38" s="337">
        <v>34889</v>
      </c>
      <c r="Q38" s="338">
        <v>6489</v>
      </c>
      <c r="R38" s="314">
        <v>41378</v>
      </c>
      <c r="S38" s="327">
        <v>1.2</v>
      </c>
      <c r="T38" s="339">
        <v>12</v>
      </c>
      <c r="U38" s="327">
        <v>1.5</v>
      </c>
      <c r="V38" s="339">
        <v>3</v>
      </c>
      <c r="W38" s="93"/>
      <c r="X38" s="93"/>
      <c r="Y38" s="93"/>
    </row>
    <row r="39" spans="1:25" s="317" customFormat="1" ht="25.5" customHeight="1">
      <c r="A39" s="642" t="s">
        <v>311</v>
      </c>
      <c r="B39" s="643"/>
      <c r="C39" s="626" t="s">
        <v>401</v>
      </c>
      <c r="D39" s="625" t="s">
        <v>371</v>
      </c>
      <c r="E39" s="624" t="s">
        <v>371</v>
      </c>
      <c r="F39" s="627" t="s">
        <v>14</v>
      </c>
      <c r="G39" s="628" t="s">
        <v>14</v>
      </c>
      <c r="H39" s="627" t="s">
        <v>14</v>
      </c>
      <c r="I39" s="628" t="s">
        <v>14</v>
      </c>
      <c r="J39" s="334"/>
      <c r="K39" s="334"/>
      <c r="L39" s="334"/>
      <c r="M39" s="334"/>
      <c r="N39" s="642" t="s">
        <v>311</v>
      </c>
      <c r="O39" s="643"/>
      <c r="P39" s="626" t="s">
        <v>371</v>
      </c>
      <c r="Q39" s="625" t="s">
        <v>371</v>
      </c>
      <c r="R39" s="624" t="s">
        <v>371</v>
      </c>
      <c r="S39" s="627" t="s">
        <v>14</v>
      </c>
      <c r="T39" s="628" t="s">
        <v>14</v>
      </c>
      <c r="U39" s="627" t="s">
        <v>14</v>
      </c>
      <c r="V39" s="100" t="s">
        <v>14</v>
      </c>
      <c r="W39" s="334"/>
      <c r="X39" s="334"/>
      <c r="Y39" s="334"/>
    </row>
    <row r="40" spans="1:25" s="317" customFormat="1" ht="16.5" customHeight="1">
      <c r="A40" s="644"/>
      <c r="B40" s="645"/>
      <c r="C40" s="500">
        <v>20506</v>
      </c>
      <c r="D40" s="501">
        <v>5646</v>
      </c>
      <c r="E40" s="266">
        <v>26152</v>
      </c>
      <c r="F40" s="269">
        <v>1.46</v>
      </c>
      <c r="G40" s="272">
        <v>3.76</v>
      </c>
      <c r="H40" s="269">
        <v>1.39</v>
      </c>
      <c r="I40" s="272">
        <v>3.31</v>
      </c>
      <c r="J40" s="334"/>
      <c r="K40" s="334"/>
      <c r="L40" s="334"/>
      <c r="M40" s="334"/>
      <c r="N40" s="644"/>
      <c r="O40" s="645"/>
      <c r="P40" s="500">
        <v>33422</v>
      </c>
      <c r="Q40" s="501">
        <v>11627</v>
      </c>
      <c r="R40" s="266">
        <v>45048</v>
      </c>
      <c r="S40" s="269">
        <v>1.65</v>
      </c>
      <c r="T40" s="272">
        <v>4.3</v>
      </c>
      <c r="U40" s="269">
        <v>1.57</v>
      </c>
      <c r="V40" s="272">
        <v>3.72</v>
      </c>
      <c r="W40" s="334"/>
      <c r="X40" s="334"/>
      <c r="Y40" s="334"/>
    </row>
    <row r="43" spans="5:18" ht="10.5">
      <c r="E43" s="340"/>
      <c r="R43" s="340"/>
    </row>
    <row r="44" spans="5:18" ht="10.5">
      <c r="E44" s="340"/>
      <c r="R44" s="340"/>
    </row>
    <row r="45" spans="5:18" ht="10.5">
      <c r="E45" s="340"/>
      <c r="R45" s="340"/>
    </row>
    <row r="46" spans="5:18" ht="10.5">
      <c r="E46" s="340"/>
      <c r="R46" s="340"/>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65"/>
  <sheetViews>
    <sheetView showGridLines="0" zoomScale="80" zoomScaleNormal="80" workbookViewId="0" topLeftCell="A1">
      <selection activeCell="A1" sqref="A1:C1"/>
    </sheetView>
  </sheetViews>
  <sheetFormatPr defaultColWidth="9.00390625" defaultRowHeight="13.5"/>
  <cols>
    <col min="1" max="1" width="3.625" style="114" customWidth="1"/>
    <col min="2" max="2" width="0.875" style="114" customWidth="1"/>
    <col min="3" max="3" width="38.625" style="351" customWidth="1"/>
    <col min="4" max="4" width="0.875" style="114" customWidth="1"/>
    <col min="5" max="15" width="14.625" style="114" customWidth="1"/>
    <col min="16" max="16384" width="9.00390625" style="114" customWidth="1"/>
  </cols>
  <sheetData>
    <row r="1" spans="1:15" ht="18.75">
      <c r="A1" s="646">
        <v>39569</v>
      </c>
      <c r="B1" s="646"/>
      <c r="C1" s="646"/>
      <c r="D1" s="119"/>
      <c r="E1" s="119"/>
      <c r="F1" s="119"/>
      <c r="G1" s="119"/>
      <c r="H1" s="275" t="s">
        <v>88</v>
      </c>
      <c r="I1" s="119"/>
      <c r="J1" s="119"/>
      <c r="K1" s="119"/>
      <c r="L1" s="119"/>
      <c r="M1" s="119"/>
      <c r="N1" s="119"/>
      <c r="O1" s="119"/>
    </row>
    <row r="2" spans="1:15" ht="20.25" customHeight="1">
      <c r="A2" s="647">
        <f>A1</f>
        <v>39569</v>
      </c>
      <c r="B2" s="647"/>
      <c r="C2" s="647"/>
      <c r="E2" s="520" t="s">
        <v>119</v>
      </c>
      <c r="F2" s="350"/>
      <c r="G2" s="350"/>
      <c r="H2" s="350"/>
      <c r="I2" s="350"/>
      <c r="J2" s="350"/>
      <c r="K2" s="350"/>
      <c r="L2" s="350"/>
      <c r="M2" s="350"/>
      <c r="N2" s="350"/>
      <c r="O2" s="350"/>
    </row>
    <row r="3" spans="1:14" ht="14.25">
      <c r="A3" s="120" t="s">
        <v>89</v>
      </c>
      <c r="B3" s="121"/>
      <c r="D3" s="350"/>
      <c r="E3" s="350"/>
      <c r="F3" s="350"/>
      <c r="G3" s="350"/>
      <c r="H3" s="350"/>
      <c r="I3" s="350"/>
      <c r="J3" s="122"/>
      <c r="K3" s="123"/>
      <c r="L3" s="122"/>
      <c r="M3" s="123"/>
      <c r="N3" s="123"/>
    </row>
    <row r="4" spans="1:14" ht="6" customHeight="1">
      <c r="A4" s="350"/>
      <c r="B4" s="350"/>
      <c r="D4" s="350"/>
      <c r="E4" s="350"/>
      <c r="F4" s="350"/>
      <c r="G4" s="350"/>
      <c r="H4" s="350"/>
      <c r="I4" s="350"/>
      <c r="J4" s="350"/>
      <c r="K4" s="350"/>
      <c r="L4" s="350"/>
      <c r="M4" s="350"/>
      <c r="N4" s="350"/>
    </row>
    <row r="5" spans="1:15" ht="18" customHeight="1">
      <c r="A5" s="350"/>
      <c r="B5" s="350"/>
      <c r="C5" s="352" t="s">
        <v>120</v>
      </c>
      <c r="D5" s="350"/>
      <c r="E5" s="352"/>
      <c r="F5" s="350"/>
      <c r="G5" s="350"/>
      <c r="H5" s="350"/>
      <c r="I5" s="350"/>
      <c r="J5" s="350"/>
      <c r="K5" s="350"/>
      <c r="L5" s="350"/>
      <c r="M5" s="350"/>
      <c r="N5" s="350"/>
      <c r="O5" s="616" t="s">
        <v>151</v>
      </c>
    </row>
    <row r="6" spans="1:15" s="121" customFormat="1" ht="18" customHeight="1">
      <c r="A6" s="124"/>
      <c r="B6" s="125"/>
      <c r="C6" s="125" t="s">
        <v>91</v>
      </c>
      <c r="D6" s="127"/>
      <c r="E6" s="423" t="s">
        <v>121</v>
      </c>
      <c r="F6" s="421"/>
      <c r="G6" s="422"/>
      <c r="H6" s="420" t="s">
        <v>122</v>
      </c>
      <c r="I6" s="421"/>
      <c r="J6" s="422"/>
      <c r="K6" s="346" t="s">
        <v>22</v>
      </c>
      <c r="L6" s="346" t="s">
        <v>90</v>
      </c>
      <c r="M6" s="420" t="s">
        <v>123</v>
      </c>
      <c r="N6" s="423"/>
      <c r="O6" s="424"/>
    </row>
    <row r="7" spans="1:15" s="121" customFormat="1" ht="18" customHeight="1" thickBot="1">
      <c r="A7" s="521" t="s">
        <v>91</v>
      </c>
      <c r="B7" s="522"/>
      <c r="C7" s="523" t="s">
        <v>124</v>
      </c>
      <c r="D7" s="524"/>
      <c r="E7" s="347" t="s">
        <v>125</v>
      </c>
      <c r="F7" s="130" t="s">
        <v>126</v>
      </c>
      <c r="G7" s="129" t="s">
        <v>127</v>
      </c>
      <c r="H7" s="128" t="s">
        <v>125</v>
      </c>
      <c r="I7" s="130" t="s">
        <v>126</v>
      </c>
      <c r="J7" s="129" t="s">
        <v>127</v>
      </c>
      <c r="K7" s="426" t="s">
        <v>128</v>
      </c>
      <c r="L7" s="426" t="s">
        <v>129</v>
      </c>
      <c r="M7" s="128" t="s">
        <v>125</v>
      </c>
      <c r="N7" s="130" t="s">
        <v>126</v>
      </c>
      <c r="O7" s="129" t="s">
        <v>127</v>
      </c>
    </row>
    <row r="8" spans="1:15" ht="30" customHeight="1" thickBot="1" thickTop="1">
      <c r="A8" s="354"/>
      <c r="B8" s="355"/>
      <c r="C8" s="526" t="s">
        <v>137</v>
      </c>
      <c r="D8" s="356"/>
      <c r="E8" s="148">
        <v>247979</v>
      </c>
      <c r="F8" s="148">
        <v>295815</v>
      </c>
      <c r="G8" s="148">
        <v>199153</v>
      </c>
      <c r="H8" s="148">
        <v>246705</v>
      </c>
      <c r="I8" s="148">
        <v>293798</v>
      </c>
      <c r="J8" s="148">
        <v>198636</v>
      </c>
      <c r="K8" s="148">
        <v>230166</v>
      </c>
      <c r="L8" s="148">
        <v>16539</v>
      </c>
      <c r="M8" s="148">
        <v>1274</v>
      </c>
      <c r="N8" s="148">
        <v>2017</v>
      </c>
      <c r="O8" s="148">
        <v>517</v>
      </c>
    </row>
    <row r="9" spans="1:15" ht="30" customHeight="1" thickTop="1">
      <c r="A9" s="357"/>
      <c r="B9" s="358"/>
      <c r="C9" s="528" t="s">
        <v>130</v>
      </c>
      <c r="D9" s="359"/>
      <c r="E9" s="147" t="s">
        <v>46</v>
      </c>
      <c r="F9" s="147" t="s">
        <v>46</v>
      </c>
      <c r="G9" s="147" t="s">
        <v>46</v>
      </c>
      <c r="H9" s="147" t="s">
        <v>46</v>
      </c>
      <c r="I9" s="147" t="s">
        <v>46</v>
      </c>
      <c r="J9" s="147" t="s">
        <v>46</v>
      </c>
      <c r="K9" s="147" t="s">
        <v>46</v>
      </c>
      <c r="L9" s="147" t="s">
        <v>46</v>
      </c>
      <c r="M9" s="147" t="s">
        <v>46</v>
      </c>
      <c r="N9" s="147" t="s">
        <v>46</v>
      </c>
      <c r="O9" s="147" t="s">
        <v>46</v>
      </c>
    </row>
    <row r="10" spans="1:15" ht="30" customHeight="1">
      <c r="A10" s="360"/>
      <c r="B10" s="361"/>
      <c r="C10" s="529" t="s">
        <v>131</v>
      </c>
      <c r="D10" s="362"/>
      <c r="E10" s="133">
        <v>243582</v>
      </c>
      <c r="F10" s="133">
        <v>253796</v>
      </c>
      <c r="G10" s="133">
        <v>140120</v>
      </c>
      <c r="H10" s="133">
        <v>243582</v>
      </c>
      <c r="I10" s="133">
        <v>253796</v>
      </c>
      <c r="J10" s="133">
        <v>140120</v>
      </c>
      <c r="K10" s="133">
        <v>232269</v>
      </c>
      <c r="L10" s="133">
        <v>11313</v>
      </c>
      <c r="M10" s="133">
        <v>0</v>
      </c>
      <c r="N10" s="133">
        <v>0</v>
      </c>
      <c r="O10" s="133">
        <v>0</v>
      </c>
    </row>
    <row r="11" spans="1:15" ht="30" customHeight="1">
      <c r="A11" s="360"/>
      <c r="B11" s="361"/>
      <c r="C11" s="529" t="s">
        <v>132</v>
      </c>
      <c r="D11" s="362"/>
      <c r="E11" s="133">
        <v>211561</v>
      </c>
      <c r="F11" s="133">
        <v>261852</v>
      </c>
      <c r="G11" s="133">
        <v>138453</v>
      </c>
      <c r="H11" s="133">
        <v>209672</v>
      </c>
      <c r="I11" s="133">
        <v>260355</v>
      </c>
      <c r="J11" s="133">
        <v>135994</v>
      </c>
      <c r="K11" s="133">
        <v>194768</v>
      </c>
      <c r="L11" s="133">
        <v>14904</v>
      </c>
      <c r="M11" s="133">
        <v>1889</v>
      </c>
      <c r="N11" s="133">
        <v>1497</v>
      </c>
      <c r="O11" s="133">
        <v>2459</v>
      </c>
    </row>
    <row r="12" spans="1:15" ht="30" customHeight="1">
      <c r="A12" s="360"/>
      <c r="B12" s="361"/>
      <c r="C12" s="530" t="s">
        <v>134</v>
      </c>
      <c r="D12" s="362"/>
      <c r="E12" s="133">
        <v>445624</v>
      </c>
      <c r="F12" s="133">
        <v>472306</v>
      </c>
      <c r="G12" s="133">
        <v>286913</v>
      </c>
      <c r="H12" s="133">
        <v>445624</v>
      </c>
      <c r="I12" s="133">
        <v>472306</v>
      </c>
      <c r="J12" s="133">
        <v>286913</v>
      </c>
      <c r="K12" s="133">
        <v>405607</v>
      </c>
      <c r="L12" s="133">
        <v>40017</v>
      </c>
      <c r="M12" s="133">
        <v>0</v>
      </c>
      <c r="N12" s="133">
        <v>0</v>
      </c>
      <c r="O12" s="133">
        <v>0</v>
      </c>
    </row>
    <row r="13" spans="1:15" ht="30" customHeight="1">
      <c r="A13" s="360"/>
      <c r="B13" s="361"/>
      <c r="C13" s="530" t="s">
        <v>138</v>
      </c>
      <c r="D13" s="362"/>
      <c r="E13" s="133">
        <v>280948</v>
      </c>
      <c r="F13" s="133">
        <v>317040</v>
      </c>
      <c r="G13" s="133">
        <v>195909</v>
      </c>
      <c r="H13" s="133">
        <v>280616</v>
      </c>
      <c r="I13" s="133">
        <v>316690</v>
      </c>
      <c r="J13" s="133">
        <v>195619</v>
      </c>
      <c r="K13" s="133">
        <v>255832</v>
      </c>
      <c r="L13" s="133">
        <v>24784</v>
      </c>
      <c r="M13" s="133">
        <v>332</v>
      </c>
      <c r="N13" s="133">
        <v>350</v>
      </c>
      <c r="O13" s="133">
        <v>290</v>
      </c>
    </row>
    <row r="14" spans="1:15" ht="30" customHeight="1">
      <c r="A14" s="360"/>
      <c r="B14" s="361"/>
      <c r="C14" s="529" t="s">
        <v>133</v>
      </c>
      <c r="D14" s="362"/>
      <c r="E14" s="133">
        <v>181529</v>
      </c>
      <c r="F14" s="133">
        <v>175445</v>
      </c>
      <c r="G14" s="133">
        <v>239180</v>
      </c>
      <c r="H14" s="133">
        <v>181529</v>
      </c>
      <c r="I14" s="133">
        <v>175445</v>
      </c>
      <c r="J14" s="133">
        <v>239180</v>
      </c>
      <c r="K14" s="133">
        <v>162984</v>
      </c>
      <c r="L14" s="133">
        <v>18545</v>
      </c>
      <c r="M14" s="133">
        <v>0</v>
      </c>
      <c r="N14" s="133">
        <v>0</v>
      </c>
      <c r="O14" s="133">
        <v>0</v>
      </c>
    </row>
    <row r="15" spans="1:15" ht="30" customHeight="1">
      <c r="A15" s="360"/>
      <c r="B15" s="361"/>
      <c r="C15" s="530" t="s">
        <v>139</v>
      </c>
      <c r="D15" s="362"/>
      <c r="E15" s="133">
        <v>152214</v>
      </c>
      <c r="F15" s="133">
        <v>215989</v>
      </c>
      <c r="G15" s="133">
        <v>109361</v>
      </c>
      <c r="H15" s="133">
        <v>152194</v>
      </c>
      <c r="I15" s="133">
        <v>215941</v>
      </c>
      <c r="J15" s="133">
        <v>109359</v>
      </c>
      <c r="K15" s="133">
        <v>146834</v>
      </c>
      <c r="L15" s="133">
        <v>5360</v>
      </c>
      <c r="M15" s="133">
        <v>20</v>
      </c>
      <c r="N15" s="133">
        <v>48</v>
      </c>
      <c r="O15" s="133">
        <v>2</v>
      </c>
    </row>
    <row r="16" spans="1:15" ht="30" customHeight="1">
      <c r="A16" s="360"/>
      <c r="B16" s="361"/>
      <c r="C16" s="531" t="s">
        <v>140</v>
      </c>
      <c r="D16" s="362"/>
      <c r="E16" s="172">
        <v>321614</v>
      </c>
      <c r="F16" s="153">
        <v>436190</v>
      </c>
      <c r="G16" s="153">
        <v>197892</v>
      </c>
      <c r="H16" s="153">
        <v>321570</v>
      </c>
      <c r="I16" s="153">
        <v>436105</v>
      </c>
      <c r="J16" s="153">
        <v>197892</v>
      </c>
      <c r="K16" s="153">
        <v>307717</v>
      </c>
      <c r="L16" s="153">
        <v>13853</v>
      </c>
      <c r="M16" s="153">
        <v>44</v>
      </c>
      <c r="N16" s="153">
        <v>85</v>
      </c>
      <c r="O16" s="153">
        <v>0</v>
      </c>
    </row>
    <row r="17" spans="1:15" ht="30" customHeight="1">
      <c r="A17" s="360"/>
      <c r="B17" s="361"/>
      <c r="C17" s="530" t="s">
        <v>141</v>
      </c>
      <c r="D17" s="362"/>
      <c r="E17" s="172" t="s">
        <v>46</v>
      </c>
      <c r="F17" s="153" t="s">
        <v>46</v>
      </c>
      <c r="G17" s="153" t="s">
        <v>46</v>
      </c>
      <c r="H17" s="153" t="s">
        <v>46</v>
      </c>
      <c r="I17" s="153" t="s">
        <v>46</v>
      </c>
      <c r="J17" s="153" t="s">
        <v>46</v>
      </c>
      <c r="K17" s="153" t="s">
        <v>46</v>
      </c>
      <c r="L17" s="153" t="s">
        <v>46</v>
      </c>
      <c r="M17" s="153" t="s">
        <v>46</v>
      </c>
      <c r="N17" s="153" t="s">
        <v>46</v>
      </c>
      <c r="O17" s="153" t="s">
        <v>46</v>
      </c>
    </row>
    <row r="18" spans="1:15" ht="30" customHeight="1">
      <c r="A18" s="360"/>
      <c r="B18" s="361"/>
      <c r="C18" s="530" t="s">
        <v>142</v>
      </c>
      <c r="D18" s="362"/>
      <c r="E18" s="133">
        <v>139119</v>
      </c>
      <c r="F18" s="133">
        <v>186530</v>
      </c>
      <c r="G18" s="133">
        <v>103606</v>
      </c>
      <c r="H18" s="133">
        <v>139119</v>
      </c>
      <c r="I18" s="133">
        <v>186530</v>
      </c>
      <c r="J18" s="133">
        <v>103606</v>
      </c>
      <c r="K18" s="133">
        <v>132710</v>
      </c>
      <c r="L18" s="133">
        <v>6409</v>
      </c>
      <c r="M18" s="133">
        <v>0</v>
      </c>
      <c r="N18" s="133">
        <v>0</v>
      </c>
      <c r="O18" s="133">
        <v>0</v>
      </c>
    </row>
    <row r="19" spans="1:15" ht="30" customHeight="1">
      <c r="A19" s="360"/>
      <c r="B19" s="361"/>
      <c r="C19" s="530" t="s">
        <v>143</v>
      </c>
      <c r="D19" s="362"/>
      <c r="E19" s="133">
        <v>312819</v>
      </c>
      <c r="F19" s="133">
        <v>443777</v>
      </c>
      <c r="G19" s="133">
        <v>254314</v>
      </c>
      <c r="H19" s="133">
        <v>312337</v>
      </c>
      <c r="I19" s="133">
        <v>442928</v>
      </c>
      <c r="J19" s="133">
        <v>253996</v>
      </c>
      <c r="K19" s="133">
        <v>272674</v>
      </c>
      <c r="L19" s="133">
        <v>39663</v>
      </c>
      <c r="M19" s="133">
        <v>482</v>
      </c>
      <c r="N19" s="133">
        <v>849</v>
      </c>
      <c r="O19" s="133">
        <v>318</v>
      </c>
    </row>
    <row r="20" spans="1:15" ht="30" customHeight="1">
      <c r="A20" s="360"/>
      <c r="B20" s="361"/>
      <c r="C20" s="530" t="s">
        <v>144</v>
      </c>
      <c r="D20" s="362"/>
      <c r="E20" s="133">
        <v>385657</v>
      </c>
      <c r="F20" s="133">
        <v>405539</v>
      </c>
      <c r="G20" s="133">
        <v>368203</v>
      </c>
      <c r="H20" s="133">
        <v>385657</v>
      </c>
      <c r="I20" s="133">
        <v>405539</v>
      </c>
      <c r="J20" s="133">
        <v>368203</v>
      </c>
      <c r="K20" s="133">
        <v>381835</v>
      </c>
      <c r="L20" s="133">
        <v>3822</v>
      </c>
      <c r="M20" s="133">
        <v>0</v>
      </c>
      <c r="N20" s="133">
        <v>0</v>
      </c>
      <c r="O20" s="133">
        <v>0</v>
      </c>
    </row>
    <row r="21" spans="1:15" ht="30" customHeight="1">
      <c r="A21" s="360"/>
      <c r="B21" s="361"/>
      <c r="C21" s="531" t="s">
        <v>145</v>
      </c>
      <c r="D21" s="362"/>
      <c r="E21" s="133">
        <v>331258</v>
      </c>
      <c r="F21" s="133">
        <v>374883</v>
      </c>
      <c r="G21" s="133">
        <v>247206</v>
      </c>
      <c r="H21" s="133">
        <v>282129</v>
      </c>
      <c r="I21" s="133">
        <v>314573</v>
      </c>
      <c r="J21" s="133">
        <v>219619</v>
      </c>
      <c r="K21" s="133">
        <v>270317</v>
      </c>
      <c r="L21" s="133">
        <v>11812</v>
      </c>
      <c r="M21" s="133">
        <v>49129</v>
      </c>
      <c r="N21" s="133">
        <v>60310</v>
      </c>
      <c r="O21" s="133">
        <v>27587</v>
      </c>
    </row>
    <row r="22" spans="1:15" ht="30" customHeight="1" thickBot="1">
      <c r="A22" s="363"/>
      <c r="B22" s="364"/>
      <c r="C22" s="527" t="s">
        <v>135</v>
      </c>
      <c r="D22" s="365"/>
      <c r="E22" s="149">
        <v>209358</v>
      </c>
      <c r="F22" s="149">
        <v>273876</v>
      </c>
      <c r="G22" s="149">
        <v>144935</v>
      </c>
      <c r="H22" s="149">
        <v>209293</v>
      </c>
      <c r="I22" s="149">
        <v>273825</v>
      </c>
      <c r="J22" s="149">
        <v>144856</v>
      </c>
      <c r="K22" s="149">
        <v>196526</v>
      </c>
      <c r="L22" s="149">
        <v>12767</v>
      </c>
      <c r="M22" s="149">
        <v>65</v>
      </c>
      <c r="N22" s="149">
        <v>51</v>
      </c>
      <c r="O22" s="149">
        <v>79</v>
      </c>
    </row>
    <row r="23" spans="1:15" s="353" customFormat="1" ht="30" customHeight="1" thickTop="1">
      <c r="A23" s="366"/>
      <c r="B23" s="367"/>
      <c r="C23" s="532" t="s">
        <v>146</v>
      </c>
      <c r="D23" s="368"/>
      <c r="E23" s="278">
        <v>181346</v>
      </c>
      <c r="F23" s="278">
        <v>239178</v>
      </c>
      <c r="G23" s="278">
        <v>121342</v>
      </c>
      <c r="H23" s="278">
        <v>178330</v>
      </c>
      <c r="I23" s="278">
        <v>236397</v>
      </c>
      <c r="J23" s="278">
        <v>118082</v>
      </c>
      <c r="K23" s="278">
        <v>168010</v>
      </c>
      <c r="L23" s="278">
        <v>10320</v>
      </c>
      <c r="M23" s="278">
        <v>3016</v>
      </c>
      <c r="N23" s="278">
        <v>2781</v>
      </c>
      <c r="O23" s="278">
        <v>3260</v>
      </c>
    </row>
    <row r="24" spans="1:15" s="353" customFormat="1" ht="18" customHeight="1" hidden="1">
      <c r="A24" s="369"/>
      <c r="B24" s="370"/>
      <c r="C24" s="142" t="s">
        <v>47</v>
      </c>
      <c r="D24" s="371"/>
      <c r="E24" s="279" t="s">
        <v>46</v>
      </c>
      <c r="F24" s="279" t="s">
        <v>46</v>
      </c>
      <c r="G24" s="279" t="s">
        <v>46</v>
      </c>
      <c r="H24" s="279" t="s">
        <v>46</v>
      </c>
      <c r="I24" s="279" t="s">
        <v>46</v>
      </c>
      <c r="J24" s="279" t="s">
        <v>46</v>
      </c>
      <c r="K24" s="279" t="s">
        <v>46</v>
      </c>
      <c r="L24" s="279" t="s">
        <v>46</v>
      </c>
      <c r="M24" s="279" t="s">
        <v>46</v>
      </c>
      <c r="N24" s="279" t="s">
        <v>46</v>
      </c>
      <c r="O24" s="279" t="s">
        <v>46</v>
      </c>
    </row>
    <row r="25" spans="1:15" s="353" customFormat="1" ht="18" customHeight="1" hidden="1">
      <c r="A25" s="369"/>
      <c r="B25" s="370"/>
      <c r="C25" s="132" t="s">
        <v>48</v>
      </c>
      <c r="D25" s="371"/>
      <c r="E25" s="279" t="s">
        <v>46</v>
      </c>
      <c r="F25" s="279" t="s">
        <v>46</v>
      </c>
      <c r="G25" s="279" t="s">
        <v>46</v>
      </c>
      <c r="H25" s="279" t="s">
        <v>46</v>
      </c>
      <c r="I25" s="279" t="s">
        <v>46</v>
      </c>
      <c r="J25" s="279" t="s">
        <v>46</v>
      </c>
      <c r="K25" s="279" t="s">
        <v>46</v>
      </c>
      <c r="L25" s="279" t="s">
        <v>46</v>
      </c>
      <c r="M25" s="279" t="s">
        <v>46</v>
      </c>
      <c r="N25" s="279" t="s">
        <v>46</v>
      </c>
      <c r="O25" s="279" t="s">
        <v>46</v>
      </c>
    </row>
    <row r="26" spans="1:15" s="353" customFormat="1" ht="18" customHeight="1" hidden="1">
      <c r="A26" s="369"/>
      <c r="B26" s="370"/>
      <c r="C26" s="132" t="s">
        <v>49</v>
      </c>
      <c r="D26" s="371"/>
      <c r="E26" s="279" t="s">
        <v>46</v>
      </c>
      <c r="F26" s="279" t="s">
        <v>46</v>
      </c>
      <c r="G26" s="279" t="s">
        <v>46</v>
      </c>
      <c r="H26" s="279" t="s">
        <v>46</v>
      </c>
      <c r="I26" s="279" t="s">
        <v>46</v>
      </c>
      <c r="J26" s="279" t="s">
        <v>46</v>
      </c>
      <c r="K26" s="279" t="s">
        <v>46</v>
      </c>
      <c r="L26" s="279" t="s">
        <v>46</v>
      </c>
      <c r="M26" s="279" t="s">
        <v>46</v>
      </c>
      <c r="N26" s="279" t="s">
        <v>46</v>
      </c>
      <c r="O26" s="279" t="s">
        <v>46</v>
      </c>
    </row>
    <row r="27" spans="1:15" s="353" customFormat="1" ht="18" customHeight="1" hidden="1">
      <c r="A27" s="369"/>
      <c r="B27" s="370"/>
      <c r="C27" s="132" t="s">
        <v>50</v>
      </c>
      <c r="D27" s="371"/>
      <c r="E27" s="279" t="s">
        <v>46</v>
      </c>
      <c r="F27" s="279" t="s">
        <v>46</v>
      </c>
      <c r="G27" s="279" t="s">
        <v>46</v>
      </c>
      <c r="H27" s="279" t="s">
        <v>46</v>
      </c>
      <c r="I27" s="279" t="s">
        <v>46</v>
      </c>
      <c r="J27" s="279" t="s">
        <v>46</v>
      </c>
      <c r="K27" s="279" t="s">
        <v>46</v>
      </c>
      <c r="L27" s="279" t="s">
        <v>46</v>
      </c>
      <c r="M27" s="279" t="s">
        <v>46</v>
      </c>
      <c r="N27" s="279" t="s">
        <v>46</v>
      </c>
      <c r="O27" s="279" t="s">
        <v>46</v>
      </c>
    </row>
    <row r="28" spans="1:15" s="353" customFormat="1" ht="18" customHeight="1" hidden="1">
      <c r="A28" s="369"/>
      <c r="B28" s="370"/>
      <c r="C28" s="132" t="s">
        <v>51</v>
      </c>
      <c r="D28" s="371"/>
      <c r="E28" s="279" t="s">
        <v>46</v>
      </c>
      <c r="F28" s="279" t="s">
        <v>46</v>
      </c>
      <c r="G28" s="279" t="s">
        <v>46</v>
      </c>
      <c r="H28" s="279" t="s">
        <v>46</v>
      </c>
      <c r="I28" s="279" t="s">
        <v>46</v>
      </c>
      <c r="J28" s="279" t="s">
        <v>46</v>
      </c>
      <c r="K28" s="279" t="s">
        <v>46</v>
      </c>
      <c r="L28" s="279" t="s">
        <v>46</v>
      </c>
      <c r="M28" s="279" t="s">
        <v>46</v>
      </c>
      <c r="N28" s="279" t="s">
        <v>46</v>
      </c>
      <c r="O28" s="279" t="s">
        <v>46</v>
      </c>
    </row>
    <row r="29" spans="1:15" s="353" customFormat="1" ht="18" customHeight="1" hidden="1">
      <c r="A29" s="369"/>
      <c r="B29" s="370"/>
      <c r="C29" s="132" t="s">
        <v>52</v>
      </c>
      <c r="D29" s="371"/>
      <c r="E29" s="279" t="s">
        <v>46</v>
      </c>
      <c r="F29" s="279" t="s">
        <v>46</v>
      </c>
      <c r="G29" s="279" t="s">
        <v>46</v>
      </c>
      <c r="H29" s="279" t="s">
        <v>46</v>
      </c>
      <c r="I29" s="279" t="s">
        <v>46</v>
      </c>
      <c r="J29" s="279" t="s">
        <v>46</v>
      </c>
      <c r="K29" s="279" t="s">
        <v>46</v>
      </c>
      <c r="L29" s="279" t="s">
        <v>46</v>
      </c>
      <c r="M29" s="279" t="s">
        <v>46</v>
      </c>
      <c r="N29" s="279" t="s">
        <v>46</v>
      </c>
      <c r="O29" s="279" t="s">
        <v>46</v>
      </c>
    </row>
    <row r="30" spans="1:15" s="353" customFormat="1" ht="18" customHeight="1" hidden="1">
      <c r="A30" s="369"/>
      <c r="B30" s="370"/>
      <c r="C30" s="132" t="s">
        <v>53</v>
      </c>
      <c r="D30" s="371"/>
      <c r="E30" s="279" t="s">
        <v>46</v>
      </c>
      <c r="F30" s="279" t="s">
        <v>46</v>
      </c>
      <c r="G30" s="279" t="s">
        <v>46</v>
      </c>
      <c r="H30" s="279" t="s">
        <v>46</v>
      </c>
      <c r="I30" s="279" t="s">
        <v>46</v>
      </c>
      <c r="J30" s="279" t="s">
        <v>46</v>
      </c>
      <c r="K30" s="279" t="s">
        <v>46</v>
      </c>
      <c r="L30" s="279" t="s">
        <v>46</v>
      </c>
      <c r="M30" s="279" t="s">
        <v>46</v>
      </c>
      <c r="N30" s="279" t="s">
        <v>46</v>
      </c>
      <c r="O30" s="279" t="s">
        <v>46</v>
      </c>
    </row>
    <row r="31" spans="1:15" s="353" customFormat="1" ht="18" customHeight="1" hidden="1">
      <c r="A31" s="369"/>
      <c r="B31" s="370"/>
      <c r="C31" s="132" t="s">
        <v>54</v>
      </c>
      <c r="D31" s="371"/>
      <c r="E31" s="279" t="s">
        <v>46</v>
      </c>
      <c r="F31" s="279" t="s">
        <v>46</v>
      </c>
      <c r="G31" s="279" t="s">
        <v>46</v>
      </c>
      <c r="H31" s="279" t="s">
        <v>46</v>
      </c>
      <c r="I31" s="279" t="s">
        <v>46</v>
      </c>
      <c r="J31" s="279" t="s">
        <v>46</v>
      </c>
      <c r="K31" s="279" t="s">
        <v>46</v>
      </c>
      <c r="L31" s="279" t="s">
        <v>46</v>
      </c>
      <c r="M31" s="279" t="s">
        <v>46</v>
      </c>
      <c r="N31" s="279" t="s">
        <v>46</v>
      </c>
      <c r="O31" s="279" t="s">
        <v>46</v>
      </c>
    </row>
    <row r="32" spans="1:15" s="353" customFormat="1" ht="18" customHeight="1" hidden="1">
      <c r="A32" s="369"/>
      <c r="B32" s="370"/>
      <c r="C32" s="132" t="s">
        <v>55</v>
      </c>
      <c r="D32" s="371"/>
      <c r="E32" s="279" t="s">
        <v>46</v>
      </c>
      <c r="F32" s="279" t="s">
        <v>46</v>
      </c>
      <c r="G32" s="279" t="s">
        <v>46</v>
      </c>
      <c r="H32" s="279" t="s">
        <v>46</v>
      </c>
      <c r="I32" s="279" t="s">
        <v>46</v>
      </c>
      <c r="J32" s="279" t="s">
        <v>46</v>
      </c>
      <c r="K32" s="279" t="s">
        <v>46</v>
      </c>
      <c r="L32" s="279" t="s">
        <v>46</v>
      </c>
      <c r="M32" s="279" t="s">
        <v>46</v>
      </c>
      <c r="N32" s="279" t="s">
        <v>46</v>
      </c>
      <c r="O32" s="279" t="s">
        <v>46</v>
      </c>
    </row>
    <row r="33" spans="1:15" s="353" customFormat="1" ht="18" customHeight="1" hidden="1">
      <c r="A33" s="369"/>
      <c r="B33" s="370"/>
      <c r="C33" s="132" t="s">
        <v>56</v>
      </c>
      <c r="D33" s="371"/>
      <c r="E33" s="279" t="s">
        <v>46</v>
      </c>
      <c r="F33" s="279" t="s">
        <v>46</v>
      </c>
      <c r="G33" s="279" t="s">
        <v>46</v>
      </c>
      <c r="H33" s="279" t="s">
        <v>46</v>
      </c>
      <c r="I33" s="279" t="s">
        <v>46</v>
      </c>
      <c r="J33" s="279" t="s">
        <v>46</v>
      </c>
      <c r="K33" s="279" t="s">
        <v>46</v>
      </c>
      <c r="L33" s="279" t="s">
        <v>46</v>
      </c>
      <c r="M33" s="279" t="s">
        <v>46</v>
      </c>
      <c r="N33" s="279" t="s">
        <v>46</v>
      </c>
      <c r="O33" s="279" t="s">
        <v>46</v>
      </c>
    </row>
    <row r="34" spans="1:15" s="353" customFormat="1" ht="18" customHeight="1" hidden="1">
      <c r="A34" s="369"/>
      <c r="B34" s="370"/>
      <c r="C34" s="132" t="s">
        <v>57</v>
      </c>
      <c r="D34" s="371"/>
      <c r="E34" s="279" t="s">
        <v>46</v>
      </c>
      <c r="F34" s="279" t="s">
        <v>46</v>
      </c>
      <c r="G34" s="279" t="s">
        <v>46</v>
      </c>
      <c r="H34" s="279" t="s">
        <v>46</v>
      </c>
      <c r="I34" s="279" t="s">
        <v>46</v>
      </c>
      <c r="J34" s="279" t="s">
        <v>46</v>
      </c>
      <c r="K34" s="279" t="s">
        <v>46</v>
      </c>
      <c r="L34" s="279" t="s">
        <v>46</v>
      </c>
      <c r="M34" s="279" t="s">
        <v>46</v>
      </c>
      <c r="N34" s="279" t="s">
        <v>46</v>
      </c>
      <c r="O34" s="279" t="s">
        <v>46</v>
      </c>
    </row>
    <row r="35" spans="1:15" s="353" customFormat="1" ht="30" customHeight="1">
      <c r="A35" s="369"/>
      <c r="B35" s="370"/>
      <c r="C35" s="532" t="s">
        <v>147</v>
      </c>
      <c r="D35" s="371"/>
      <c r="E35" s="172" t="s">
        <v>46</v>
      </c>
      <c r="F35" s="153" t="s">
        <v>46</v>
      </c>
      <c r="G35" s="153" t="s">
        <v>46</v>
      </c>
      <c r="H35" s="153" t="s">
        <v>46</v>
      </c>
      <c r="I35" s="153" t="s">
        <v>46</v>
      </c>
      <c r="J35" s="153" t="s">
        <v>46</v>
      </c>
      <c r="K35" s="153" t="s">
        <v>46</v>
      </c>
      <c r="L35" s="153" t="s">
        <v>46</v>
      </c>
      <c r="M35" s="153" t="s">
        <v>46</v>
      </c>
      <c r="N35" s="153" t="s">
        <v>46</v>
      </c>
      <c r="O35" s="153" t="s">
        <v>46</v>
      </c>
    </row>
    <row r="36" spans="1:15" s="353" customFormat="1" ht="18" customHeight="1" hidden="1">
      <c r="A36" s="369"/>
      <c r="B36" s="370"/>
      <c r="C36" s="142" t="s">
        <v>58</v>
      </c>
      <c r="D36" s="371"/>
      <c r="E36" s="279" t="s">
        <v>46</v>
      </c>
      <c r="F36" s="279" t="s">
        <v>46</v>
      </c>
      <c r="G36" s="279" t="s">
        <v>46</v>
      </c>
      <c r="H36" s="279" t="s">
        <v>46</v>
      </c>
      <c r="I36" s="279" t="s">
        <v>46</v>
      </c>
      <c r="J36" s="279" t="s">
        <v>46</v>
      </c>
      <c r="K36" s="279" t="s">
        <v>46</v>
      </c>
      <c r="L36" s="279" t="s">
        <v>46</v>
      </c>
      <c r="M36" s="279" t="s">
        <v>46</v>
      </c>
      <c r="N36" s="279" t="s">
        <v>46</v>
      </c>
      <c r="O36" s="279" t="s">
        <v>46</v>
      </c>
    </row>
    <row r="37" spans="1:15" s="353" customFormat="1" ht="18" customHeight="1" hidden="1">
      <c r="A37" s="369"/>
      <c r="B37" s="370"/>
      <c r="C37" s="132" t="s">
        <v>59</v>
      </c>
      <c r="D37" s="371"/>
      <c r="E37" s="279" t="s">
        <v>46</v>
      </c>
      <c r="F37" s="279" t="s">
        <v>46</v>
      </c>
      <c r="G37" s="279" t="s">
        <v>46</v>
      </c>
      <c r="H37" s="279" t="s">
        <v>46</v>
      </c>
      <c r="I37" s="279" t="s">
        <v>46</v>
      </c>
      <c r="J37" s="279" t="s">
        <v>46</v>
      </c>
      <c r="K37" s="279" t="s">
        <v>46</v>
      </c>
      <c r="L37" s="279" t="s">
        <v>46</v>
      </c>
      <c r="M37" s="279" t="s">
        <v>46</v>
      </c>
      <c r="N37" s="279" t="s">
        <v>46</v>
      </c>
      <c r="O37" s="279" t="s">
        <v>46</v>
      </c>
    </row>
    <row r="38" spans="1:15" s="353" customFormat="1" ht="18" customHeight="1" hidden="1">
      <c r="A38" s="369"/>
      <c r="B38" s="370"/>
      <c r="C38" s="132" t="s">
        <v>60</v>
      </c>
      <c r="D38" s="371"/>
      <c r="E38" s="279" t="s">
        <v>46</v>
      </c>
      <c r="F38" s="279" t="s">
        <v>46</v>
      </c>
      <c r="G38" s="279" t="s">
        <v>46</v>
      </c>
      <c r="H38" s="279" t="s">
        <v>46</v>
      </c>
      <c r="I38" s="279" t="s">
        <v>46</v>
      </c>
      <c r="J38" s="279" t="s">
        <v>46</v>
      </c>
      <c r="K38" s="279" t="s">
        <v>46</v>
      </c>
      <c r="L38" s="279" t="s">
        <v>46</v>
      </c>
      <c r="M38" s="279" t="s">
        <v>46</v>
      </c>
      <c r="N38" s="279" t="s">
        <v>46</v>
      </c>
      <c r="O38" s="279" t="s">
        <v>46</v>
      </c>
    </row>
    <row r="39" spans="1:15" s="353" customFormat="1" ht="18" customHeight="1" hidden="1">
      <c r="A39" s="369"/>
      <c r="B39" s="370"/>
      <c r="C39" s="132" t="s">
        <v>61</v>
      </c>
      <c r="D39" s="371"/>
      <c r="E39" s="279" t="s">
        <v>46</v>
      </c>
      <c r="F39" s="279" t="s">
        <v>46</v>
      </c>
      <c r="G39" s="279" t="s">
        <v>46</v>
      </c>
      <c r="H39" s="279" t="s">
        <v>46</v>
      </c>
      <c r="I39" s="279" t="s">
        <v>46</v>
      </c>
      <c r="J39" s="279" t="s">
        <v>46</v>
      </c>
      <c r="K39" s="279" t="s">
        <v>46</v>
      </c>
      <c r="L39" s="279" t="s">
        <v>46</v>
      </c>
      <c r="M39" s="279" t="s">
        <v>46</v>
      </c>
      <c r="N39" s="279" t="s">
        <v>46</v>
      </c>
      <c r="O39" s="279" t="s">
        <v>46</v>
      </c>
    </row>
    <row r="40" spans="1:15" s="353" customFormat="1" ht="18" customHeight="1" hidden="1">
      <c r="A40" s="369"/>
      <c r="B40" s="370"/>
      <c r="C40" s="132" t="s">
        <v>62</v>
      </c>
      <c r="D40" s="371"/>
      <c r="E40" s="279" t="s">
        <v>46</v>
      </c>
      <c r="F40" s="279" t="s">
        <v>46</v>
      </c>
      <c r="G40" s="279" t="s">
        <v>46</v>
      </c>
      <c r="H40" s="279" t="s">
        <v>46</v>
      </c>
      <c r="I40" s="279" t="s">
        <v>46</v>
      </c>
      <c r="J40" s="279" t="s">
        <v>46</v>
      </c>
      <c r="K40" s="279" t="s">
        <v>46</v>
      </c>
      <c r="L40" s="279" t="s">
        <v>46</v>
      </c>
      <c r="M40" s="279" t="s">
        <v>46</v>
      </c>
      <c r="N40" s="279" t="s">
        <v>46</v>
      </c>
      <c r="O40" s="279" t="s">
        <v>46</v>
      </c>
    </row>
    <row r="41" spans="1:15" s="353" customFormat="1" ht="18" customHeight="1" hidden="1">
      <c r="A41" s="369"/>
      <c r="B41" s="370"/>
      <c r="C41" s="132" t="s">
        <v>63</v>
      </c>
      <c r="D41" s="371"/>
      <c r="E41" s="279" t="s">
        <v>46</v>
      </c>
      <c r="F41" s="279" t="s">
        <v>46</v>
      </c>
      <c r="G41" s="279" t="s">
        <v>46</v>
      </c>
      <c r="H41" s="279" t="s">
        <v>46</v>
      </c>
      <c r="I41" s="279" t="s">
        <v>46</v>
      </c>
      <c r="J41" s="279" t="s">
        <v>46</v>
      </c>
      <c r="K41" s="279" t="s">
        <v>46</v>
      </c>
      <c r="L41" s="279" t="s">
        <v>46</v>
      </c>
      <c r="M41" s="279" t="s">
        <v>46</v>
      </c>
      <c r="N41" s="279" t="s">
        <v>46</v>
      </c>
      <c r="O41" s="279" t="s">
        <v>46</v>
      </c>
    </row>
    <row r="42" spans="1:15" s="353" customFormat="1" ht="18" customHeight="1" hidden="1">
      <c r="A42" s="369"/>
      <c r="B42" s="370"/>
      <c r="C42" s="132" t="s">
        <v>64</v>
      </c>
      <c r="D42" s="371"/>
      <c r="E42" s="279" t="s">
        <v>46</v>
      </c>
      <c r="F42" s="279" t="s">
        <v>46</v>
      </c>
      <c r="G42" s="279" t="s">
        <v>46</v>
      </c>
      <c r="H42" s="279" t="s">
        <v>46</v>
      </c>
      <c r="I42" s="279" t="s">
        <v>46</v>
      </c>
      <c r="J42" s="279" t="s">
        <v>46</v>
      </c>
      <c r="K42" s="279" t="s">
        <v>46</v>
      </c>
      <c r="L42" s="279" t="s">
        <v>46</v>
      </c>
      <c r="M42" s="279" t="s">
        <v>46</v>
      </c>
      <c r="N42" s="279" t="s">
        <v>46</v>
      </c>
      <c r="O42" s="279" t="s">
        <v>46</v>
      </c>
    </row>
    <row r="43" spans="1:15" s="353" customFormat="1" ht="18" customHeight="1" hidden="1">
      <c r="A43" s="369"/>
      <c r="B43" s="370"/>
      <c r="C43" s="132" t="s">
        <v>65</v>
      </c>
      <c r="D43" s="371"/>
      <c r="E43" s="279" t="s">
        <v>46</v>
      </c>
      <c r="F43" s="279" t="s">
        <v>46</v>
      </c>
      <c r="G43" s="279" t="s">
        <v>46</v>
      </c>
      <c r="H43" s="279" t="s">
        <v>46</v>
      </c>
      <c r="I43" s="279" t="s">
        <v>46</v>
      </c>
      <c r="J43" s="279" t="s">
        <v>46</v>
      </c>
      <c r="K43" s="279" t="s">
        <v>46</v>
      </c>
      <c r="L43" s="279" t="s">
        <v>46</v>
      </c>
      <c r="M43" s="279" t="s">
        <v>46</v>
      </c>
      <c r="N43" s="279" t="s">
        <v>46</v>
      </c>
      <c r="O43" s="279" t="s">
        <v>46</v>
      </c>
    </row>
    <row r="44" spans="1:15" s="353" customFormat="1" ht="18" customHeight="1" hidden="1">
      <c r="A44" s="369"/>
      <c r="B44" s="370"/>
      <c r="C44" s="132" t="s">
        <v>66</v>
      </c>
      <c r="D44" s="371"/>
      <c r="E44" s="279" t="s">
        <v>46</v>
      </c>
      <c r="F44" s="279" t="s">
        <v>46</v>
      </c>
      <c r="G44" s="279" t="s">
        <v>46</v>
      </c>
      <c r="H44" s="279" t="s">
        <v>46</v>
      </c>
      <c r="I44" s="279" t="s">
        <v>46</v>
      </c>
      <c r="J44" s="279" t="s">
        <v>46</v>
      </c>
      <c r="K44" s="279" t="s">
        <v>46</v>
      </c>
      <c r="L44" s="279" t="s">
        <v>46</v>
      </c>
      <c r="M44" s="279" t="s">
        <v>46</v>
      </c>
      <c r="N44" s="279" t="s">
        <v>46</v>
      </c>
      <c r="O44" s="279" t="s">
        <v>46</v>
      </c>
    </row>
    <row r="45" spans="1:15" s="353" customFormat="1" ht="18" customHeight="1" hidden="1">
      <c r="A45" s="369"/>
      <c r="B45" s="370"/>
      <c r="C45" s="132" t="s">
        <v>67</v>
      </c>
      <c r="D45" s="371"/>
      <c r="E45" s="279" t="s">
        <v>46</v>
      </c>
      <c r="F45" s="279" t="s">
        <v>46</v>
      </c>
      <c r="G45" s="279" t="s">
        <v>46</v>
      </c>
      <c r="H45" s="279" t="s">
        <v>46</v>
      </c>
      <c r="I45" s="279" t="s">
        <v>46</v>
      </c>
      <c r="J45" s="279" t="s">
        <v>46</v>
      </c>
      <c r="K45" s="279" t="s">
        <v>46</v>
      </c>
      <c r="L45" s="279" t="s">
        <v>46</v>
      </c>
      <c r="M45" s="279" t="s">
        <v>46</v>
      </c>
      <c r="N45" s="279" t="s">
        <v>46</v>
      </c>
      <c r="O45" s="279" t="s">
        <v>46</v>
      </c>
    </row>
    <row r="46" spans="1:15" s="353" customFormat="1" ht="30" customHeight="1">
      <c r="A46" s="369"/>
      <c r="B46" s="370"/>
      <c r="C46" s="532" t="s">
        <v>148</v>
      </c>
      <c r="D46" s="371"/>
      <c r="E46" s="279">
        <v>243728</v>
      </c>
      <c r="F46" s="279">
        <v>267264</v>
      </c>
      <c r="G46" s="279">
        <v>191922</v>
      </c>
      <c r="H46" s="279">
        <v>243728</v>
      </c>
      <c r="I46" s="279">
        <v>267264</v>
      </c>
      <c r="J46" s="279">
        <v>191922</v>
      </c>
      <c r="K46" s="279">
        <v>228055</v>
      </c>
      <c r="L46" s="279">
        <v>15673</v>
      </c>
      <c r="M46" s="279">
        <v>0</v>
      </c>
      <c r="N46" s="279">
        <v>0</v>
      </c>
      <c r="O46" s="279">
        <v>0</v>
      </c>
    </row>
    <row r="47" spans="1:15" s="353" customFormat="1" ht="18" customHeight="1" hidden="1">
      <c r="A47" s="369"/>
      <c r="B47" s="370"/>
      <c r="C47" s="142" t="s">
        <v>68</v>
      </c>
      <c r="D47" s="371"/>
      <c r="E47" s="279" t="s">
        <v>46</v>
      </c>
      <c r="F47" s="279" t="s">
        <v>46</v>
      </c>
      <c r="G47" s="279" t="s">
        <v>46</v>
      </c>
      <c r="H47" s="279" t="s">
        <v>46</v>
      </c>
      <c r="I47" s="279" t="s">
        <v>46</v>
      </c>
      <c r="J47" s="279" t="s">
        <v>46</v>
      </c>
      <c r="K47" s="279" t="s">
        <v>46</v>
      </c>
      <c r="L47" s="279" t="s">
        <v>46</v>
      </c>
      <c r="M47" s="279" t="s">
        <v>46</v>
      </c>
      <c r="N47" s="279" t="s">
        <v>46</v>
      </c>
      <c r="O47" s="279" t="s">
        <v>46</v>
      </c>
    </row>
    <row r="48" spans="1:15" s="353" customFormat="1" ht="18" customHeight="1" hidden="1">
      <c r="A48" s="369"/>
      <c r="B48" s="370"/>
      <c r="C48" s="132" t="s">
        <v>69</v>
      </c>
      <c r="D48" s="371"/>
      <c r="E48" s="279" t="s">
        <v>46</v>
      </c>
      <c r="F48" s="279" t="s">
        <v>46</v>
      </c>
      <c r="G48" s="279" t="s">
        <v>46</v>
      </c>
      <c r="H48" s="279" t="s">
        <v>46</v>
      </c>
      <c r="I48" s="279" t="s">
        <v>46</v>
      </c>
      <c r="J48" s="279" t="s">
        <v>46</v>
      </c>
      <c r="K48" s="279" t="s">
        <v>46</v>
      </c>
      <c r="L48" s="279" t="s">
        <v>46</v>
      </c>
      <c r="M48" s="279" t="s">
        <v>46</v>
      </c>
      <c r="N48" s="279" t="s">
        <v>46</v>
      </c>
      <c r="O48" s="279" t="s">
        <v>46</v>
      </c>
    </row>
    <row r="49" spans="1:15" s="353" customFormat="1" ht="30" customHeight="1">
      <c r="A49" s="372"/>
      <c r="B49" s="373"/>
      <c r="C49" s="532" t="s">
        <v>149</v>
      </c>
      <c r="D49" s="374"/>
      <c r="E49" s="280">
        <v>193813</v>
      </c>
      <c r="F49" s="280">
        <v>240028</v>
      </c>
      <c r="G49" s="280">
        <v>125063</v>
      </c>
      <c r="H49" s="280">
        <v>193732</v>
      </c>
      <c r="I49" s="280">
        <v>239900</v>
      </c>
      <c r="J49" s="280">
        <v>125051</v>
      </c>
      <c r="K49" s="280">
        <v>185907</v>
      </c>
      <c r="L49" s="280">
        <v>7825</v>
      </c>
      <c r="M49" s="280">
        <v>81</v>
      </c>
      <c r="N49" s="280">
        <v>128</v>
      </c>
      <c r="O49" s="280">
        <v>12</v>
      </c>
    </row>
    <row r="50" spans="1:15" s="353" customFormat="1" ht="30" customHeight="1">
      <c r="A50" s="369"/>
      <c r="B50" s="370"/>
      <c r="C50" s="525" t="s">
        <v>150</v>
      </c>
      <c r="D50" s="371"/>
      <c r="E50" s="279">
        <v>138152</v>
      </c>
      <c r="F50" s="279">
        <v>201508</v>
      </c>
      <c r="G50" s="279">
        <v>106150</v>
      </c>
      <c r="H50" s="279">
        <v>138152</v>
      </c>
      <c r="I50" s="279">
        <v>201508</v>
      </c>
      <c r="J50" s="279">
        <v>106150</v>
      </c>
      <c r="K50" s="279">
        <v>133626</v>
      </c>
      <c r="L50" s="279">
        <v>4526</v>
      </c>
      <c r="M50" s="279">
        <v>0</v>
      </c>
      <c r="N50" s="279">
        <v>0</v>
      </c>
      <c r="O50" s="279">
        <v>0</v>
      </c>
    </row>
    <row r="51" spans="1:15" s="353" customFormat="1" ht="18" customHeight="1" hidden="1">
      <c r="A51" s="375"/>
      <c r="B51" s="376"/>
      <c r="C51" s="131" t="s">
        <v>70</v>
      </c>
      <c r="D51" s="377"/>
      <c r="E51" s="281" t="s">
        <v>46</v>
      </c>
      <c r="F51" s="281" t="s">
        <v>46</v>
      </c>
      <c r="G51" s="281" t="s">
        <v>46</v>
      </c>
      <c r="H51" s="281" t="s">
        <v>46</v>
      </c>
      <c r="I51" s="281" t="s">
        <v>46</v>
      </c>
      <c r="J51" s="281" t="s">
        <v>46</v>
      </c>
      <c r="K51" s="281" t="s">
        <v>46</v>
      </c>
      <c r="L51" s="281" t="s">
        <v>46</v>
      </c>
      <c r="M51" s="281" t="s">
        <v>46</v>
      </c>
      <c r="N51" s="281" t="s">
        <v>46</v>
      </c>
      <c r="O51" s="281" t="s">
        <v>46</v>
      </c>
    </row>
    <row r="52" spans="1:15" s="353" customFormat="1" ht="18" customHeight="1" hidden="1">
      <c r="A52" s="369"/>
      <c r="B52" s="370"/>
      <c r="C52" s="132" t="s">
        <v>71</v>
      </c>
      <c r="D52" s="371"/>
      <c r="E52" s="279" t="s">
        <v>46</v>
      </c>
      <c r="F52" s="279" t="s">
        <v>46</v>
      </c>
      <c r="G52" s="279" t="s">
        <v>46</v>
      </c>
      <c r="H52" s="279" t="s">
        <v>46</v>
      </c>
      <c r="I52" s="279" t="s">
        <v>46</v>
      </c>
      <c r="J52" s="279" t="s">
        <v>46</v>
      </c>
      <c r="K52" s="279" t="s">
        <v>46</v>
      </c>
      <c r="L52" s="279" t="s">
        <v>46</v>
      </c>
      <c r="M52" s="279" t="s">
        <v>46</v>
      </c>
      <c r="N52" s="279" t="s">
        <v>46</v>
      </c>
      <c r="O52" s="279" t="s">
        <v>46</v>
      </c>
    </row>
    <row r="53" spans="1:15" s="353" customFormat="1" ht="18" customHeight="1" hidden="1">
      <c r="A53" s="369"/>
      <c r="B53" s="370"/>
      <c r="C53" s="132" t="s">
        <v>72</v>
      </c>
      <c r="D53" s="371"/>
      <c r="E53" s="279" t="s">
        <v>46</v>
      </c>
      <c r="F53" s="279" t="s">
        <v>46</v>
      </c>
      <c r="G53" s="279" t="s">
        <v>46</v>
      </c>
      <c r="H53" s="279" t="s">
        <v>46</v>
      </c>
      <c r="I53" s="279" t="s">
        <v>46</v>
      </c>
      <c r="J53" s="279" t="s">
        <v>46</v>
      </c>
      <c r="K53" s="279" t="s">
        <v>46</v>
      </c>
      <c r="L53" s="279" t="s">
        <v>46</v>
      </c>
      <c r="M53" s="279" t="s">
        <v>46</v>
      </c>
      <c r="N53" s="279" t="s">
        <v>46</v>
      </c>
      <c r="O53" s="279" t="s">
        <v>46</v>
      </c>
    </row>
    <row r="54" spans="1:15" s="353" customFormat="1" ht="18" customHeight="1" hidden="1">
      <c r="A54" s="369"/>
      <c r="B54" s="370"/>
      <c r="C54" s="132" t="s">
        <v>73</v>
      </c>
      <c r="D54" s="371"/>
      <c r="E54" s="279" t="s">
        <v>46</v>
      </c>
      <c r="F54" s="279" t="s">
        <v>46</v>
      </c>
      <c r="G54" s="279" t="s">
        <v>46</v>
      </c>
      <c r="H54" s="279" t="s">
        <v>46</v>
      </c>
      <c r="I54" s="279" t="s">
        <v>46</v>
      </c>
      <c r="J54" s="279" t="s">
        <v>46</v>
      </c>
      <c r="K54" s="279" t="s">
        <v>46</v>
      </c>
      <c r="L54" s="279" t="s">
        <v>46</v>
      </c>
      <c r="M54" s="279" t="s">
        <v>46</v>
      </c>
      <c r="N54" s="279" t="s">
        <v>46</v>
      </c>
      <c r="O54" s="279" t="s">
        <v>46</v>
      </c>
    </row>
    <row r="55" spans="1:15" s="353" customFormat="1" ht="18" customHeight="1" hidden="1">
      <c r="A55" s="369"/>
      <c r="B55" s="370"/>
      <c r="C55" s="132" t="s">
        <v>74</v>
      </c>
      <c r="D55" s="371"/>
      <c r="E55" s="279">
        <v>214858</v>
      </c>
      <c r="F55" s="279">
        <v>281593</v>
      </c>
      <c r="G55" s="279">
        <v>148414</v>
      </c>
      <c r="H55" s="279">
        <v>213233</v>
      </c>
      <c r="I55" s="279">
        <v>279351</v>
      </c>
      <c r="J55" s="279">
        <v>147403</v>
      </c>
      <c r="K55" s="279">
        <v>198914</v>
      </c>
      <c r="L55" s="279">
        <v>14319</v>
      </c>
      <c r="M55" s="279">
        <v>1625</v>
      </c>
      <c r="N55" s="279">
        <v>2242</v>
      </c>
      <c r="O55" s="279">
        <v>1011</v>
      </c>
    </row>
    <row r="56" spans="1:15" s="353" customFormat="1" ht="18" customHeight="1" hidden="1">
      <c r="A56" s="369"/>
      <c r="B56" s="370"/>
      <c r="C56" s="132" t="s">
        <v>75</v>
      </c>
      <c r="D56" s="371"/>
      <c r="E56" s="279" t="s">
        <v>46</v>
      </c>
      <c r="F56" s="279" t="s">
        <v>46</v>
      </c>
      <c r="G56" s="279" t="s">
        <v>46</v>
      </c>
      <c r="H56" s="279" t="s">
        <v>46</v>
      </c>
      <c r="I56" s="279" t="s">
        <v>46</v>
      </c>
      <c r="J56" s="279" t="s">
        <v>46</v>
      </c>
      <c r="K56" s="279" t="s">
        <v>46</v>
      </c>
      <c r="L56" s="279" t="s">
        <v>46</v>
      </c>
      <c r="M56" s="279" t="s">
        <v>46</v>
      </c>
      <c r="N56" s="279" t="s">
        <v>46</v>
      </c>
      <c r="O56" s="279" t="s">
        <v>46</v>
      </c>
    </row>
    <row r="57" spans="1:15" s="353" customFormat="1" ht="18" customHeight="1" hidden="1">
      <c r="A57" s="378"/>
      <c r="B57" s="379"/>
      <c r="C57" s="134" t="s">
        <v>76</v>
      </c>
      <c r="D57" s="380"/>
      <c r="E57" s="282" t="s">
        <v>46</v>
      </c>
      <c r="F57" s="282" t="s">
        <v>46</v>
      </c>
      <c r="G57" s="282" t="s">
        <v>46</v>
      </c>
      <c r="H57" s="282" t="s">
        <v>46</v>
      </c>
      <c r="I57" s="282" t="s">
        <v>46</v>
      </c>
      <c r="J57" s="282" t="s">
        <v>46</v>
      </c>
      <c r="K57" s="282" t="s">
        <v>46</v>
      </c>
      <c r="L57" s="282" t="s">
        <v>46</v>
      </c>
      <c r="M57" s="282" t="s">
        <v>46</v>
      </c>
      <c r="N57" s="282" t="s">
        <v>46</v>
      </c>
      <c r="O57" s="282" t="s">
        <v>46</v>
      </c>
    </row>
    <row r="58" spans="1:15" s="353" customFormat="1" ht="13.5">
      <c r="A58" s="376"/>
      <c r="B58" s="376"/>
      <c r="C58" s="381" t="s">
        <v>92</v>
      </c>
      <c r="D58" s="376"/>
      <c r="E58" s="376"/>
      <c r="F58" s="376"/>
      <c r="G58" s="376"/>
      <c r="H58" s="376"/>
      <c r="I58" s="376"/>
      <c r="J58" s="376"/>
      <c r="K58" s="376"/>
      <c r="L58" s="376"/>
      <c r="M58" s="376"/>
      <c r="N58" s="376"/>
      <c r="O58" s="376"/>
    </row>
    <row r="59" ht="13.5">
      <c r="C59" s="351" t="s">
        <v>136</v>
      </c>
    </row>
    <row r="65" spans="1:15" ht="13.5">
      <c r="A65" s="438"/>
      <c r="B65" s="438"/>
      <c r="C65" s="439"/>
      <c r="D65" s="438"/>
      <c r="E65" s="438"/>
      <c r="F65" s="438"/>
      <c r="G65" s="438"/>
      <c r="H65" s="438"/>
      <c r="I65" s="438"/>
      <c r="J65" s="438"/>
      <c r="K65" s="438"/>
      <c r="L65" s="438"/>
      <c r="M65" s="438"/>
      <c r="N65" s="438"/>
      <c r="O65" s="438"/>
    </row>
  </sheetData>
  <mergeCells count="2">
    <mergeCell ref="A1:C1"/>
    <mergeCell ref="A2:C2"/>
  </mergeCells>
  <dataValidations count="1">
    <dataValidation type="whole" allowBlank="1" showInputMessage="1" showErrorMessage="1" errorTitle="入力エラー" error="入力した値に誤りがあります" sqref="A8:B57 C51:C57 C47:C48 C36:C45 C24:C34 D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65"/>
  <sheetViews>
    <sheetView showGridLines="0" zoomScale="80" zoomScaleNormal="80" workbookViewId="0" topLeftCell="A1">
      <selection activeCell="A1" sqref="A1:C1"/>
    </sheetView>
  </sheetViews>
  <sheetFormatPr defaultColWidth="9.00390625" defaultRowHeight="13.5"/>
  <cols>
    <col min="1" max="1" width="3.625" style="114" customWidth="1"/>
    <col min="2" max="2" width="0.875" style="114" customWidth="1"/>
    <col min="3" max="3" width="38.625" style="351" customWidth="1"/>
    <col min="4" max="4" width="0.875" style="114" customWidth="1"/>
    <col min="5" max="15" width="14.625" style="114" customWidth="1"/>
    <col min="16" max="16384" width="9.00390625" style="114" customWidth="1"/>
  </cols>
  <sheetData>
    <row r="1" spans="1:15" ht="18.75">
      <c r="A1" s="646">
        <v>39569</v>
      </c>
      <c r="B1" s="646"/>
      <c r="C1" s="646"/>
      <c r="D1" s="119"/>
      <c r="E1" s="119"/>
      <c r="F1" s="119"/>
      <c r="G1" s="119"/>
      <c r="H1" s="275" t="s">
        <v>152</v>
      </c>
      <c r="I1" s="119"/>
      <c r="J1" s="119"/>
      <c r="K1" s="119"/>
      <c r="L1" s="119"/>
      <c r="M1" s="119"/>
      <c r="N1" s="119"/>
      <c r="O1" s="119"/>
    </row>
    <row r="2" spans="1:15" ht="14.25" customHeight="1">
      <c r="A2" s="647">
        <f>A1</f>
        <v>39569</v>
      </c>
      <c r="B2" s="647"/>
      <c r="C2" s="647"/>
      <c r="E2" s="520" t="s">
        <v>153</v>
      </c>
      <c r="F2" s="350"/>
      <c r="G2" s="350"/>
      <c r="H2" s="350"/>
      <c r="I2" s="350"/>
      <c r="J2" s="350"/>
      <c r="K2" s="350"/>
      <c r="L2" s="350"/>
      <c r="M2" s="350"/>
      <c r="N2" s="350"/>
      <c r="O2" s="350"/>
    </row>
    <row r="3" spans="1:14" ht="14.25">
      <c r="A3" s="120" t="s">
        <v>89</v>
      </c>
      <c r="B3" s="121"/>
      <c r="D3" s="350"/>
      <c r="E3" s="350"/>
      <c r="F3" s="350"/>
      <c r="G3" s="350"/>
      <c r="H3" s="350"/>
      <c r="I3" s="350"/>
      <c r="J3" s="122"/>
      <c r="K3" s="123"/>
      <c r="L3" s="122"/>
      <c r="M3" s="123"/>
      <c r="N3" s="123"/>
    </row>
    <row r="4" spans="1:14" ht="6" customHeight="1">
      <c r="A4" s="350"/>
      <c r="B4" s="350"/>
      <c r="D4" s="350"/>
      <c r="E4" s="350"/>
      <c r="F4" s="350"/>
      <c r="G4" s="350"/>
      <c r="H4" s="350"/>
      <c r="I4" s="350"/>
      <c r="J4" s="350"/>
      <c r="K4" s="350"/>
      <c r="L4" s="350"/>
      <c r="M4" s="350"/>
      <c r="N4" s="350"/>
    </row>
    <row r="5" spans="1:15" ht="18" customHeight="1">
      <c r="A5" s="350"/>
      <c r="B5" s="350"/>
      <c r="C5" s="352" t="s">
        <v>154</v>
      </c>
      <c r="D5" s="350"/>
      <c r="E5" s="352"/>
      <c r="F5" s="350"/>
      <c r="G5" s="350"/>
      <c r="H5" s="350"/>
      <c r="I5" s="350"/>
      <c r="J5" s="350"/>
      <c r="K5" s="350"/>
      <c r="L5" s="350"/>
      <c r="M5" s="350"/>
      <c r="N5" s="350"/>
      <c r="O5" s="616" t="s">
        <v>151</v>
      </c>
    </row>
    <row r="6" spans="1:15" s="121" customFormat="1" ht="18" customHeight="1">
      <c r="A6" s="124"/>
      <c r="B6" s="125"/>
      <c r="C6" s="125" t="s">
        <v>91</v>
      </c>
      <c r="D6" s="127"/>
      <c r="E6" s="423" t="s">
        <v>121</v>
      </c>
      <c r="F6" s="421"/>
      <c r="G6" s="422"/>
      <c r="H6" s="420" t="s">
        <v>122</v>
      </c>
      <c r="I6" s="421"/>
      <c r="J6" s="422"/>
      <c r="K6" s="346" t="s">
        <v>22</v>
      </c>
      <c r="L6" s="346" t="s">
        <v>90</v>
      </c>
      <c r="M6" s="420" t="s">
        <v>123</v>
      </c>
      <c r="N6" s="423"/>
      <c r="O6" s="424"/>
    </row>
    <row r="7" spans="1:15" s="121" customFormat="1" ht="18" customHeight="1" thickBot="1">
      <c r="A7" s="521" t="s">
        <v>91</v>
      </c>
      <c r="B7" s="522"/>
      <c r="C7" s="523" t="s">
        <v>124</v>
      </c>
      <c r="D7" s="524"/>
      <c r="E7" s="347" t="s">
        <v>125</v>
      </c>
      <c r="F7" s="130" t="s">
        <v>126</v>
      </c>
      <c r="G7" s="129" t="s">
        <v>127</v>
      </c>
      <c r="H7" s="128" t="s">
        <v>125</v>
      </c>
      <c r="I7" s="130" t="s">
        <v>126</v>
      </c>
      <c r="J7" s="129" t="s">
        <v>127</v>
      </c>
      <c r="K7" s="426" t="s">
        <v>128</v>
      </c>
      <c r="L7" s="426" t="s">
        <v>129</v>
      </c>
      <c r="M7" s="128" t="s">
        <v>125</v>
      </c>
      <c r="N7" s="130" t="s">
        <v>126</v>
      </c>
      <c r="O7" s="129" t="s">
        <v>127</v>
      </c>
    </row>
    <row r="8" spans="1:15" ht="30" customHeight="1" thickBot="1" thickTop="1">
      <c r="A8" s="354"/>
      <c r="B8" s="355"/>
      <c r="C8" s="526" t="s">
        <v>137</v>
      </c>
      <c r="D8" s="356"/>
      <c r="E8" s="148">
        <v>215642</v>
      </c>
      <c r="F8" s="148">
        <v>255788</v>
      </c>
      <c r="G8" s="148">
        <v>171677</v>
      </c>
      <c r="H8" s="148">
        <v>214830</v>
      </c>
      <c r="I8" s="148">
        <v>254578</v>
      </c>
      <c r="J8" s="148">
        <v>171301</v>
      </c>
      <c r="K8" s="148">
        <v>203870</v>
      </c>
      <c r="L8" s="148">
        <v>10960</v>
      </c>
      <c r="M8" s="148">
        <v>812</v>
      </c>
      <c r="N8" s="148">
        <v>1210</v>
      </c>
      <c r="O8" s="148">
        <v>376</v>
      </c>
    </row>
    <row r="9" spans="1:15" ht="30" customHeight="1" thickTop="1">
      <c r="A9" s="357"/>
      <c r="B9" s="358"/>
      <c r="C9" s="528" t="s">
        <v>130</v>
      </c>
      <c r="D9" s="359"/>
      <c r="E9" s="147" t="s">
        <v>46</v>
      </c>
      <c r="F9" s="147" t="s">
        <v>46</v>
      </c>
      <c r="G9" s="147" t="s">
        <v>46</v>
      </c>
      <c r="H9" s="147" t="s">
        <v>46</v>
      </c>
      <c r="I9" s="147" t="s">
        <v>46</v>
      </c>
      <c r="J9" s="147" t="s">
        <v>46</v>
      </c>
      <c r="K9" s="147" t="s">
        <v>46</v>
      </c>
      <c r="L9" s="147" t="s">
        <v>46</v>
      </c>
      <c r="M9" s="147" t="s">
        <v>46</v>
      </c>
      <c r="N9" s="147" t="s">
        <v>46</v>
      </c>
      <c r="O9" s="147" t="s">
        <v>46</v>
      </c>
    </row>
    <row r="10" spans="1:15" ht="30" customHeight="1">
      <c r="A10" s="360"/>
      <c r="B10" s="361"/>
      <c r="C10" s="529" t="s">
        <v>131</v>
      </c>
      <c r="D10" s="362"/>
      <c r="E10" s="133">
        <v>212737</v>
      </c>
      <c r="F10" s="133">
        <v>227305</v>
      </c>
      <c r="G10" s="133">
        <v>147265</v>
      </c>
      <c r="H10" s="133">
        <v>212737</v>
      </c>
      <c r="I10" s="133">
        <v>227305</v>
      </c>
      <c r="J10" s="133">
        <v>147265</v>
      </c>
      <c r="K10" s="133">
        <v>209771</v>
      </c>
      <c r="L10" s="133">
        <v>2966</v>
      </c>
      <c r="M10" s="133">
        <v>0</v>
      </c>
      <c r="N10" s="133">
        <v>0</v>
      </c>
      <c r="O10" s="133">
        <v>0</v>
      </c>
    </row>
    <row r="11" spans="1:15" ht="30" customHeight="1">
      <c r="A11" s="360"/>
      <c r="B11" s="361"/>
      <c r="C11" s="529" t="s">
        <v>132</v>
      </c>
      <c r="D11" s="362"/>
      <c r="E11" s="133">
        <v>201571</v>
      </c>
      <c r="F11" s="133">
        <v>246270</v>
      </c>
      <c r="G11" s="133">
        <v>127154</v>
      </c>
      <c r="H11" s="133">
        <v>200626</v>
      </c>
      <c r="I11" s="133">
        <v>245560</v>
      </c>
      <c r="J11" s="133">
        <v>125818</v>
      </c>
      <c r="K11" s="133">
        <v>184808</v>
      </c>
      <c r="L11" s="133">
        <v>15818</v>
      </c>
      <c r="M11" s="133">
        <v>945</v>
      </c>
      <c r="N11" s="133">
        <v>710</v>
      </c>
      <c r="O11" s="133">
        <v>1336</v>
      </c>
    </row>
    <row r="12" spans="1:15" ht="30" customHeight="1">
      <c r="A12" s="360"/>
      <c r="B12" s="361"/>
      <c r="C12" s="530" t="s">
        <v>134</v>
      </c>
      <c r="D12" s="362"/>
      <c r="E12" s="133">
        <v>445624</v>
      </c>
      <c r="F12" s="133">
        <v>472306</v>
      </c>
      <c r="G12" s="133">
        <v>286913</v>
      </c>
      <c r="H12" s="133">
        <v>445624</v>
      </c>
      <c r="I12" s="133">
        <v>472306</v>
      </c>
      <c r="J12" s="133">
        <v>286913</v>
      </c>
      <c r="K12" s="133">
        <v>405607</v>
      </c>
      <c r="L12" s="133">
        <v>40017</v>
      </c>
      <c r="M12" s="133">
        <v>0</v>
      </c>
      <c r="N12" s="133">
        <v>0</v>
      </c>
      <c r="O12" s="133">
        <v>0</v>
      </c>
    </row>
    <row r="13" spans="1:15" ht="30" customHeight="1">
      <c r="A13" s="360"/>
      <c r="B13" s="361"/>
      <c r="C13" s="530" t="s">
        <v>138</v>
      </c>
      <c r="D13" s="362"/>
      <c r="E13" s="133">
        <v>268754</v>
      </c>
      <c r="F13" s="133">
        <v>310510</v>
      </c>
      <c r="G13" s="133">
        <v>189164</v>
      </c>
      <c r="H13" s="133">
        <v>268485</v>
      </c>
      <c r="I13" s="133">
        <v>310206</v>
      </c>
      <c r="J13" s="133">
        <v>188961</v>
      </c>
      <c r="K13" s="133">
        <v>243740</v>
      </c>
      <c r="L13" s="133">
        <v>24745</v>
      </c>
      <c r="M13" s="133">
        <v>269</v>
      </c>
      <c r="N13" s="133">
        <v>304</v>
      </c>
      <c r="O13" s="133">
        <v>203</v>
      </c>
    </row>
    <row r="14" spans="1:15" ht="30" customHeight="1">
      <c r="A14" s="360"/>
      <c r="B14" s="361"/>
      <c r="C14" s="529" t="s">
        <v>133</v>
      </c>
      <c r="D14" s="362"/>
      <c r="E14" s="133">
        <v>182160</v>
      </c>
      <c r="F14" s="133">
        <v>179759</v>
      </c>
      <c r="G14" s="133">
        <v>203517</v>
      </c>
      <c r="H14" s="133">
        <v>182160</v>
      </c>
      <c r="I14" s="133">
        <v>179759</v>
      </c>
      <c r="J14" s="133">
        <v>203517</v>
      </c>
      <c r="K14" s="133">
        <v>167327</v>
      </c>
      <c r="L14" s="133">
        <v>14833</v>
      </c>
      <c r="M14" s="133">
        <v>0</v>
      </c>
      <c r="N14" s="133">
        <v>0</v>
      </c>
      <c r="O14" s="133">
        <v>0</v>
      </c>
    </row>
    <row r="15" spans="1:15" ht="30" customHeight="1">
      <c r="A15" s="360"/>
      <c r="B15" s="361"/>
      <c r="C15" s="530" t="s">
        <v>139</v>
      </c>
      <c r="D15" s="362"/>
      <c r="E15" s="133">
        <v>155691</v>
      </c>
      <c r="F15" s="133">
        <v>197736</v>
      </c>
      <c r="G15" s="133">
        <v>114934</v>
      </c>
      <c r="H15" s="133">
        <v>155511</v>
      </c>
      <c r="I15" s="133">
        <v>197516</v>
      </c>
      <c r="J15" s="133">
        <v>114792</v>
      </c>
      <c r="K15" s="133">
        <v>151205</v>
      </c>
      <c r="L15" s="133">
        <v>4306</v>
      </c>
      <c r="M15" s="133">
        <v>180</v>
      </c>
      <c r="N15" s="133">
        <v>220</v>
      </c>
      <c r="O15" s="133">
        <v>142</v>
      </c>
    </row>
    <row r="16" spans="1:15" ht="30" customHeight="1">
      <c r="A16" s="360"/>
      <c r="B16" s="361"/>
      <c r="C16" s="531" t="s">
        <v>140</v>
      </c>
      <c r="D16" s="362"/>
      <c r="E16" s="172">
        <v>306550</v>
      </c>
      <c r="F16" s="153">
        <v>412895</v>
      </c>
      <c r="G16" s="153">
        <v>197494</v>
      </c>
      <c r="H16" s="153">
        <v>303445</v>
      </c>
      <c r="I16" s="153">
        <v>408472</v>
      </c>
      <c r="J16" s="153">
        <v>195741</v>
      </c>
      <c r="K16" s="153">
        <v>286928</v>
      </c>
      <c r="L16" s="153">
        <v>16517</v>
      </c>
      <c r="M16" s="153">
        <v>3105</v>
      </c>
      <c r="N16" s="153">
        <v>4423</v>
      </c>
      <c r="O16" s="153">
        <v>1753</v>
      </c>
    </row>
    <row r="17" spans="1:15" ht="30" customHeight="1">
      <c r="A17" s="360"/>
      <c r="B17" s="361"/>
      <c r="C17" s="530" t="s">
        <v>141</v>
      </c>
      <c r="D17" s="362"/>
      <c r="E17" s="188">
        <v>269685</v>
      </c>
      <c r="F17" s="189">
        <v>339743</v>
      </c>
      <c r="G17" s="189">
        <v>175952</v>
      </c>
      <c r="H17" s="189">
        <v>223880</v>
      </c>
      <c r="I17" s="189">
        <v>267847</v>
      </c>
      <c r="J17" s="189">
        <v>165055</v>
      </c>
      <c r="K17" s="189">
        <v>217500</v>
      </c>
      <c r="L17" s="189">
        <v>6380</v>
      </c>
      <c r="M17" s="189">
        <v>45805</v>
      </c>
      <c r="N17" s="189">
        <v>71896</v>
      </c>
      <c r="O17" s="189">
        <v>10897</v>
      </c>
    </row>
    <row r="18" spans="1:15" ht="30" customHeight="1">
      <c r="A18" s="360"/>
      <c r="B18" s="361"/>
      <c r="C18" s="530" t="s">
        <v>142</v>
      </c>
      <c r="D18" s="362"/>
      <c r="E18" s="133">
        <v>105839</v>
      </c>
      <c r="F18" s="133">
        <v>145096</v>
      </c>
      <c r="G18" s="133">
        <v>81814</v>
      </c>
      <c r="H18" s="133">
        <v>105839</v>
      </c>
      <c r="I18" s="133">
        <v>145096</v>
      </c>
      <c r="J18" s="133">
        <v>81814</v>
      </c>
      <c r="K18" s="133">
        <v>101668</v>
      </c>
      <c r="L18" s="133">
        <v>4171</v>
      </c>
      <c r="M18" s="133">
        <v>0</v>
      </c>
      <c r="N18" s="133">
        <v>0</v>
      </c>
      <c r="O18" s="133">
        <v>0</v>
      </c>
    </row>
    <row r="19" spans="1:15" ht="30" customHeight="1">
      <c r="A19" s="360"/>
      <c r="B19" s="361"/>
      <c r="C19" s="530" t="s">
        <v>143</v>
      </c>
      <c r="D19" s="362"/>
      <c r="E19" s="133">
        <v>271328</v>
      </c>
      <c r="F19" s="133">
        <v>397750</v>
      </c>
      <c r="G19" s="133">
        <v>227666</v>
      </c>
      <c r="H19" s="133">
        <v>271007</v>
      </c>
      <c r="I19" s="133">
        <v>397070</v>
      </c>
      <c r="J19" s="133">
        <v>227469</v>
      </c>
      <c r="K19" s="133">
        <v>243124</v>
      </c>
      <c r="L19" s="133">
        <v>27883</v>
      </c>
      <c r="M19" s="133">
        <v>321</v>
      </c>
      <c r="N19" s="133">
        <v>680</v>
      </c>
      <c r="O19" s="133">
        <v>197</v>
      </c>
    </row>
    <row r="20" spans="1:15" ht="30" customHeight="1">
      <c r="A20" s="360"/>
      <c r="B20" s="361"/>
      <c r="C20" s="530" t="s">
        <v>144</v>
      </c>
      <c r="D20" s="362"/>
      <c r="E20" s="133">
        <v>342105</v>
      </c>
      <c r="F20" s="133">
        <v>384923</v>
      </c>
      <c r="G20" s="133">
        <v>311579</v>
      </c>
      <c r="H20" s="133">
        <v>342105</v>
      </c>
      <c r="I20" s="133">
        <v>384923</v>
      </c>
      <c r="J20" s="133">
        <v>311579</v>
      </c>
      <c r="K20" s="133">
        <v>338901</v>
      </c>
      <c r="L20" s="133">
        <v>3204</v>
      </c>
      <c r="M20" s="133">
        <v>0</v>
      </c>
      <c r="N20" s="133">
        <v>0</v>
      </c>
      <c r="O20" s="133">
        <v>0</v>
      </c>
    </row>
    <row r="21" spans="1:15" ht="30" customHeight="1">
      <c r="A21" s="360"/>
      <c r="B21" s="361"/>
      <c r="C21" s="531" t="s">
        <v>145</v>
      </c>
      <c r="D21" s="362"/>
      <c r="E21" s="133">
        <v>277683</v>
      </c>
      <c r="F21" s="133">
        <v>346730</v>
      </c>
      <c r="G21" s="133">
        <v>184794</v>
      </c>
      <c r="H21" s="133">
        <v>246234</v>
      </c>
      <c r="I21" s="133">
        <v>302423</v>
      </c>
      <c r="J21" s="133">
        <v>170643</v>
      </c>
      <c r="K21" s="133">
        <v>237860</v>
      </c>
      <c r="L21" s="133">
        <v>8374</v>
      </c>
      <c r="M21" s="133">
        <v>31449</v>
      </c>
      <c r="N21" s="133">
        <v>44307</v>
      </c>
      <c r="O21" s="133">
        <v>14151</v>
      </c>
    </row>
    <row r="22" spans="1:15" ht="30" customHeight="1" thickBot="1">
      <c r="A22" s="363"/>
      <c r="B22" s="364"/>
      <c r="C22" s="527" t="s">
        <v>135</v>
      </c>
      <c r="D22" s="365"/>
      <c r="E22" s="149">
        <v>224232</v>
      </c>
      <c r="F22" s="149">
        <v>277978</v>
      </c>
      <c r="G22" s="149">
        <v>155859</v>
      </c>
      <c r="H22" s="149">
        <v>224192</v>
      </c>
      <c r="I22" s="149">
        <v>277950</v>
      </c>
      <c r="J22" s="149">
        <v>155804</v>
      </c>
      <c r="K22" s="149">
        <v>213342</v>
      </c>
      <c r="L22" s="149">
        <v>10850</v>
      </c>
      <c r="M22" s="149">
        <v>40</v>
      </c>
      <c r="N22" s="149">
        <v>28</v>
      </c>
      <c r="O22" s="149">
        <v>55</v>
      </c>
    </row>
    <row r="23" spans="1:15" s="353" customFormat="1" ht="30" customHeight="1" thickTop="1">
      <c r="A23" s="366"/>
      <c r="B23" s="367"/>
      <c r="C23" s="532" t="s">
        <v>146</v>
      </c>
      <c r="D23" s="368"/>
      <c r="E23" s="278">
        <v>186199</v>
      </c>
      <c r="F23" s="278">
        <v>236539</v>
      </c>
      <c r="G23" s="278">
        <v>121302</v>
      </c>
      <c r="H23" s="278">
        <v>184637</v>
      </c>
      <c r="I23" s="278">
        <v>235236</v>
      </c>
      <c r="J23" s="278">
        <v>119405</v>
      </c>
      <c r="K23" s="278">
        <v>170332</v>
      </c>
      <c r="L23" s="278">
        <v>14305</v>
      </c>
      <c r="M23" s="278">
        <v>1562</v>
      </c>
      <c r="N23" s="278">
        <v>1303</v>
      </c>
      <c r="O23" s="278">
        <v>1897</v>
      </c>
    </row>
    <row r="24" spans="1:15" s="353" customFormat="1" ht="18" customHeight="1" hidden="1" thickBot="1">
      <c r="A24" s="369"/>
      <c r="B24" s="370"/>
      <c r="C24" s="142" t="s">
        <v>47</v>
      </c>
      <c r="D24" s="371"/>
      <c r="E24" s="172" t="s">
        <v>46</v>
      </c>
      <c r="F24" s="153" t="s">
        <v>46</v>
      </c>
      <c r="G24" s="153" t="s">
        <v>46</v>
      </c>
      <c r="H24" s="153" t="s">
        <v>46</v>
      </c>
      <c r="I24" s="153" t="s">
        <v>46</v>
      </c>
      <c r="J24" s="153" t="s">
        <v>46</v>
      </c>
      <c r="K24" s="153" t="s">
        <v>46</v>
      </c>
      <c r="L24" s="153" t="s">
        <v>46</v>
      </c>
      <c r="M24" s="153" t="s">
        <v>46</v>
      </c>
      <c r="N24" s="153" t="s">
        <v>46</v>
      </c>
      <c r="O24" s="153" t="s">
        <v>46</v>
      </c>
    </row>
    <row r="25" spans="1:15" s="353" customFormat="1" ht="18" customHeight="1" hidden="1" thickTop="1">
      <c r="A25" s="369"/>
      <c r="B25" s="370"/>
      <c r="C25" s="132" t="s">
        <v>48</v>
      </c>
      <c r="D25" s="371"/>
      <c r="E25" s="172" t="s">
        <v>46</v>
      </c>
      <c r="F25" s="153" t="s">
        <v>46</v>
      </c>
      <c r="G25" s="153" t="s">
        <v>46</v>
      </c>
      <c r="H25" s="153" t="s">
        <v>46</v>
      </c>
      <c r="I25" s="153" t="s">
        <v>46</v>
      </c>
      <c r="J25" s="153" t="s">
        <v>46</v>
      </c>
      <c r="K25" s="153" t="s">
        <v>46</v>
      </c>
      <c r="L25" s="153" t="s">
        <v>46</v>
      </c>
      <c r="M25" s="153" t="s">
        <v>46</v>
      </c>
      <c r="N25" s="153" t="s">
        <v>46</v>
      </c>
      <c r="O25" s="153" t="s">
        <v>46</v>
      </c>
    </row>
    <row r="26" spans="1:15" s="353" customFormat="1" ht="18" customHeight="1" hidden="1">
      <c r="A26" s="369"/>
      <c r="B26" s="370"/>
      <c r="C26" s="132" t="s">
        <v>49</v>
      </c>
      <c r="D26" s="371"/>
      <c r="E26" s="172" t="s">
        <v>46</v>
      </c>
      <c r="F26" s="153" t="s">
        <v>46</v>
      </c>
      <c r="G26" s="153" t="s">
        <v>46</v>
      </c>
      <c r="H26" s="153" t="s">
        <v>46</v>
      </c>
      <c r="I26" s="153" t="s">
        <v>46</v>
      </c>
      <c r="J26" s="153" t="s">
        <v>46</v>
      </c>
      <c r="K26" s="153" t="s">
        <v>46</v>
      </c>
      <c r="L26" s="153" t="s">
        <v>46</v>
      </c>
      <c r="M26" s="153" t="s">
        <v>46</v>
      </c>
      <c r="N26" s="153" t="s">
        <v>46</v>
      </c>
      <c r="O26" s="153" t="s">
        <v>46</v>
      </c>
    </row>
    <row r="27" spans="1:15" s="353" customFormat="1" ht="18" customHeight="1" hidden="1">
      <c r="A27" s="369"/>
      <c r="B27" s="370"/>
      <c r="C27" s="132" t="s">
        <v>50</v>
      </c>
      <c r="D27" s="371"/>
      <c r="E27" s="172" t="s">
        <v>46</v>
      </c>
      <c r="F27" s="153" t="s">
        <v>46</v>
      </c>
      <c r="G27" s="153" t="s">
        <v>46</v>
      </c>
      <c r="H27" s="153" t="s">
        <v>46</v>
      </c>
      <c r="I27" s="153" t="s">
        <v>46</v>
      </c>
      <c r="J27" s="153" t="s">
        <v>46</v>
      </c>
      <c r="K27" s="153" t="s">
        <v>46</v>
      </c>
      <c r="L27" s="153" t="s">
        <v>46</v>
      </c>
      <c r="M27" s="153" t="s">
        <v>46</v>
      </c>
      <c r="N27" s="153" t="s">
        <v>46</v>
      </c>
      <c r="O27" s="153" t="s">
        <v>46</v>
      </c>
    </row>
    <row r="28" spans="1:15" s="353" customFormat="1" ht="18" customHeight="1" hidden="1">
      <c r="A28" s="369"/>
      <c r="B28" s="370"/>
      <c r="C28" s="132" t="s">
        <v>51</v>
      </c>
      <c r="D28" s="371"/>
      <c r="E28" s="172" t="s">
        <v>46</v>
      </c>
      <c r="F28" s="153" t="s">
        <v>46</v>
      </c>
      <c r="G28" s="153" t="s">
        <v>46</v>
      </c>
      <c r="H28" s="153" t="s">
        <v>46</v>
      </c>
      <c r="I28" s="153" t="s">
        <v>46</v>
      </c>
      <c r="J28" s="153" t="s">
        <v>46</v>
      </c>
      <c r="K28" s="153" t="s">
        <v>46</v>
      </c>
      <c r="L28" s="153" t="s">
        <v>46</v>
      </c>
      <c r="M28" s="153" t="s">
        <v>46</v>
      </c>
      <c r="N28" s="153" t="s">
        <v>46</v>
      </c>
      <c r="O28" s="153" t="s">
        <v>46</v>
      </c>
    </row>
    <row r="29" spans="1:15" s="353" customFormat="1" ht="18" customHeight="1" hidden="1">
      <c r="A29" s="369"/>
      <c r="B29" s="370"/>
      <c r="C29" s="132" t="s">
        <v>52</v>
      </c>
      <c r="D29" s="371"/>
      <c r="E29" s="172" t="s">
        <v>46</v>
      </c>
      <c r="F29" s="153" t="s">
        <v>46</v>
      </c>
      <c r="G29" s="153" t="s">
        <v>46</v>
      </c>
      <c r="H29" s="153" t="s">
        <v>46</v>
      </c>
      <c r="I29" s="153" t="s">
        <v>46</v>
      </c>
      <c r="J29" s="153" t="s">
        <v>46</v>
      </c>
      <c r="K29" s="153" t="s">
        <v>46</v>
      </c>
      <c r="L29" s="153" t="s">
        <v>46</v>
      </c>
      <c r="M29" s="153" t="s">
        <v>46</v>
      </c>
      <c r="N29" s="153" t="s">
        <v>46</v>
      </c>
      <c r="O29" s="153" t="s">
        <v>46</v>
      </c>
    </row>
    <row r="30" spans="1:15" s="353" customFormat="1" ht="18" customHeight="1" hidden="1">
      <c r="A30" s="369"/>
      <c r="B30" s="370"/>
      <c r="C30" s="132" t="s">
        <v>53</v>
      </c>
      <c r="D30" s="371"/>
      <c r="E30" s="172" t="s">
        <v>46</v>
      </c>
      <c r="F30" s="153" t="s">
        <v>46</v>
      </c>
      <c r="G30" s="153" t="s">
        <v>46</v>
      </c>
      <c r="H30" s="153" t="s">
        <v>46</v>
      </c>
      <c r="I30" s="153" t="s">
        <v>46</v>
      </c>
      <c r="J30" s="153" t="s">
        <v>46</v>
      </c>
      <c r="K30" s="153" t="s">
        <v>46</v>
      </c>
      <c r="L30" s="153" t="s">
        <v>46</v>
      </c>
      <c r="M30" s="153" t="s">
        <v>46</v>
      </c>
      <c r="N30" s="153" t="s">
        <v>46</v>
      </c>
      <c r="O30" s="153" t="s">
        <v>46</v>
      </c>
    </row>
    <row r="31" spans="1:15" s="353" customFormat="1" ht="18" customHeight="1" hidden="1">
      <c r="A31" s="369"/>
      <c r="B31" s="370"/>
      <c r="C31" s="132" t="s">
        <v>54</v>
      </c>
      <c r="D31" s="371"/>
      <c r="E31" s="172" t="s">
        <v>46</v>
      </c>
      <c r="F31" s="153" t="s">
        <v>46</v>
      </c>
      <c r="G31" s="153" t="s">
        <v>46</v>
      </c>
      <c r="H31" s="153" t="s">
        <v>46</v>
      </c>
      <c r="I31" s="153" t="s">
        <v>46</v>
      </c>
      <c r="J31" s="153" t="s">
        <v>46</v>
      </c>
      <c r="K31" s="153" t="s">
        <v>46</v>
      </c>
      <c r="L31" s="153" t="s">
        <v>46</v>
      </c>
      <c r="M31" s="153" t="s">
        <v>46</v>
      </c>
      <c r="N31" s="153" t="s">
        <v>46</v>
      </c>
      <c r="O31" s="153" t="s">
        <v>46</v>
      </c>
    </row>
    <row r="32" spans="1:15" s="353" customFormat="1" ht="18" customHeight="1" hidden="1">
      <c r="A32" s="369"/>
      <c r="B32" s="370"/>
      <c r="C32" s="132" t="s">
        <v>55</v>
      </c>
      <c r="D32" s="371"/>
      <c r="E32" s="172" t="s">
        <v>46</v>
      </c>
      <c r="F32" s="153" t="s">
        <v>46</v>
      </c>
      <c r="G32" s="153" t="s">
        <v>46</v>
      </c>
      <c r="H32" s="153" t="s">
        <v>46</v>
      </c>
      <c r="I32" s="153" t="s">
        <v>46</v>
      </c>
      <c r="J32" s="153" t="s">
        <v>46</v>
      </c>
      <c r="K32" s="153" t="s">
        <v>46</v>
      </c>
      <c r="L32" s="153" t="s">
        <v>46</v>
      </c>
      <c r="M32" s="153" t="s">
        <v>46</v>
      </c>
      <c r="N32" s="153" t="s">
        <v>46</v>
      </c>
      <c r="O32" s="153" t="s">
        <v>46</v>
      </c>
    </row>
    <row r="33" spans="1:15" s="353" customFormat="1" ht="18" customHeight="1" hidden="1">
      <c r="A33" s="369"/>
      <c r="B33" s="370"/>
      <c r="C33" s="132" t="s">
        <v>56</v>
      </c>
      <c r="D33" s="371"/>
      <c r="E33" s="172" t="s">
        <v>46</v>
      </c>
      <c r="F33" s="153" t="s">
        <v>46</v>
      </c>
      <c r="G33" s="153" t="s">
        <v>46</v>
      </c>
      <c r="H33" s="153" t="s">
        <v>46</v>
      </c>
      <c r="I33" s="153" t="s">
        <v>46</v>
      </c>
      <c r="J33" s="153" t="s">
        <v>46</v>
      </c>
      <c r="K33" s="153" t="s">
        <v>46</v>
      </c>
      <c r="L33" s="153" t="s">
        <v>46</v>
      </c>
      <c r="M33" s="153" t="s">
        <v>46</v>
      </c>
      <c r="N33" s="153" t="s">
        <v>46</v>
      </c>
      <c r="O33" s="153" t="s">
        <v>46</v>
      </c>
    </row>
    <row r="34" spans="1:15" s="353" customFormat="1" ht="18" customHeight="1" hidden="1">
      <c r="A34" s="369"/>
      <c r="B34" s="370"/>
      <c r="C34" s="132" t="s">
        <v>57</v>
      </c>
      <c r="D34" s="371"/>
      <c r="E34" s="172" t="s">
        <v>46</v>
      </c>
      <c r="F34" s="153" t="s">
        <v>46</v>
      </c>
      <c r="G34" s="153" t="s">
        <v>46</v>
      </c>
      <c r="H34" s="153" t="s">
        <v>46</v>
      </c>
      <c r="I34" s="153" t="s">
        <v>46</v>
      </c>
      <c r="J34" s="153" t="s">
        <v>46</v>
      </c>
      <c r="K34" s="153" t="s">
        <v>46</v>
      </c>
      <c r="L34" s="153" t="s">
        <v>46</v>
      </c>
      <c r="M34" s="153" t="s">
        <v>46</v>
      </c>
      <c r="N34" s="153" t="s">
        <v>46</v>
      </c>
      <c r="O34" s="153" t="s">
        <v>46</v>
      </c>
    </row>
    <row r="35" spans="1:15" s="353" customFormat="1" ht="30" customHeight="1">
      <c r="A35" s="369"/>
      <c r="B35" s="370"/>
      <c r="C35" s="532" t="s">
        <v>147</v>
      </c>
      <c r="D35" s="371"/>
      <c r="E35" s="188">
        <v>305821</v>
      </c>
      <c r="F35" s="189">
        <v>323586</v>
      </c>
      <c r="G35" s="189">
        <v>172580</v>
      </c>
      <c r="H35" s="189">
        <v>305821</v>
      </c>
      <c r="I35" s="189">
        <v>323586</v>
      </c>
      <c r="J35" s="189">
        <v>172580</v>
      </c>
      <c r="K35" s="189">
        <v>255822</v>
      </c>
      <c r="L35" s="189">
        <v>49999</v>
      </c>
      <c r="M35" s="189">
        <v>0</v>
      </c>
      <c r="N35" s="189">
        <v>0</v>
      </c>
      <c r="O35" s="189">
        <v>0</v>
      </c>
    </row>
    <row r="36" spans="1:15" s="353" customFormat="1" ht="18" customHeight="1" hidden="1">
      <c r="A36" s="369"/>
      <c r="B36" s="370"/>
      <c r="C36" s="142" t="s">
        <v>58</v>
      </c>
      <c r="D36" s="371"/>
      <c r="E36" s="172" t="s">
        <v>46</v>
      </c>
      <c r="F36" s="153" t="s">
        <v>46</v>
      </c>
      <c r="G36" s="153" t="s">
        <v>46</v>
      </c>
      <c r="H36" s="153" t="s">
        <v>46</v>
      </c>
      <c r="I36" s="153" t="s">
        <v>46</v>
      </c>
      <c r="J36" s="153" t="s">
        <v>46</v>
      </c>
      <c r="K36" s="153" t="s">
        <v>46</v>
      </c>
      <c r="L36" s="153" t="s">
        <v>46</v>
      </c>
      <c r="M36" s="153" t="s">
        <v>46</v>
      </c>
      <c r="N36" s="153" t="s">
        <v>46</v>
      </c>
      <c r="O36" s="153" t="s">
        <v>46</v>
      </c>
    </row>
    <row r="37" spans="1:15" s="353" customFormat="1" ht="18" customHeight="1" hidden="1">
      <c r="A37" s="369"/>
      <c r="B37" s="370"/>
      <c r="C37" s="132" t="s">
        <v>59</v>
      </c>
      <c r="D37" s="371"/>
      <c r="E37" s="172" t="s">
        <v>46</v>
      </c>
      <c r="F37" s="153" t="s">
        <v>46</v>
      </c>
      <c r="G37" s="153" t="s">
        <v>46</v>
      </c>
      <c r="H37" s="153" t="s">
        <v>46</v>
      </c>
      <c r="I37" s="153" t="s">
        <v>46</v>
      </c>
      <c r="J37" s="153" t="s">
        <v>46</v>
      </c>
      <c r="K37" s="153" t="s">
        <v>46</v>
      </c>
      <c r="L37" s="153" t="s">
        <v>46</v>
      </c>
      <c r="M37" s="153" t="s">
        <v>46</v>
      </c>
      <c r="N37" s="153" t="s">
        <v>46</v>
      </c>
      <c r="O37" s="153" t="s">
        <v>46</v>
      </c>
    </row>
    <row r="38" spans="1:15" s="353" customFormat="1" ht="18" customHeight="1" hidden="1">
      <c r="A38" s="369"/>
      <c r="B38" s="370"/>
      <c r="C38" s="132" t="s">
        <v>60</v>
      </c>
      <c r="D38" s="371"/>
      <c r="E38" s="172" t="s">
        <v>46</v>
      </c>
      <c r="F38" s="153" t="s">
        <v>46</v>
      </c>
      <c r="G38" s="153" t="s">
        <v>46</v>
      </c>
      <c r="H38" s="153" t="s">
        <v>46</v>
      </c>
      <c r="I38" s="153" t="s">
        <v>46</v>
      </c>
      <c r="J38" s="153" t="s">
        <v>46</v>
      </c>
      <c r="K38" s="153" t="s">
        <v>46</v>
      </c>
      <c r="L38" s="153" t="s">
        <v>46</v>
      </c>
      <c r="M38" s="153" t="s">
        <v>46</v>
      </c>
      <c r="N38" s="153" t="s">
        <v>46</v>
      </c>
      <c r="O38" s="153" t="s">
        <v>46</v>
      </c>
    </row>
    <row r="39" spans="1:15" s="353" customFormat="1" ht="18" customHeight="1" hidden="1">
      <c r="A39" s="369"/>
      <c r="B39" s="370"/>
      <c r="C39" s="132" t="s">
        <v>61</v>
      </c>
      <c r="D39" s="371"/>
      <c r="E39" s="172" t="s">
        <v>46</v>
      </c>
      <c r="F39" s="153" t="s">
        <v>46</v>
      </c>
      <c r="G39" s="153" t="s">
        <v>46</v>
      </c>
      <c r="H39" s="153" t="s">
        <v>46</v>
      </c>
      <c r="I39" s="153" t="s">
        <v>46</v>
      </c>
      <c r="J39" s="153" t="s">
        <v>46</v>
      </c>
      <c r="K39" s="153" t="s">
        <v>46</v>
      </c>
      <c r="L39" s="153" t="s">
        <v>46</v>
      </c>
      <c r="M39" s="153" t="s">
        <v>46</v>
      </c>
      <c r="N39" s="153" t="s">
        <v>46</v>
      </c>
      <c r="O39" s="153" t="s">
        <v>46</v>
      </c>
    </row>
    <row r="40" spans="1:15" s="353" customFormat="1" ht="18" customHeight="1" hidden="1">
      <c r="A40" s="369"/>
      <c r="B40" s="370"/>
      <c r="C40" s="132" t="s">
        <v>62</v>
      </c>
      <c r="D40" s="371"/>
      <c r="E40" s="172" t="s">
        <v>46</v>
      </c>
      <c r="F40" s="153" t="s">
        <v>46</v>
      </c>
      <c r="G40" s="153" t="s">
        <v>46</v>
      </c>
      <c r="H40" s="153" t="s">
        <v>46</v>
      </c>
      <c r="I40" s="153" t="s">
        <v>46</v>
      </c>
      <c r="J40" s="153" t="s">
        <v>46</v>
      </c>
      <c r="K40" s="153" t="s">
        <v>46</v>
      </c>
      <c r="L40" s="153" t="s">
        <v>46</v>
      </c>
      <c r="M40" s="153" t="s">
        <v>46</v>
      </c>
      <c r="N40" s="153" t="s">
        <v>46</v>
      </c>
      <c r="O40" s="153" t="s">
        <v>46</v>
      </c>
    </row>
    <row r="41" spans="1:15" s="353" customFormat="1" ht="18" customHeight="1" hidden="1">
      <c r="A41" s="369"/>
      <c r="B41" s="370"/>
      <c r="C41" s="132" t="s">
        <v>63</v>
      </c>
      <c r="D41" s="371"/>
      <c r="E41" s="172" t="s">
        <v>46</v>
      </c>
      <c r="F41" s="153" t="s">
        <v>46</v>
      </c>
      <c r="G41" s="153" t="s">
        <v>46</v>
      </c>
      <c r="H41" s="153" t="s">
        <v>46</v>
      </c>
      <c r="I41" s="153" t="s">
        <v>46</v>
      </c>
      <c r="J41" s="153" t="s">
        <v>46</v>
      </c>
      <c r="K41" s="153" t="s">
        <v>46</v>
      </c>
      <c r="L41" s="153" t="s">
        <v>46</v>
      </c>
      <c r="M41" s="153" t="s">
        <v>46</v>
      </c>
      <c r="N41" s="153" t="s">
        <v>46</v>
      </c>
      <c r="O41" s="153" t="s">
        <v>46</v>
      </c>
    </row>
    <row r="42" spans="1:15" s="353" customFormat="1" ht="18" customHeight="1" hidden="1">
      <c r="A42" s="369"/>
      <c r="B42" s="370"/>
      <c r="C42" s="132" t="s">
        <v>64</v>
      </c>
      <c r="D42" s="371"/>
      <c r="E42" s="172" t="s">
        <v>46</v>
      </c>
      <c r="F42" s="153" t="s">
        <v>46</v>
      </c>
      <c r="G42" s="153" t="s">
        <v>46</v>
      </c>
      <c r="H42" s="153" t="s">
        <v>46</v>
      </c>
      <c r="I42" s="153" t="s">
        <v>46</v>
      </c>
      <c r="J42" s="153" t="s">
        <v>46</v>
      </c>
      <c r="K42" s="153" t="s">
        <v>46</v>
      </c>
      <c r="L42" s="153" t="s">
        <v>46</v>
      </c>
      <c r="M42" s="153" t="s">
        <v>46</v>
      </c>
      <c r="N42" s="153" t="s">
        <v>46</v>
      </c>
      <c r="O42" s="153" t="s">
        <v>46</v>
      </c>
    </row>
    <row r="43" spans="1:15" s="353" customFormat="1" ht="18" customHeight="1" hidden="1">
      <c r="A43" s="369"/>
      <c r="B43" s="370"/>
      <c r="C43" s="132" t="s">
        <v>65</v>
      </c>
      <c r="D43" s="371"/>
      <c r="E43" s="172" t="s">
        <v>46</v>
      </c>
      <c r="F43" s="153" t="s">
        <v>46</v>
      </c>
      <c r="G43" s="153" t="s">
        <v>46</v>
      </c>
      <c r="H43" s="153" t="s">
        <v>46</v>
      </c>
      <c r="I43" s="153" t="s">
        <v>46</v>
      </c>
      <c r="J43" s="153" t="s">
        <v>46</v>
      </c>
      <c r="K43" s="153" t="s">
        <v>46</v>
      </c>
      <c r="L43" s="153" t="s">
        <v>46</v>
      </c>
      <c r="M43" s="153" t="s">
        <v>46</v>
      </c>
      <c r="N43" s="153" t="s">
        <v>46</v>
      </c>
      <c r="O43" s="153" t="s">
        <v>46</v>
      </c>
    </row>
    <row r="44" spans="1:15" s="353" customFormat="1" ht="18" customHeight="1" hidden="1">
      <c r="A44" s="369"/>
      <c r="B44" s="370"/>
      <c r="C44" s="132" t="s">
        <v>66</v>
      </c>
      <c r="D44" s="371"/>
      <c r="E44" s="172" t="s">
        <v>46</v>
      </c>
      <c r="F44" s="153" t="s">
        <v>46</v>
      </c>
      <c r="G44" s="153" t="s">
        <v>46</v>
      </c>
      <c r="H44" s="153" t="s">
        <v>46</v>
      </c>
      <c r="I44" s="153" t="s">
        <v>46</v>
      </c>
      <c r="J44" s="153" t="s">
        <v>46</v>
      </c>
      <c r="K44" s="153" t="s">
        <v>46</v>
      </c>
      <c r="L44" s="153" t="s">
        <v>46</v>
      </c>
      <c r="M44" s="153" t="s">
        <v>46</v>
      </c>
      <c r="N44" s="153" t="s">
        <v>46</v>
      </c>
      <c r="O44" s="153" t="s">
        <v>46</v>
      </c>
    </row>
    <row r="45" spans="1:15" s="353" customFormat="1" ht="18" customHeight="1" hidden="1">
      <c r="A45" s="369"/>
      <c r="B45" s="370"/>
      <c r="C45" s="132" t="s">
        <v>67</v>
      </c>
      <c r="D45" s="371"/>
      <c r="E45" s="172" t="s">
        <v>46</v>
      </c>
      <c r="F45" s="153" t="s">
        <v>46</v>
      </c>
      <c r="G45" s="153" t="s">
        <v>46</v>
      </c>
      <c r="H45" s="153" t="s">
        <v>46</v>
      </c>
      <c r="I45" s="153" t="s">
        <v>46</v>
      </c>
      <c r="J45" s="153" t="s">
        <v>46</v>
      </c>
      <c r="K45" s="153" t="s">
        <v>46</v>
      </c>
      <c r="L45" s="153" t="s">
        <v>46</v>
      </c>
      <c r="M45" s="153" t="s">
        <v>46</v>
      </c>
      <c r="N45" s="153" t="s">
        <v>46</v>
      </c>
      <c r="O45" s="153" t="s">
        <v>46</v>
      </c>
    </row>
    <row r="46" spans="1:15" s="353" customFormat="1" ht="30" customHeight="1">
      <c r="A46" s="369"/>
      <c r="B46" s="370"/>
      <c r="C46" s="532" t="s">
        <v>148</v>
      </c>
      <c r="D46" s="371"/>
      <c r="E46" s="279">
        <v>210113</v>
      </c>
      <c r="F46" s="279">
        <v>242315</v>
      </c>
      <c r="G46" s="279">
        <v>138877</v>
      </c>
      <c r="H46" s="279">
        <v>210113</v>
      </c>
      <c r="I46" s="279">
        <v>242315</v>
      </c>
      <c r="J46" s="279">
        <v>138877</v>
      </c>
      <c r="K46" s="279">
        <v>197898</v>
      </c>
      <c r="L46" s="279">
        <v>12215</v>
      </c>
      <c r="M46" s="279">
        <v>0</v>
      </c>
      <c r="N46" s="279">
        <v>0</v>
      </c>
      <c r="O46" s="279">
        <v>0</v>
      </c>
    </row>
    <row r="47" spans="1:15" s="353" customFormat="1" ht="18" customHeight="1" hidden="1">
      <c r="A47" s="369"/>
      <c r="B47" s="370"/>
      <c r="C47" s="142" t="s">
        <v>68</v>
      </c>
      <c r="D47" s="371"/>
      <c r="E47" s="172" t="s">
        <v>46</v>
      </c>
      <c r="F47" s="153" t="s">
        <v>46</v>
      </c>
      <c r="G47" s="153" t="s">
        <v>46</v>
      </c>
      <c r="H47" s="153" t="s">
        <v>46</v>
      </c>
      <c r="I47" s="153" t="s">
        <v>46</v>
      </c>
      <c r="J47" s="153" t="s">
        <v>46</v>
      </c>
      <c r="K47" s="153" t="s">
        <v>46</v>
      </c>
      <c r="L47" s="153" t="s">
        <v>46</v>
      </c>
      <c r="M47" s="153" t="s">
        <v>46</v>
      </c>
      <c r="N47" s="153" t="s">
        <v>46</v>
      </c>
      <c r="O47" s="153" t="s">
        <v>46</v>
      </c>
    </row>
    <row r="48" spans="1:15" s="353" customFormat="1" ht="18" customHeight="1" hidden="1">
      <c r="A48" s="369"/>
      <c r="B48" s="370"/>
      <c r="C48" s="132" t="s">
        <v>69</v>
      </c>
      <c r="D48" s="371"/>
      <c r="E48" s="172" t="s">
        <v>46</v>
      </c>
      <c r="F48" s="153" t="s">
        <v>46</v>
      </c>
      <c r="G48" s="153" t="s">
        <v>46</v>
      </c>
      <c r="H48" s="153" t="s">
        <v>46</v>
      </c>
      <c r="I48" s="153" t="s">
        <v>46</v>
      </c>
      <c r="J48" s="153" t="s">
        <v>46</v>
      </c>
      <c r="K48" s="153" t="s">
        <v>46</v>
      </c>
      <c r="L48" s="153" t="s">
        <v>46</v>
      </c>
      <c r="M48" s="153" t="s">
        <v>46</v>
      </c>
      <c r="N48" s="153" t="s">
        <v>46</v>
      </c>
      <c r="O48" s="153" t="s">
        <v>46</v>
      </c>
    </row>
    <row r="49" spans="1:15" s="353" customFormat="1" ht="30" customHeight="1">
      <c r="A49" s="372"/>
      <c r="B49" s="373"/>
      <c r="C49" s="532" t="s">
        <v>149</v>
      </c>
      <c r="D49" s="374"/>
      <c r="E49" s="280">
        <v>237851</v>
      </c>
      <c r="F49" s="280">
        <v>265037</v>
      </c>
      <c r="G49" s="280">
        <v>176432</v>
      </c>
      <c r="H49" s="280">
        <v>237819</v>
      </c>
      <c r="I49" s="280">
        <v>264994</v>
      </c>
      <c r="J49" s="280">
        <v>176426</v>
      </c>
      <c r="K49" s="280">
        <v>230796</v>
      </c>
      <c r="L49" s="280">
        <v>7023</v>
      </c>
      <c r="M49" s="280">
        <v>32</v>
      </c>
      <c r="N49" s="280">
        <v>43</v>
      </c>
      <c r="O49" s="280">
        <v>6</v>
      </c>
    </row>
    <row r="50" spans="1:15" s="353" customFormat="1" ht="30" customHeight="1">
      <c r="A50" s="369"/>
      <c r="B50" s="370"/>
      <c r="C50" s="525" t="s">
        <v>150</v>
      </c>
      <c r="D50" s="371"/>
      <c r="E50" s="283">
        <v>122898</v>
      </c>
      <c r="F50" s="282">
        <v>152543</v>
      </c>
      <c r="G50" s="282">
        <v>102124</v>
      </c>
      <c r="H50" s="282">
        <v>122658</v>
      </c>
      <c r="I50" s="282">
        <v>152204</v>
      </c>
      <c r="J50" s="282">
        <v>101954</v>
      </c>
      <c r="K50" s="282">
        <v>119436</v>
      </c>
      <c r="L50" s="282">
        <v>3222</v>
      </c>
      <c r="M50" s="282">
        <v>240</v>
      </c>
      <c r="N50" s="282">
        <v>339</v>
      </c>
      <c r="O50" s="282">
        <v>170</v>
      </c>
    </row>
    <row r="51" spans="1:15" s="353" customFormat="1" ht="18" customHeight="1" hidden="1">
      <c r="A51" s="375"/>
      <c r="B51" s="376"/>
      <c r="C51" s="131" t="s">
        <v>70</v>
      </c>
      <c r="D51" s="377"/>
      <c r="E51" s="284" t="s">
        <v>46</v>
      </c>
      <c r="F51" s="285" t="s">
        <v>46</v>
      </c>
      <c r="G51" s="285" t="s">
        <v>46</v>
      </c>
      <c r="H51" s="285" t="s">
        <v>46</v>
      </c>
      <c r="I51" s="285" t="s">
        <v>46</v>
      </c>
      <c r="J51" s="285" t="s">
        <v>46</v>
      </c>
      <c r="K51" s="285" t="s">
        <v>46</v>
      </c>
      <c r="L51" s="285" t="s">
        <v>46</v>
      </c>
      <c r="M51" s="285" t="s">
        <v>46</v>
      </c>
      <c r="N51" s="285" t="s">
        <v>46</v>
      </c>
      <c r="O51" s="285" t="s">
        <v>46</v>
      </c>
    </row>
    <row r="52" spans="1:15" s="353" customFormat="1" ht="18" customHeight="1" hidden="1">
      <c r="A52" s="369"/>
      <c r="B52" s="370"/>
      <c r="C52" s="132" t="s">
        <v>71</v>
      </c>
      <c r="D52" s="371"/>
      <c r="E52" s="172" t="s">
        <v>46</v>
      </c>
      <c r="F52" s="153" t="s">
        <v>46</v>
      </c>
      <c r="G52" s="153" t="s">
        <v>46</v>
      </c>
      <c r="H52" s="153" t="s">
        <v>46</v>
      </c>
      <c r="I52" s="153" t="s">
        <v>46</v>
      </c>
      <c r="J52" s="153" t="s">
        <v>46</v>
      </c>
      <c r="K52" s="153" t="s">
        <v>46</v>
      </c>
      <c r="L52" s="153" t="s">
        <v>46</v>
      </c>
      <c r="M52" s="153" t="s">
        <v>46</v>
      </c>
      <c r="N52" s="153" t="s">
        <v>46</v>
      </c>
      <c r="O52" s="153" t="s">
        <v>46</v>
      </c>
    </row>
    <row r="53" spans="1:15" s="353" customFormat="1" ht="18" customHeight="1" hidden="1">
      <c r="A53" s="369"/>
      <c r="B53" s="370"/>
      <c r="C53" s="132" t="s">
        <v>72</v>
      </c>
      <c r="D53" s="371"/>
      <c r="E53" s="172" t="s">
        <v>46</v>
      </c>
      <c r="F53" s="153" t="s">
        <v>46</v>
      </c>
      <c r="G53" s="153" t="s">
        <v>46</v>
      </c>
      <c r="H53" s="153" t="s">
        <v>46</v>
      </c>
      <c r="I53" s="153" t="s">
        <v>46</v>
      </c>
      <c r="J53" s="153" t="s">
        <v>46</v>
      </c>
      <c r="K53" s="153" t="s">
        <v>46</v>
      </c>
      <c r="L53" s="153" t="s">
        <v>46</v>
      </c>
      <c r="M53" s="153" t="s">
        <v>46</v>
      </c>
      <c r="N53" s="153" t="s">
        <v>46</v>
      </c>
      <c r="O53" s="153" t="s">
        <v>46</v>
      </c>
    </row>
    <row r="54" spans="1:15" s="353" customFormat="1" ht="18" customHeight="1" hidden="1">
      <c r="A54" s="369"/>
      <c r="B54" s="370"/>
      <c r="C54" s="132" t="s">
        <v>73</v>
      </c>
      <c r="D54" s="371"/>
      <c r="E54" s="172" t="s">
        <v>46</v>
      </c>
      <c r="F54" s="153" t="s">
        <v>46</v>
      </c>
      <c r="G54" s="153" t="s">
        <v>46</v>
      </c>
      <c r="H54" s="153" t="s">
        <v>46</v>
      </c>
      <c r="I54" s="153" t="s">
        <v>46</v>
      </c>
      <c r="J54" s="153" t="s">
        <v>46</v>
      </c>
      <c r="K54" s="153" t="s">
        <v>46</v>
      </c>
      <c r="L54" s="153" t="s">
        <v>46</v>
      </c>
      <c r="M54" s="153" t="s">
        <v>46</v>
      </c>
      <c r="N54" s="153" t="s">
        <v>46</v>
      </c>
      <c r="O54" s="153" t="s">
        <v>46</v>
      </c>
    </row>
    <row r="55" spans="1:15" s="353" customFormat="1" ht="18" customHeight="1" hidden="1">
      <c r="A55" s="369"/>
      <c r="B55" s="370"/>
      <c r="C55" s="132" t="s">
        <v>74</v>
      </c>
      <c r="D55" s="371"/>
      <c r="E55" s="279">
        <v>217822</v>
      </c>
      <c r="F55" s="279">
        <v>272325</v>
      </c>
      <c r="G55" s="279">
        <v>147077</v>
      </c>
      <c r="H55" s="279">
        <v>216785</v>
      </c>
      <c r="I55" s="279">
        <v>271064</v>
      </c>
      <c r="J55" s="279">
        <v>146331</v>
      </c>
      <c r="K55" s="279">
        <v>206275</v>
      </c>
      <c r="L55" s="279">
        <v>10510</v>
      </c>
      <c r="M55" s="279">
        <v>1037</v>
      </c>
      <c r="N55" s="279">
        <v>1261</v>
      </c>
      <c r="O55" s="279">
        <v>746</v>
      </c>
    </row>
    <row r="56" spans="1:15" s="353" customFormat="1" ht="18" customHeight="1" hidden="1">
      <c r="A56" s="369"/>
      <c r="B56" s="370"/>
      <c r="C56" s="132" t="s">
        <v>75</v>
      </c>
      <c r="D56" s="371"/>
      <c r="E56" s="172" t="s">
        <v>46</v>
      </c>
      <c r="F56" s="153" t="s">
        <v>46</v>
      </c>
      <c r="G56" s="153" t="s">
        <v>46</v>
      </c>
      <c r="H56" s="153" t="s">
        <v>46</v>
      </c>
      <c r="I56" s="153" t="s">
        <v>46</v>
      </c>
      <c r="J56" s="153" t="s">
        <v>46</v>
      </c>
      <c r="K56" s="153" t="s">
        <v>46</v>
      </c>
      <c r="L56" s="153" t="s">
        <v>46</v>
      </c>
      <c r="M56" s="153" t="s">
        <v>46</v>
      </c>
      <c r="N56" s="153" t="s">
        <v>46</v>
      </c>
      <c r="O56" s="153" t="s">
        <v>46</v>
      </c>
    </row>
    <row r="57" spans="1:15" s="353" customFormat="1" ht="18" customHeight="1" hidden="1">
      <c r="A57" s="378"/>
      <c r="B57" s="379"/>
      <c r="C57" s="134" t="s">
        <v>76</v>
      </c>
      <c r="D57" s="380"/>
      <c r="E57" s="172" t="s">
        <v>46</v>
      </c>
      <c r="F57" s="153" t="s">
        <v>46</v>
      </c>
      <c r="G57" s="153" t="s">
        <v>46</v>
      </c>
      <c r="H57" s="153" t="s">
        <v>46</v>
      </c>
      <c r="I57" s="153" t="s">
        <v>46</v>
      </c>
      <c r="J57" s="153" t="s">
        <v>46</v>
      </c>
      <c r="K57" s="153" t="s">
        <v>46</v>
      </c>
      <c r="L57" s="153" t="s">
        <v>46</v>
      </c>
      <c r="M57" s="153" t="s">
        <v>46</v>
      </c>
      <c r="N57" s="153" t="s">
        <v>46</v>
      </c>
      <c r="O57" s="153" t="s">
        <v>46</v>
      </c>
    </row>
    <row r="58" spans="1:15" s="353" customFormat="1" ht="13.5">
      <c r="A58" s="376"/>
      <c r="B58" s="376"/>
      <c r="C58" s="381" t="s">
        <v>92</v>
      </c>
      <c r="D58" s="376"/>
      <c r="E58" s="376"/>
      <c r="F58" s="376"/>
      <c r="G58" s="376"/>
      <c r="H58" s="376"/>
      <c r="I58" s="376"/>
      <c r="J58" s="376"/>
      <c r="K58" s="376"/>
      <c r="L58" s="376"/>
      <c r="M58" s="376"/>
      <c r="N58" s="376"/>
      <c r="O58" s="376"/>
    </row>
    <row r="59" ht="13.5">
      <c r="C59" s="351" t="s">
        <v>136</v>
      </c>
    </row>
    <row r="65" spans="1:15" ht="13.5">
      <c r="A65" s="517"/>
      <c r="B65" s="113"/>
      <c r="C65" s="516"/>
      <c r="D65" s="113"/>
      <c r="E65" s="113"/>
      <c r="F65" s="113"/>
      <c r="G65" s="113"/>
      <c r="H65" s="113"/>
      <c r="I65" s="113"/>
      <c r="J65" s="113"/>
      <c r="K65" s="113"/>
      <c r="L65" s="113"/>
      <c r="M65" s="113"/>
      <c r="N65" s="113"/>
      <c r="O65" s="113"/>
    </row>
  </sheetData>
  <mergeCells count="2">
    <mergeCell ref="A1:C1"/>
    <mergeCell ref="A2:C2"/>
  </mergeCells>
  <dataValidations count="1">
    <dataValidation type="whole" allowBlank="1" showInputMessage="1" showErrorMessage="1" errorTitle="入力エラー" error="入力した値に誤りがあります" sqref="C24:C34 C51:C57 C47:C48 C36:C45">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67"/>
  <sheetViews>
    <sheetView showGridLines="0" zoomScale="80" zoomScaleNormal="80" workbookViewId="0" topLeftCell="A1">
      <selection activeCell="A1" sqref="A1:C1"/>
    </sheetView>
  </sheetViews>
  <sheetFormatPr defaultColWidth="9.00390625" defaultRowHeight="13.5"/>
  <cols>
    <col min="1" max="1" width="2.375" style="114" customWidth="1"/>
    <col min="2" max="2" width="0.6171875" style="114" customWidth="1"/>
    <col min="3" max="3" width="38.625" style="351" customWidth="1"/>
    <col min="4" max="4" width="0.875" style="114" customWidth="1"/>
    <col min="5" max="5" width="14.625" style="114" customWidth="1"/>
    <col min="6" max="6" width="15.00390625" style="114" customWidth="1"/>
    <col min="7" max="16" width="14.625" style="114" customWidth="1"/>
    <col min="17" max="16384" width="9.00390625" style="114" customWidth="1"/>
  </cols>
  <sheetData>
    <row r="1" spans="1:16" ht="18.75">
      <c r="A1" s="646">
        <v>39569</v>
      </c>
      <c r="B1" s="646"/>
      <c r="C1" s="646"/>
      <c r="D1" s="119"/>
      <c r="E1" s="119"/>
      <c r="F1" s="119"/>
      <c r="G1" s="119"/>
      <c r="H1" s="275" t="s">
        <v>93</v>
      </c>
      <c r="I1" s="119"/>
      <c r="J1" s="119"/>
      <c r="K1" s="119"/>
      <c r="L1" s="119"/>
      <c r="M1" s="119"/>
      <c r="N1" s="119"/>
      <c r="O1" s="119"/>
      <c r="P1" s="119"/>
    </row>
    <row r="2" spans="1:16" ht="14.25" customHeight="1">
      <c r="A2" s="647">
        <f>A1</f>
        <v>39569</v>
      </c>
      <c r="B2" s="647"/>
      <c r="C2" s="647"/>
      <c r="E2" s="520" t="s">
        <v>176</v>
      </c>
      <c r="F2" s="350"/>
      <c r="G2" s="350"/>
      <c r="H2" s="350"/>
      <c r="I2" s="350"/>
      <c r="J2" s="350"/>
      <c r="K2" s="350"/>
      <c r="L2" s="350"/>
      <c r="M2" s="350"/>
      <c r="N2" s="350"/>
      <c r="O2" s="350"/>
      <c r="P2" s="350"/>
    </row>
    <row r="3" spans="1:16" ht="14.25">
      <c r="A3" s="120" t="s">
        <v>89</v>
      </c>
      <c r="B3" s="135"/>
      <c r="C3" s="136"/>
      <c r="D3" s="135"/>
      <c r="E3" s="350"/>
      <c r="F3" s="350"/>
      <c r="G3" s="350"/>
      <c r="H3" s="350"/>
      <c r="I3" s="350"/>
      <c r="J3" s="350"/>
      <c r="K3" s="350"/>
      <c r="L3" s="350"/>
      <c r="M3" s="350"/>
      <c r="N3" s="122"/>
      <c r="O3" s="123"/>
      <c r="P3" s="123"/>
    </row>
    <row r="4" spans="1:16" ht="6" customHeight="1">
      <c r="A4" s="350"/>
      <c r="B4" s="350"/>
      <c r="D4" s="350"/>
      <c r="E4" s="350"/>
      <c r="F4" s="350"/>
      <c r="G4" s="350"/>
      <c r="H4" s="350"/>
      <c r="I4" s="274"/>
      <c r="J4" s="350"/>
      <c r="K4" s="350"/>
      <c r="L4" s="350"/>
      <c r="M4" s="350"/>
      <c r="N4" s="350"/>
      <c r="O4" s="350"/>
      <c r="P4" s="350"/>
    </row>
    <row r="5" spans="1:16" ht="18" customHeight="1">
      <c r="A5" s="350"/>
      <c r="B5" s="350"/>
      <c r="C5" s="352" t="s">
        <v>177</v>
      </c>
      <c r="D5" s="350"/>
      <c r="F5" s="350"/>
      <c r="G5" s="274" t="s">
        <v>341</v>
      </c>
      <c r="H5" s="350"/>
      <c r="I5" s="350"/>
      <c r="J5" s="274" t="s">
        <v>342</v>
      </c>
      <c r="K5" s="350"/>
      <c r="L5" s="350"/>
      <c r="M5" s="274" t="s">
        <v>342</v>
      </c>
      <c r="N5" s="350"/>
      <c r="O5" s="350"/>
      <c r="P5" s="274" t="s">
        <v>342</v>
      </c>
    </row>
    <row r="6" spans="1:16" s="121" customFormat="1" ht="18" customHeight="1">
      <c r="A6" s="124"/>
      <c r="B6" s="125"/>
      <c r="C6" s="125" t="s">
        <v>91</v>
      </c>
      <c r="D6" s="127"/>
      <c r="E6" s="420" t="s">
        <v>178</v>
      </c>
      <c r="F6" s="423"/>
      <c r="G6" s="424"/>
      <c r="H6" s="420" t="s">
        <v>179</v>
      </c>
      <c r="I6" s="423"/>
      <c r="J6" s="424"/>
      <c r="K6" s="420" t="s">
        <v>180</v>
      </c>
      <c r="L6" s="423"/>
      <c r="M6" s="424"/>
      <c r="N6" s="420" t="s">
        <v>181</v>
      </c>
      <c r="O6" s="423"/>
      <c r="P6" s="424"/>
    </row>
    <row r="7" spans="1:16" s="121" customFormat="1" ht="18" customHeight="1" thickBot="1">
      <c r="A7" s="521" t="s">
        <v>91</v>
      </c>
      <c r="B7" s="522"/>
      <c r="C7" s="523" t="s">
        <v>124</v>
      </c>
      <c r="D7" s="524"/>
      <c r="E7" s="128" t="s">
        <v>125</v>
      </c>
      <c r="F7" s="130" t="s">
        <v>126</v>
      </c>
      <c r="G7" s="129" t="s">
        <v>127</v>
      </c>
      <c r="H7" s="128" t="s">
        <v>125</v>
      </c>
      <c r="I7" s="130" t="s">
        <v>126</v>
      </c>
      <c r="J7" s="129" t="s">
        <v>127</v>
      </c>
      <c r="K7" s="128" t="s">
        <v>125</v>
      </c>
      <c r="L7" s="130" t="s">
        <v>126</v>
      </c>
      <c r="M7" s="129" t="s">
        <v>127</v>
      </c>
      <c r="N7" s="128" t="s">
        <v>125</v>
      </c>
      <c r="O7" s="130" t="s">
        <v>126</v>
      </c>
      <c r="P7" s="129" t="s">
        <v>127</v>
      </c>
    </row>
    <row r="8" spans="1:16" s="121" customFormat="1" ht="9.75" customHeight="1" thickTop="1">
      <c r="A8" s="137"/>
      <c r="B8" s="137"/>
      <c r="C8" s="533"/>
      <c r="D8" s="138"/>
      <c r="E8" s="139" t="s">
        <v>26</v>
      </c>
      <c r="F8" s="140" t="s">
        <v>26</v>
      </c>
      <c r="G8" s="140" t="s">
        <v>26</v>
      </c>
      <c r="H8" s="141" t="s">
        <v>25</v>
      </c>
      <c r="I8" s="141" t="s">
        <v>25</v>
      </c>
      <c r="J8" s="141" t="s">
        <v>25</v>
      </c>
      <c r="K8" s="141" t="s">
        <v>25</v>
      </c>
      <c r="L8" s="141" t="s">
        <v>25</v>
      </c>
      <c r="M8" s="141" t="s">
        <v>25</v>
      </c>
      <c r="N8" s="141" t="s">
        <v>25</v>
      </c>
      <c r="O8" s="141" t="s">
        <v>25</v>
      </c>
      <c r="P8" s="141" t="s">
        <v>25</v>
      </c>
    </row>
    <row r="9" spans="1:16" ht="30" customHeight="1" thickBot="1">
      <c r="A9" s="357"/>
      <c r="B9" s="358"/>
      <c r="C9" s="527" t="s">
        <v>137</v>
      </c>
      <c r="D9" s="359"/>
      <c r="E9" s="143">
        <v>19.7</v>
      </c>
      <c r="F9" s="143">
        <v>20</v>
      </c>
      <c r="G9" s="143">
        <v>19.3</v>
      </c>
      <c r="H9" s="143">
        <v>151.4</v>
      </c>
      <c r="I9" s="143">
        <v>161.3</v>
      </c>
      <c r="J9" s="143">
        <v>141.1</v>
      </c>
      <c r="K9" s="143">
        <v>143.1</v>
      </c>
      <c r="L9" s="143">
        <v>150</v>
      </c>
      <c r="M9" s="143">
        <v>136</v>
      </c>
      <c r="N9" s="143">
        <v>8.3</v>
      </c>
      <c r="O9" s="143">
        <v>11.3</v>
      </c>
      <c r="P9" s="174">
        <v>5.1</v>
      </c>
    </row>
    <row r="10" spans="1:16" s="358" customFormat="1" ht="30" customHeight="1" thickTop="1">
      <c r="A10" s="382"/>
      <c r="B10" s="383"/>
      <c r="C10" s="528" t="s">
        <v>130</v>
      </c>
      <c r="D10" s="384"/>
      <c r="E10" s="151" t="s">
        <v>46</v>
      </c>
      <c r="F10" s="151" t="s">
        <v>46</v>
      </c>
      <c r="G10" s="151" t="s">
        <v>46</v>
      </c>
      <c r="H10" s="151" t="s">
        <v>46</v>
      </c>
      <c r="I10" s="151" t="s">
        <v>46</v>
      </c>
      <c r="J10" s="151" t="s">
        <v>46</v>
      </c>
      <c r="K10" s="151" t="s">
        <v>46</v>
      </c>
      <c r="L10" s="151" t="s">
        <v>46</v>
      </c>
      <c r="M10" s="151" t="s">
        <v>46</v>
      </c>
      <c r="N10" s="151" t="s">
        <v>46</v>
      </c>
      <c r="O10" s="151" t="s">
        <v>46</v>
      </c>
      <c r="P10" s="175" t="s">
        <v>46</v>
      </c>
    </row>
    <row r="11" spans="1:16" s="358" customFormat="1" ht="30" customHeight="1">
      <c r="A11" s="360"/>
      <c r="B11" s="361"/>
      <c r="C11" s="529" t="s">
        <v>131</v>
      </c>
      <c r="D11" s="362"/>
      <c r="E11" s="145">
        <v>19</v>
      </c>
      <c r="F11" s="145">
        <v>19</v>
      </c>
      <c r="G11" s="145">
        <v>19.2</v>
      </c>
      <c r="H11" s="145">
        <v>154.2</v>
      </c>
      <c r="I11" s="145">
        <v>154.7</v>
      </c>
      <c r="J11" s="145">
        <v>149.1</v>
      </c>
      <c r="K11" s="145">
        <v>145.3</v>
      </c>
      <c r="L11" s="145">
        <v>144.9</v>
      </c>
      <c r="M11" s="145">
        <v>148.5</v>
      </c>
      <c r="N11" s="145">
        <v>8.9</v>
      </c>
      <c r="O11" s="145">
        <v>9.8</v>
      </c>
      <c r="P11" s="176">
        <v>0.6</v>
      </c>
    </row>
    <row r="12" spans="1:16" s="358" customFormat="1" ht="30" customHeight="1">
      <c r="A12" s="360"/>
      <c r="B12" s="361"/>
      <c r="C12" s="529" t="s">
        <v>132</v>
      </c>
      <c r="D12" s="362"/>
      <c r="E12" s="145">
        <v>20.1</v>
      </c>
      <c r="F12" s="145">
        <v>20.3</v>
      </c>
      <c r="G12" s="145">
        <v>19.9</v>
      </c>
      <c r="H12" s="145">
        <v>160.7</v>
      </c>
      <c r="I12" s="145">
        <v>171.8</v>
      </c>
      <c r="J12" s="145">
        <v>144.6</v>
      </c>
      <c r="K12" s="145">
        <v>148.1</v>
      </c>
      <c r="L12" s="145">
        <v>155.9</v>
      </c>
      <c r="M12" s="145">
        <v>136.8</v>
      </c>
      <c r="N12" s="145">
        <v>12.6</v>
      </c>
      <c r="O12" s="145">
        <v>15.9</v>
      </c>
      <c r="P12" s="176">
        <v>7.8</v>
      </c>
    </row>
    <row r="13" spans="1:16" s="358" customFormat="1" ht="30" customHeight="1">
      <c r="A13" s="360"/>
      <c r="B13" s="361"/>
      <c r="C13" s="530" t="s">
        <v>330</v>
      </c>
      <c r="D13" s="362"/>
      <c r="E13" s="145">
        <v>18.3</v>
      </c>
      <c r="F13" s="145">
        <v>18.5</v>
      </c>
      <c r="G13" s="145">
        <v>16.7</v>
      </c>
      <c r="H13" s="145">
        <v>148.1</v>
      </c>
      <c r="I13" s="145">
        <v>149.7</v>
      </c>
      <c r="J13" s="145">
        <v>138.8</v>
      </c>
      <c r="K13" s="145">
        <v>136.1</v>
      </c>
      <c r="L13" s="145">
        <v>137.9</v>
      </c>
      <c r="M13" s="145">
        <v>125.5</v>
      </c>
      <c r="N13" s="145">
        <v>12</v>
      </c>
      <c r="O13" s="145">
        <v>11.8</v>
      </c>
      <c r="P13" s="176">
        <v>13.3</v>
      </c>
    </row>
    <row r="14" spans="1:16" s="358" customFormat="1" ht="30" customHeight="1">
      <c r="A14" s="360"/>
      <c r="B14" s="361"/>
      <c r="C14" s="530" t="s">
        <v>138</v>
      </c>
      <c r="D14" s="362"/>
      <c r="E14" s="145">
        <v>20.3</v>
      </c>
      <c r="F14" s="145">
        <v>20.4</v>
      </c>
      <c r="G14" s="145">
        <v>20.1</v>
      </c>
      <c r="H14" s="145">
        <v>155.6</v>
      </c>
      <c r="I14" s="145">
        <v>162</v>
      </c>
      <c r="J14" s="145">
        <v>140.7</v>
      </c>
      <c r="K14" s="145">
        <v>142.9</v>
      </c>
      <c r="L14" s="145">
        <v>147.9</v>
      </c>
      <c r="M14" s="145">
        <v>131.1</v>
      </c>
      <c r="N14" s="145">
        <v>12.7</v>
      </c>
      <c r="O14" s="145">
        <v>14.1</v>
      </c>
      <c r="P14" s="176">
        <v>9.6</v>
      </c>
    </row>
    <row r="15" spans="1:16" s="358" customFormat="1" ht="30" customHeight="1">
      <c r="A15" s="360"/>
      <c r="B15" s="361"/>
      <c r="C15" s="529" t="s">
        <v>133</v>
      </c>
      <c r="D15" s="362"/>
      <c r="E15" s="145">
        <v>21.6</v>
      </c>
      <c r="F15" s="145">
        <v>21.9</v>
      </c>
      <c r="G15" s="145">
        <v>19</v>
      </c>
      <c r="H15" s="145">
        <v>174.3</v>
      </c>
      <c r="I15" s="145">
        <v>176.8</v>
      </c>
      <c r="J15" s="145">
        <v>150</v>
      </c>
      <c r="K15" s="145">
        <v>155.2</v>
      </c>
      <c r="L15" s="145">
        <v>156.6</v>
      </c>
      <c r="M15" s="145">
        <v>141.6</v>
      </c>
      <c r="N15" s="145">
        <v>19.1</v>
      </c>
      <c r="O15" s="145">
        <v>20.2</v>
      </c>
      <c r="P15" s="176">
        <v>8.4</v>
      </c>
    </row>
    <row r="16" spans="1:16" s="358" customFormat="1" ht="30" customHeight="1">
      <c r="A16" s="360"/>
      <c r="B16" s="361"/>
      <c r="C16" s="530" t="s">
        <v>139</v>
      </c>
      <c r="D16" s="362"/>
      <c r="E16" s="145">
        <v>20.5</v>
      </c>
      <c r="F16" s="145">
        <v>20.7</v>
      </c>
      <c r="G16" s="145">
        <v>20.4</v>
      </c>
      <c r="H16" s="145">
        <v>145.8</v>
      </c>
      <c r="I16" s="145">
        <v>163.2</v>
      </c>
      <c r="J16" s="145">
        <v>134.2</v>
      </c>
      <c r="K16" s="145">
        <v>141.5</v>
      </c>
      <c r="L16" s="145">
        <v>156.5</v>
      </c>
      <c r="M16" s="145">
        <v>131.5</v>
      </c>
      <c r="N16" s="145">
        <v>4.3</v>
      </c>
      <c r="O16" s="145">
        <v>6.7</v>
      </c>
      <c r="P16" s="176">
        <v>2.7</v>
      </c>
    </row>
    <row r="17" spans="1:16" s="358" customFormat="1" ht="30" customHeight="1">
      <c r="A17" s="360"/>
      <c r="B17" s="361"/>
      <c r="C17" s="531" t="s">
        <v>140</v>
      </c>
      <c r="D17" s="362"/>
      <c r="E17" s="145">
        <v>18.7</v>
      </c>
      <c r="F17" s="145">
        <v>18.8</v>
      </c>
      <c r="G17" s="145">
        <v>18.7</v>
      </c>
      <c r="H17" s="145">
        <v>149.3</v>
      </c>
      <c r="I17" s="145">
        <v>150.5</v>
      </c>
      <c r="J17" s="145">
        <v>148.1</v>
      </c>
      <c r="K17" s="145">
        <v>142.8</v>
      </c>
      <c r="L17" s="145">
        <v>143.8</v>
      </c>
      <c r="M17" s="145">
        <v>141.7</v>
      </c>
      <c r="N17" s="145">
        <v>6.5</v>
      </c>
      <c r="O17" s="145">
        <v>6.7</v>
      </c>
      <c r="P17" s="176">
        <v>6.4</v>
      </c>
    </row>
    <row r="18" spans="1:16" s="358" customFormat="1" ht="30" customHeight="1">
      <c r="A18" s="360"/>
      <c r="B18" s="361"/>
      <c r="C18" s="530" t="s">
        <v>141</v>
      </c>
      <c r="D18" s="362"/>
      <c r="E18" s="178" t="s">
        <v>46</v>
      </c>
      <c r="F18" s="150" t="s">
        <v>46</v>
      </c>
      <c r="G18" s="150" t="s">
        <v>46</v>
      </c>
      <c r="H18" s="150" t="s">
        <v>46</v>
      </c>
      <c r="I18" s="150" t="s">
        <v>46</v>
      </c>
      <c r="J18" s="150" t="s">
        <v>46</v>
      </c>
      <c r="K18" s="150" t="s">
        <v>46</v>
      </c>
      <c r="L18" s="150" t="s">
        <v>46</v>
      </c>
      <c r="M18" s="150" t="s">
        <v>46</v>
      </c>
      <c r="N18" s="150" t="s">
        <v>46</v>
      </c>
      <c r="O18" s="150" t="s">
        <v>46</v>
      </c>
      <c r="P18" s="178" t="s">
        <v>46</v>
      </c>
    </row>
    <row r="19" spans="1:16" s="358" customFormat="1" ht="30" customHeight="1">
      <c r="A19" s="360"/>
      <c r="B19" s="361"/>
      <c r="C19" s="530" t="s">
        <v>329</v>
      </c>
      <c r="D19" s="362"/>
      <c r="E19" s="145">
        <v>20.3</v>
      </c>
      <c r="F19" s="145">
        <v>21.1</v>
      </c>
      <c r="G19" s="145">
        <v>19.7</v>
      </c>
      <c r="H19" s="145">
        <v>141.7</v>
      </c>
      <c r="I19" s="145">
        <v>163.1</v>
      </c>
      <c r="J19" s="145">
        <v>125.5</v>
      </c>
      <c r="K19" s="145">
        <v>134.9</v>
      </c>
      <c r="L19" s="145">
        <v>151.9</v>
      </c>
      <c r="M19" s="145">
        <v>122.1</v>
      </c>
      <c r="N19" s="145">
        <v>6.8</v>
      </c>
      <c r="O19" s="145">
        <v>11.2</v>
      </c>
      <c r="P19" s="176">
        <v>3.4</v>
      </c>
    </row>
    <row r="20" spans="1:16" s="358" customFormat="1" ht="30" customHeight="1">
      <c r="A20" s="360"/>
      <c r="B20" s="361"/>
      <c r="C20" s="530" t="s">
        <v>143</v>
      </c>
      <c r="D20" s="362"/>
      <c r="E20" s="145">
        <v>19.1</v>
      </c>
      <c r="F20" s="145">
        <v>19</v>
      </c>
      <c r="G20" s="145">
        <v>19.1</v>
      </c>
      <c r="H20" s="145">
        <v>152.8</v>
      </c>
      <c r="I20" s="145">
        <v>155.4</v>
      </c>
      <c r="J20" s="145">
        <v>151.7</v>
      </c>
      <c r="K20" s="145">
        <v>144.2</v>
      </c>
      <c r="L20" s="145">
        <v>145.2</v>
      </c>
      <c r="M20" s="145">
        <v>143.8</v>
      </c>
      <c r="N20" s="145">
        <v>8.6</v>
      </c>
      <c r="O20" s="145">
        <v>10.2</v>
      </c>
      <c r="P20" s="176">
        <v>7.9</v>
      </c>
    </row>
    <row r="21" spans="1:16" s="358" customFormat="1" ht="30" customHeight="1">
      <c r="A21" s="360"/>
      <c r="B21" s="361"/>
      <c r="C21" s="530" t="s">
        <v>144</v>
      </c>
      <c r="D21" s="362"/>
      <c r="E21" s="145">
        <v>18.1</v>
      </c>
      <c r="F21" s="145">
        <v>18.4</v>
      </c>
      <c r="G21" s="145">
        <v>17.8</v>
      </c>
      <c r="H21" s="145">
        <v>141.1</v>
      </c>
      <c r="I21" s="145">
        <v>144.8</v>
      </c>
      <c r="J21" s="145">
        <v>137.9</v>
      </c>
      <c r="K21" s="145">
        <v>138.9</v>
      </c>
      <c r="L21" s="145">
        <v>142.3</v>
      </c>
      <c r="M21" s="145">
        <v>136</v>
      </c>
      <c r="N21" s="145">
        <v>2.2</v>
      </c>
      <c r="O21" s="145">
        <v>2.5</v>
      </c>
      <c r="P21" s="176">
        <v>1.9</v>
      </c>
    </row>
    <row r="22" spans="1:16" s="358" customFormat="1" ht="30" customHeight="1">
      <c r="A22" s="360"/>
      <c r="B22" s="361"/>
      <c r="C22" s="531" t="s">
        <v>145</v>
      </c>
      <c r="D22" s="362"/>
      <c r="E22" s="145">
        <v>19.5</v>
      </c>
      <c r="F22" s="145">
        <v>19.2</v>
      </c>
      <c r="G22" s="145">
        <v>20.2</v>
      </c>
      <c r="H22" s="145">
        <v>162.3</v>
      </c>
      <c r="I22" s="145">
        <v>162.5</v>
      </c>
      <c r="J22" s="145">
        <v>161.7</v>
      </c>
      <c r="K22" s="145">
        <v>156.3</v>
      </c>
      <c r="L22" s="145">
        <v>156.2</v>
      </c>
      <c r="M22" s="145">
        <v>156.3</v>
      </c>
      <c r="N22" s="145">
        <v>6</v>
      </c>
      <c r="O22" s="145">
        <v>6.3</v>
      </c>
      <c r="P22" s="176">
        <v>5.4</v>
      </c>
    </row>
    <row r="23" spans="1:16" s="358" customFormat="1" ht="30" customHeight="1" thickBot="1">
      <c r="A23" s="363"/>
      <c r="B23" s="364"/>
      <c r="C23" s="527" t="s">
        <v>328</v>
      </c>
      <c r="D23" s="365"/>
      <c r="E23" s="152">
        <v>19.5</v>
      </c>
      <c r="F23" s="152">
        <v>19.9</v>
      </c>
      <c r="G23" s="152">
        <v>19.2</v>
      </c>
      <c r="H23" s="152">
        <v>152.6</v>
      </c>
      <c r="I23" s="152">
        <v>165.9</v>
      </c>
      <c r="J23" s="152">
        <v>139.1</v>
      </c>
      <c r="K23" s="152">
        <v>142.4</v>
      </c>
      <c r="L23" s="152">
        <v>150.8</v>
      </c>
      <c r="M23" s="152">
        <v>133.9</v>
      </c>
      <c r="N23" s="152">
        <v>10.2</v>
      </c>
      <c r="O23" s="152">
        <v>15.1</v>
      </c>
      <c r="P23" s="177">
        <v>5.2</v>
      </c>
    </row>
    <row r="24" spans="1:16" ht="30" customHeight="1" thickTop="1">
      <c r="A24" s="357"/>
      <c r="B24" s="358"/>
      <c r="C24" s="532" t="s">
        <v>146</v>
      </c>
      <c r="D24" s="359"/>
      <c r="E24" s="143">
        <v>20.6</v>
      </c>
      <c r="F24" s="143">
        <v>20.9</v>
      </c>
      <c r="G24" s="143">
        <v>20.3</v>
      </c>
      <c r="H24" s="143">
        <v>158</v>
      </c>
      <c r="I24" s="143">
        <v>174.1</v>
      </c>
      <c r="J24" s="143">
        <v>141</v>
      </c>
      <c r="K24" s="143">
        <v>147.8</v>
      </c>
      <c r="L24" s="143">
        <v>160.1</v>
      </c>
      <c r="M24" s="143">
        <v>134.9</v>
      </c>
      <c r="N24" s="143">
        <v>10.2</v>
      </c>
      <c r="O24" s="143">
        <v>14</v>
      </c>
      <c r="P24" s="174">
        <v>6.1</v>
      </c>
    </row>
    <row r="25" spans="1:16" ht="18" customHeight="1" hidden="1">
      <c r="A25" s="360"/>
      <c r="B25" s="361"/>
      <c r="C25" s="142" t="s">
        <v>47</v>
      </c>
      <c r="D25" s="362"/>
      <c r="E25" s="145" t="s">
        <v>46</v>
      </c>
      <c r="F25" s="145" t="s">
        <v>46</v>
      </c>
      <c r="G25" s="145" t="s">
        <v>46</v>
      </c>
      <c r="H25" s="145" t="s">
        <v>46</v>
      </c>
      <c r="I25" s="145" t="s">
        <v>46</v>
      </c>
      <c r="J25" s="145" t="s">
        <v>46</v>
      </c>
      <c r="K25" s="145" t="s">
        <v>46</v>
      </c>
      <c r="L25" s="145" t="s">
        <v>46</v>
      </c>
      <c r="M25" s="145" t="s">
        <v>46</v>
      </c>
      <c r="N25" s="145" t="s">
        <v>46</v>
      </c>
      <c r="O25" s="145" t="s">
        <v>46</v>
      </c>
      <c r="P25" s="176" t="s">
        <v>46</v>
      </c>
    </row>
    <row r="26" spans="1:16" ht="18" customHeight="1" hidden="1">
      <c r="A26" s="360"/>
      <c r="B26" s="361"/>
      <c r="C26" s="132" t="s">
        <v>48</v>
      </c>
      <c r="D26" s="362"/>
      <c r="E26" s="145" t="s">
        <v>46</v>
      </c>
      <c r="F26" s="145" t="s">
        <v>46</v>
      </c>
      <c r="G26" s="145" t="s">
        <v>46</v>
      </c>
      <c r="H26" s="145" t="s">
        <v>46</v>
      </c>
      <c r="I26" s="145" t="s">
        <v>46</v>
      </c>
      <c r="J26" s="145" t="s">
        <v>46</v>
      </c>
      <c r="K26" s="145" t="s">
        <v>46</v>
      </c>
      <c r="L26" s="145" t="s">
        <v>46</v>
      </c>
      <c r="M26" s="145" t="s">
        <v>46</v>
      </c>
      <c r="N26" s="145" t="s">
        <v>46</v>
      </c>
      <c r="O26" s="145" t="s">
        <v>46</v>
      </c>
      <c r="P26" s="176" t="s">
        <v>46</v>
      </c>
    </row>
    <row r="27" spans="1:16" ht="18" customHeight="1" hidden="1">
      <c r="A27" s="360"/>
      <c r="B27" s="361"/>
      <c r="C27" s="132" t="s">
        <v>49</v>
      </c>
      <c r="D27" s="362"/>
      <c r="E27" s="145" t="s">
        <v>46</v>
      </c>
      <c r="F27" s="145" t="s">
        <v>46</v>
      </c>
      <c r="G27" s="145" t="s">
        <v>46</v>
      </c>
      <c r="H27" s="145" t="s">
        <v>46</v>
      </c>
      <c r="I27" s="145" t="s">
        <v>46</v>
      </c>
      <c r="J27" s="145" t="s">
        <v>46</v>
      </c>
      <c r="K27" s="145" t="s">
        <v>46</v>
      </c>
      <c r="L27" s="145" t="s">
        <v>46</v>
      </c>
      <c r="M27" s="145" t="s">
        <v>46</v>
      </c>
      <c r="N27" s="145" t="s">
        <v>46</v>
      </c>
      <c r="O27" s="145" t="s">
        <v>46</v>
      </c>
      <c r="P27" s="176" t="s">
        <v>46</v>
      </c>
    </row>
    <row r="28" spans="1:16" ht="18" customHeight="1" hidden="1">
      <c r="A28" s="360"/>
      <c r="B28" s="361"/>
      <c r="C28" s="132" t="s">
        <v>50</v>
      </c>
      <c r="D28" s="362"/>
      <c r="E28" s="145" t="s">
        <v>46</v>
      </c>
      <c r="F28" s="145" t="s">
        <v>46</v>
      </c>
      <c r="G28" s="145" t="s">
        <v>46</v>
      </c>
      <c r="H28" s="145" t="s">
        <v>46</v>
      </c>
      <c r="I28" s="145" t="s">
        <v>46</v>
      </c>
      <c r="J28" s="145" t="s">
        <v>46</v>
      </c>
      <c r="K28" s="145" t="s">
        <v>46</v>
      </c>
      <c r="L28" s="145" t="s">
        <v>46</v>
      </c>
      <c r="M28" s="145" t="s">
        <v>46</v>
      </c>
      <c r="N28" s="145" t="s">
        <v>46</v>
      </c>
      <c r="O28" s="145" t="s">
        <v>46</v>
      </c>
      <c r="P28" s="176" t="s">
        <v>46</v>
      </c>
    </row>
    <row r="29" spans="1:16" ht="18" customHeight="1" hidden="1">
      <c r="A29" s="360"/>
      <c r="B29" s="361"/>
      <c r="C29" s="132" t="s">
        <v>51</v>
      </c>
      <c r="D29" s="362"/>
      <c r="E29" s="145" t="s">
        <v>46</v>
      </c>
      <c r="F29" s="145" t="s">
        <v>46</v>
      </c>
      <c r="G29" s="145" t="s">
        <v>46</v>
      </c>
      <c r="H29" s="145" t="s">
        <v>46</v>
      </c>
      <c r="I29" s="145" t="s">
        <v>46</v>
      </c>
      <c r="J29" s="145" t="s">
        <v>46</v>
      </c>
      <c r="K29" s="145" t="s">
        <v>46</v>
      </c>
      <c r="L29" s="145" t="s">
        <v>46</v>
      </c>
      <c r="M29" s="145" t="s">
        <v>46</v>
      </c>
      <c r="N29" s="145" t="s">
        <v>46</v>
      </c>
      <c r="O29" s="145" t="s">
        <v>46</v>
      </c>
      <c r="P29" s="176" t="s">
        <v>46</v>
      </c>
    </row>
    <row r="30" spans="1:16" ht="18" customHeight="1" hidden="1">
      <c r="A30" s="360"/>
      <c r="B30" s="361"/>
      <c r="C30" s="132" t="s">
        <v>52</v>
      </c>
      <c r="D30" s="362"/>
      <c r="E30" s="145" t="s">
        <v>46</v>
      </c>
      <c r="F30" s="145" t="s">
        <v>46</v>
      </c>
      <c r="G30" s="145" t="s">
        <v>46</v>
      </c>
      <c r="H30" s="145" t="s">
        <v>46</v>
      </c>
      <c r="I30" s="145" t="s">
        <v>46</v>
      </c>
      <c r="J30" s="145" t="s">
        <v>46</v>
      </c>
      <c r="K30" s="145" t="s">
        <v>46</v>
      </c>
      <c r="L30" s="145" t="s">
        <v>46</v>
      </c>
      <c r="M30" s="145" t="s">
        <v>46</v>
      </c>
      <c r="N30" s="145" t="s">
        <v>46</v>
      </c>
      <c r="O30" s="145" t="s">
        <v>46</v>
      </c>
      <c r="P30" s="176" t="s">
        <v>46</v>
      </c>
    </row>
    <row r="31" spans="1:16" ht="18" customHeight="1" hidden="1">
      <c r="A31" s="360"/>
      <c r="B31" s="361"/>
      <c r="C31" s="132" t="s">
        <v>53</v>
      </c>
      <c r="D31" s="362"/>
      <c r="E31" s="145" t="s">
        <v>46</v>
      </c>
      <c r="F31" s="145" t="s">
        <v>46</v>
      </c>
      <c r="G31" s="145" t="s">
        <v>46</v>
      </c>
      <c r="H31" s="145" t="s">
        <v>46</v>
      </c>
      <c r="I31" s="145" t="s">
        <v>46</v>
      </c>
      <c r="J31" s="145" t="s">
        <v>46</v>
      </c>
      <c r="K31" s="145" t="s">
        <v>46</v>
      </c>
      <c r="L31" s="145" t="s">
        <v>46</v>
      </c>
      <c r="M31" s="145" t="s">
        <v>46</v>
      </c>
      <c r="N31" s="145" t="s">
        <v>46</v>
      </c>
      <c r="O31" s="145" t="s">
        <v>46</v>
      </c>
      <c r="P31" s="176" t="s">
        <v>46</v>
      </c>
    </row>
    <row r="32" spans="1:16" ht="18" customHeight="1" hidden="1">
      <c r="A32" s="360"/>
      <c r="B32" s="361"/>
      <c r="C32" s="132" t="s">
        <v>54</v>
      </c>
      <c r="D32" s="362"/>
      <c r="E32" s="145" t="s">
        <v>46</v>
      </c>
      <c r="F32" s="145" t="s">
        <v>46</v>
      </c>
      <c r="G32" s="145" t="s">
        <v>46</v>
      </c>
      <c r="H32" s="145" t="s">
        <v>46</v>
      </c>
      <c r="I32" s="145" t="s">
        <v>46</v>
      </c>
      <c r="J32" s="145" t="s">
        <v>46</v>
      </c>
      <c r="K32" s="145" t="s">
        <v>46</v>
      </c>
      <c r="L32" s="145" t="s">
        <v>46</v>
      </c>
      <c r="M32" s="145" t="s">
        <v>46</v>
      </c>
      <c r="N32" s="145" t="s">
        <v>46</v>
      </c>
      <c r="O32" s="145" t="s">
        <v>46</v>
      </c>
      <c r="P32" s="176" t="s">
        <v>46</v>
      </c>
    </row>
    <row r="33" spans="1:16" ht="18" customHeight="1" hidden="1">
      <c r="A33" s="360"/>
      <c r="B33" s="361"/>
      <c r="C33" s="132" t="s">
        <v>55</v>
      </c>
      <c r="D33" s="362"/>
      <c r="E33" s="145" t="s">
        <v>46</v>
      </c>
      <c r="F33" s="145" t="s">
        <v>46</v>
      </c>
      <c r="G33" s="145" t="s">
        <v>46</v>
      </c>
      <c r="H33" s="145" t="s">
        <v>46</v>
      </c>
      <c r="I33" s="145" t="s">
        <v>46</v>
      </c>
      <c r="J33" s="145" t="s">
        <v>46</v>
      </c>
      <c r="K33" s="145" t="s">
        <v>46</v>
      </c>
      <c r="L33" s="145" t="s">
        <v>46</v>
      </c>
      <c r="M33" s="145" t="s">
        <v>46</v>
      </c>
      <c r="N33" s="145" t="s">
        <v>46</v>
      </c>
      <c r="O33" s="145" t="s">
        <v>46</v>
      </c>
      <c r="P33" s="176" t="s">
        <v>46</v>
      </c>
    </row>
    <row r="34" spans="1:16" ht="18" customHeight="1" hidden="1">
      <c r="A34" s="360"/>
      <c r="B34" s="361"/>
      <c r="C34" s="132" t="s">
        <v>56</v>
      </c>
      <c r="D34" s="362"/>
      <c r="E34" s="145" t="s">
        <v>46</v>
      </c>
      <c r="F34" s="145" t="s">
        <v>46</v>
      </c>
      <c r="G34" s="145" t="s">
        <v>46</v>
      </c>
      <c r="H34" s="145" t="s">
        <v>46</v>
      </c>
      <c r="I34" s="145" t="s">
        <v>46</v>
      </c>
      <c r="J34" s="145" t="s">
        <v>46</v>
      </c>
      <c r="K34" s="145" t="s">
        <v>46</v>
      </c>
      <c r="L34" s="145" t="s">
        <v>46</v>
      </c>
      <c r="M34" s="145" t="s">
        <v>46</v>
      </c>
      <c r="N34" s="145" t="s">
        <v>46</v>
      </c>
      <c r="O34" s="145" t="s">
        <v>46</v>
      </c>
      <c r="P34" s="176" t="s">
        <v>46</v>
      </c>
    </row>
    <row r="35" spans="1:16" ht="18" customHeight="1" hidden="1">
      <c r="A35" s="360"/>
      <c r="B35" s="361"/>
      <c r="C35" s="132" t="s">
        <v>57</v>
      </c>
      <c r="D35" s="362"/>
      <c r="E35" s="145" t="s">
        <v>46</v>
      </c>
      <c r="F35" s="145" t="s">
        <v>46</v>
      </c>
      <c r="G35" s="145" t="s">
        <v>46</v>
      </c>
      <c r="H35" s="145" t="s">
        <v>46</v>
      </c>
      <c r="I35" s="145" t="s">
        <v>46</v>
      </c>
      <c r="J35" s="145" t="s">
        <v>46</v>
      </c>
      <c r="K35" s="145" t="s">
        <v>46</v>
      </c>
      <c r="L35" s="145" t="s">
        <v>46</v>
      </c>
      <c r="M35" s="145" t="s">
        <v>46</v>
      </c>
      <c r="N35" s="145" t="s">
        <v>46</v>
      </c>
      <c r="O35" s="145" t="s">
        <v>46</v>
      </c>
      <c r="P35" s="176" t="s">
        <v>46</v>
      </c>
    </row>
    <row r="36" spans="1:16" ht="30" customHeight="1">
      <c r="A36" s="360"/>
      <c r="B36" s="361"/>
      <c r="C36" s="532" t="s">
        <v>147</v>
      </c>
      <c r="D36" s="362"/>
      <c r="E36" s="178" t="s">
        <v>46</v>
      </c>
      <c r="F36" s="150" t="s">
        <v>46</v>
      </c>
      <c r="G36" s="150" t="s">
        <v>46</v>
      </c>
      <c r="H36" s="150" t="s">
        <v>46</v>
      </c>
      <c r="I36" s="150" t="s">
        <v>46</v>
      </c>
      <c r="J36" s="150" t="s">
        <v>46</v>
      </c>
      <c r="K36" s="150" t="s">
        <v>46</v>
      </c>
      <c r="L36" s="150" t="s">
        <v>46</v>
      </c>
      <c r="M36" s="150" t="s">
        <v>46</v>
      </c>
      <c r="N36" s="150" t="s">
        <v>46</v>
      </c>
      <c r="O36" s="150" t="s">
        <v>46</v>
      </c>
      <c r="P36" s="150" t="s">
        <v>46</v>
      </c>
    </row>
    <row r="37" spans="1:16" ht="18" customHeight="1" hidden="1">
      <c r="A37" s="360"/>
      <c r="B37" s="361"/>
      <c r="C37" s="142" t="s">
        <v>58</v>
      </c>
      <c r="D37" s="362"/>
      <c r="E37" s="145" t="s">
        <v>46</v>
      </c>
      <c r="F37" s="145" t="s">
        <v>46</v>
      </c>
      <c r="G37" s="145" t="s">
        <v>46</v>
      </c>
      <c r="H37" s="145" t="s">
        <v>46</v>
      </c>
      <c r="I37" s="145" t="s">
        <v>46</v>
      </c>
      <c r="J37" s="145" t="s">
        <v>46</v>
      </c>
      <c r="K37" s="145" t="s">
        <v>46</v>
      </c>
      <c r="L37" s="145" t="s">
        <v>46</v>
      </c>
      <c r="M37" s="145" t="s">
        <v>46</v>
      </c>
      <c r="N37" s="145" t="s">
        <v>46</v>
      </c>
      <c r="O37" s="145" t="s">
        <v>46</v>
      </c>
      <c r="P37" s="176" t="s">
        <v>46</v>
      </c>
    </row>
    <row r="38" spans="1:16" ht="18" customHeight="1" hidden="1">
      <c r="A38" s="360"/>
      <c r="B38" s="361"/>
      <c r="C38" s="132" t="s">
        <v>59</v>
      </c>
      <c r="D38" s="362"/>
      <c r="E38" s="145" t="s">
        <v>46</v>
      </c>
      <c r="F38" s="145" t="s">
        <v>46</v>
      </c>
      <c r="G38" s="145" t="s">
        <v>46</v>
      </c>
      <c r="H38" s="145" t="s">
        <v>46</v>
      </c>
      <c r="I38" s="145" t="s">
        <v>46</v>
      </c>
      <c r="J38" s="145" t="s">
        <v>46</v>
      </c>
      <c r="K38" s="145" t="s">
        <v>46</v>
      </c>
      <c r="L38" s="145" t="s">
        <v>46</v>
      </c>
      <c r="M38" s="145" t="s">
        <v>46</v>
      </c>
      <c r="N38" s="145" t="s">
        <v>46</v>
      </c>
      <c r="O38" s="145" t="s">
        <v>46</v>
      </c>
      <c r="P38" s="176" t="s">
        <v>46</v>
      </c>
    </row>
    <row r="39" spans="1:16" ht="18" customHeight="1" hidden="1">
      <c r="A39" s="360"/>
      <c r="B39" s="361"/>
      <c r="C39" s="132" t="s">
        <v>60</v>
      </c>
      <c r="D39" s="362"/>
      <c r="E39" s="145" t="s">
        <v>46</v>
      </c>
      <c r="F39" s="145" t="s">
        <v>46</v>
      </c>
      <c r="G39" s="145" t="s">
        <v>46</v>
      </c>
      <c r="H39" s="145" t="s">
        <v>46</v>
      </c>
      <c r="I39" s="145" t="s">
        <v>46</v>
      </c>
      <c r="J39" s="145" t="s">
        <v>46</v>
      </c>
      <c r="K39" s="145" t="s">
        <v>46</v>
      </c>
      <c r="L39" s="145" t="s">
        <v>46</v>
      </c>
      <c r="M39" s="145" t="s">
        <v>46</v>
      </c>
      <c r="N39" s="145" t="s">
        <v>46</v>
      </c>
      <c r="O39" s="145" t="s">
        <v>46</v>
      </c>
      <c r="P39" s="176" t="s">
        <v>46</v>
      </c>
    </row>
    <row r="40" spans="1:16" ht="18" customHeight="1" hidden="1">
      <c r="A40" s="360"/>
      <c r="B40" s="361"/>
      <c r="C40" s="132" t="s">
        <v>61</v>
      </c>
      <c r="D40" s="362"/>
      <c r="E40" s="145" t="s">
        <v>46</v>
      </c>
      <c r="F40" s="145" t="s">
        <v>46</v>
      </c>
      <c r="G40" s="145" t="s">
        <v>46</v>
      </c>
      <c r="H40" s="145" t="s">
        <v>46</v>
      </c>
      <c r="I40" s="145" t="s">
        <v>46</v>
      </c>
      <c r="J40" s="145" t="s">
        <v>46</v>
      </c>
      <c r="K40" s="145" t="s">
        <v>46</v>
      </c>
      <c r="L40" s="145" t="s">
        <v>46</v>
      </c>
      <c r="M40" s="145" t="s">
        <v>46</v>
      </c>
      <c r="N40" s="145" t="s">
        <v>46</v>
      </c>
      <c r="O40" s="145" t="s">
        <v>46</v>
      </c>
      <c r="P40" s="176" t="s">
        <v>46</v>
      </c>
    </row>
    <row r="41" spans="1:16" ht="18" customHeight="1" hidden="1">
      <c r="A41" s="360"/>
      <c r="B41" s="361"/>
      <c r="C41" s="132" t="s">
        <v>62</v>
      </c>
      <c r="D41" s="362"/>
      <c r="E41" s="145" t="s">
        <v>46</v>
      </c>
      <c r="F41" s="145" t="s">
        <v>46</v>
      </c>
      <c r="G41" s="145" t="s">
        <v>46</v>
      </c>
      <c r="H41" s="145" t="s">
        <v>46</v>
      </c>
      <c r="I41" s="145" t="s">
        <v>46</v>
      </c>
      <c r="J41" s="145" t="s">
        <v>46</v>
      </c>
      <c r="K41" s="145" t="s">
        <v>46</v>
      </c>
      <c r="L41" s="145" t="s">
        <v>46</v>
      </c>
      <c r="M41" s="145" t="s">
        <v>46</v>
      </c>
      <c r="N41" s="145" t="s">
        <v>46</v>
      </c>
      <c r="O41" s="145" t="s">
        <v>46</v>
      </c>
      <c r="P41" s="176" t="s">
        <v>46</v>
      </c>
    </row>
    <row r="42" spans="1:16" ht="18" customHeight="1" hidden="1">
      <c r="A42" s="360"/>
      <c r="B42" s="361"/>
      <c r="C42" s="132" t="s">
        <v>63</v>
      </c>
      <c r="D42" s="362"/>
      <c r="E42" s="145" t="s">
        <v>46</v>
      </c>
      <c r="F42" s="145" t="s">
        <v>46</v>
      </c>
      <c r="G42" s="145" t="s">
        <v>46</v>
      </c>
      <c r="H42" s="145" t="s">
        <v>46</v>
      </c>
      <c r="I42" s="145" t="s">
        <v>46</v>
      </c>
      <c r="J42" s="145" t="s">
        <v>46</v>
      </c>
      <c r="K42" s="145" t="s">
        <v>46</v>
      </c>
      <c r="L42" s="145" t="s">
        <v>46</v>
      </c>
      <c r="M42" s="145" t="s">
        <v>46</v>
      </c>
      <c r="N42" s="145" t="s">
        <v>46</v>
      </c>
      <c r="O42" s="145" t="s">
        <v>46</v>
      </c>
      <c r="P42" s="176" t="s">
        <v>46</v>
      </c>
    </row>
    <row r="43" spans="1:16" ht="18" customHeight="1" hidden="1">
      <c r="A43" s="360"/>
      <c r="B43" s="361"/>
      <c r="C43" s="132" t="s">
        <v>64</v>
      </c>
      <c r="D43" s="362"/>
      <c r="E43" s="145" t="s">
        <v>46</v>
      </c>
      <c r="F43" s="145" t="s">
        <v>46</v>
      </c>
      <c r="G43" s="145" t="s">
        <v>46</v>
      </c>
      <c r="H43" s="145" t="s">
        <v>46</v>
      </c>
      <c r="I43" s="145" t="s">
        <v>46</v>
      </c>
      <c r="J43" s="145" t="s">
        <v>46</v>
      </c>
      <c r="K43" s="145" t="s">
        <v>46</v>
      </c>
      <c r="L43" s="145" t="s">
        <v>46</v>
      </c>
      <c r="M43" s="145" t="s">
        <v>46</v>
      </c>
      <c r="N43" s="145" t="s">
        <v>46</v>
      </c>
      <c r="O43" s="145" t="s">
        <v>46</v>
      </c>
      <c r="P43" s="176" t="s">
        <v>46</v>
      </c>
    </row>
    <row r="44" spans="1:16" ht="18" customHeight="1" hidden="1">
      <c r="A44" s="360"/>
      <c r="B44" s="361"/>
      <c r="C44" s="132" t="s">
        <v>65</v>
      </c>
      <c r="D44" s="362"/>
      <c r="E44" s="145" t="s">
        <v>46</v>
      </c>
      <c r="F44" s="145" t="s">
        <v>46</v>
      </c>
      <c r="G44" s="145" t="s">
        <v>46</v>
      </c>
      <c r="H44" s="145" t="s">
        <v>46</v>
      </c>
      <c r="I44" s="145" t="s">
        <v>46</v>
      </c>
      <c r="J44" s="145" t="s">
        <v>46</v>
      </c>
      <c r="K44" s="145" t="s">
        <v>46</v>
      </c>
      <c r="L44" s="145" t="s">
        <v>46</v>
      </c>
      <c r="M44" s="145" t="s">
        <v>46</v>
      </c>
      <c r="N44" s="145" t="s">
        <v>46</v>
      </c>
      <c r="O44" s="145" t="s">
        <v>46</v>
      </c>
      <c r="P44" s="176" t="s">
        <v>46</v>
      </c>
    </row>
    <row r="45" spans="1:16" ht="18" customHeight="1" hidden="1">
      <c r="A45" s="360"/>
      <c r="B45" s="361"/>
      <c r="C45" s="132" t="s">
        <v>66</v>
      </c>
      <c r="D45" s="362"/>
      <c r="E45" s="145" t="s">
        <v>46</v>
      </c>
      <c r="F45" s="145" t="s">
        <v>46</v>
      </c>
      <c r="G45" s="145" t="s">
        <v>46</v>
      </c>
      <c r="H45" s="145" t="s">
        <v>46</v>
      </c>
      <c r="I45" s="145" t="s">
        <v>46</v>
      </c>
      <c r="J45" s="145" t="s">
        <v>46</v>
      </c>
      <c r="K45" s="145" t="s">
        <v>46</v>
      </c>
      <c r="L45" s="145" t="s">
        <v>46</v>
      </c>
      <c r="M45" s="145" t="s">
        <v>46</v>
      </c>
      <c r="N45" s="145" t="s">
        <v>46</v>
      </c>
      <c r="O45" s="145" t="s">
        <v>46</v>
      </c>
      <c r="P45" s="176" t="s">
        <v>46</v>
      </c>
    </row>
    <row r="46" spans="1:16" ht="18" customHeight="1" hidden="1">
      <c r="A46" s="360"/>
      <c r="B46" s="361"/>
      <c r="C46" s="132" t="s">
        <v>67</v>
      </c>
      <c r="D46" s="362"/>
      <c r="E46" s="145" t="s">
        <v>46</v>
      </c>
      <c r="F46" s="145" t="s">
        <v>46</v>
      </c>
      <c r="G46" s="145" t="s">
        <v>46</v>
      </c>
      <c r="H46" s="145" t="s">
        <v>46</v>
      </c>
      <c r="I46" s="145" t="s">
        <v>46</v>
      </c>
      <c r="J46" s="145" t="s">
        <v>46</v>
      </c>
      <c r="K46" s="145" t="s">
        <v>46</v>
      </c>
      <c r="L46" s="145" t="s">
        <v>46</v>
      </c>
      <c r="M46" s="145" t="s">
        <v>46</v>
      </c>
      <c r="N46" s="145" t="s">
        <v>46</v>
      </c>
      <c r="O46" s="145" t="s">
        <v>46</v>
      </c>
      <c r="P46" s="176" t="s">
        <v>46</v>
      </c>
    </row>
    <row r="47" spans="1:16" ht="30" customHeight="1">
      <c r="A47" s="385"/>
      <c r="B47" s="386"/>
      <c r="C47" s="532" t="s">
        <v>148</v>
      </c>
      <c r="D47" s="387"/>
      <c r="E47" s="150">
        <v>19.1</v>
      </c>
      <c r="F47" s="150">
        <v>19.1</v>
      </c>
      <c r="G47" s="150">
        <v>19</v>
      </c>
      <c r="H47" s="150">
        <v>159.4</v>
      </c>
      <c r="I47" s="150">
        <v>160.9</v>
      </c>
      <c r="J47" s="150">
        <v>156.1</v>
      </c>
      <c r="K47" s="150">
        <v>147.3</v>
      </c>
      <c r="L47" s="150">
        <v>149.3</v>
      </c>
      <c r="M47" s="150">
        <v>142.9</v>
      </c>
      <c r="N47" s="150">
        <v>12.1</v>
      </c>
      <c r="O47" s="150">
        <v>11.6</v>
      </c>
      <c r="P47" s="178">
        <v>13.2</v>
      </c>
    </row>
    <row r="48" spans="1:16" ht="18" customHeight="1" hidden="1">
      <c r="A48" s="360"/>
      <c r="B48" s="361"/>
      <c r="C48" s="142" t="s">
        <v>68</v>
      </c>
      <c r="D48" s="362"/>
      <c r="E48" s="178" t="s">
        <v>46</v>
      </c>
      <c r="F48" s="150" t="s">
        <v>46</v>
      </c>
      <c r="G48" s="150" t="s">
        <v>46</v>
      </c>
      <c r="H48" s="150" t="s">
        <v>46</v>
      </c>
      <c r="I48" s="150" t="s">
        <v>46</v>
      </c>
      <c r="J48" s="150" t="s">
        <v>46</v>
      </c>
      <c r="K48" s="150" t="s">
        <v>46</v>
      </c>
      <c r="L48" s="150" t="s">
        <v>46</v>
      </c>
      <c r="M48" s="150" t="s">
        <v>46</v>
      </c>
      <c r="N48" s="150" t="s">
        <v>46</v>
      </c>
      <c r="O48" s="150" t="s">
        <v>46</v>
      </c>
      <c r="P48" s="150" t="s">
        <v>46</v>
      </c>
    </row>
    <row r="49" spans="1:16" ht="18" customHeight="1" hidden="1">
      <c r="A49" s="360"/>
      <c r="B49" s="361"/>
      <c r="C49" s="132" t="s">
        <v>69</v>
      </c>
      <c r="D49" s="362"/>
      <c r="E49" s="178" t="s">
        <v>46</v>
      </c>
      <c r="F49" s="150" t="s">
        <v>46</v>
      </c>
      <c r="G49" s="150" t="s">
        <v>46</v>
      </c>
      <c r="H49" s="150" t="s">
        <v>46</v>
      </c>
      <c r="I49" s="150" t="s">
        <v>46</v>
      </c>
      <c r="J49" s="150" t="s">
        <v>46</v>
      </c>
      <c r="K49" s="150" t="s">
        <v>46</v>
      </c>
      <c r="L49" s="150" t="s">
        <v>46</v>
      </c>
      <c r="M49" s="150" t="s">
        <v>46</v>
      </c>
      <c r="N49" s="150" t="s">
        <v>46</v>
      </c>
      <c r="O49" s="150" t="s">
        <v>46</v>
      </c>
      <c r="P49" s="150" t="s">
        <v>46</v>
      </c>
    </row>
    <row r="50" spans="1:16" ht="30" customHeight="1">
      <c r="A50" s="385"/>
      <c r="B50" s="386"/>
      <c r="C50" s="532" t="s">
        <v>149</v>
      </c>
      <c r="D50" s="387"/>
      <c r="E50" s="150">
        <v>20.6</v>
      </c>
      <c r="F50" s="150">
        <v>20.3</v>
      </c>
      <c r="G50" s="150">
        <v>21</v>
      </c>
      <c r="H50" s="150">
        <v>163.4</v>
      </c>
      <c r="I50" s="150">
        <v>168.1</v>
      </c>
      <c r="J50" s="150">
        <v>156.4</v>
      </c>
      <c r="K50" s="150">
        <v>156.2</v>
      </c>
      <c r="L50" s="150">
        <v>160.6</v>
      </c>
      <c r="M50" s="150">
        <v>149.7</v>
      </c>
      <c r="N50" s="150">
        <v>7.2</v>
      </c>
      <c r="O50" s="150">
        <v>7.5</v>
      </c>
      <c r="P50" s="178">
        <v>6.7</v>
      </c>
    </row>
    <row r="51" spans="1:16" ht="30" customHeight="1">
      <c r="A51" s="360"/>
      <c r="B51" s="361"/>
      <c r="C51" s="525" t="s">
        <v>150</v>
      </c>
      <c r="D51" s="362"/>
      <c r="E51" s="145">
        <v>20.5</v>
      </c>
      <c r="F51" s="145">
        <v>21</v>
      </c>
      <c r="G51" s="145">
        <v>20.3</v>
      </c>
      <c r="H51" s="145">
        <v>139.9</v>
      </c>
      <c r="I51" s="145">
        <v>160.3</v>
      </c>
      <c r="J51" s="145">
        <v>129.6</v>
      </c>
      <c r="K51" s="145">
        <v>136.6</v>
      </c>
      <c r="L51" s="145">
        <v>154</v>
      </c>
      <c r="M51" s="145">
        <v>127.7</v>
      </c>
      <c r="N51" s="145">
        <v>3.3</v>
      </c>
      <c r="O51" s="145">
        <v>6.3</v>
      </c>
      <c r="P51" s="179">
        <v>1.9</v>
      </c>
    </row>
    <row r="52" spans="1:16" ht="18" customHeight="1" hidden="1">
      <c r="A52" s="388"/>
      <c r="B52" s="389"/>
      <c r="C52" s="131" t="s">
        <v>70</v>
      </c>
      <c r="D52" s="390"/>
      <c r="E52" s="144" t="s">
        <v>46</v>
      </c>
      <c r="F52" s="144" t="s">
        <v>46</v>
      </c>
      <c r="G52" s="144" t="s">
        <v>46</v>
      </c>
      <c r="H52" s="144" t="s">
        <v>46</v>
      </c>
      <c r="I52" s="144" t="s">
        <v>46</v>
      </c>
      <c r="J52" s="144" t="s">
        <v>46</v>
      </c>
      <c r="K52" s="144" t="s">
        <v>46</v>
      </c>
      <c r="L52" s="144" t="s">
        <v>46</v>
      </c>
      <c r="M52" s="144" t="s">
        <v>46</v>
      </c>
      <c r="N52" s="144" t="s">
        <v>46</v>
      </c>
      <c r="O52" s="144" t="s">
        <v>46</v>
      </c>
      <c r="P52" s="144" t="s">
        <v>46</v>
      </c>
    </row>
    <row r="53" spans="1:16" ht="18" customHeight="1" hidden="1">
      <c r="A53" s="360"/>
      <c r="B53" s="361"/>
      <c r="C53" s="132" t="s">
        <v>71</v>
      </c>
      <c r="D53" s="362"/>
      <c r="E53" s="145" t="s">
        <v>46</v>
      </c>
      <c r="F53" s="145" t="s">
        <v>46</v>
      </c>
      <c r="G53" s="145" t="s">
        <v>46</v>
      </c>
      <c r="H53" s="145" t="s">
        <v>46</v>
      </c>
      <c r="I53" s="145" t="s">
        <v>46</v>
      </c>
      <c r="J53" s="145" t="s">
        <v>46</v>
      </c>
      <c r="K53" s="145" t="s">
        <v>46</v>
      </c>
      <c r="L53" s="145" t="s">
        <v>46</v>
      </c>
      <c r="M53" s="145" t="s">
        <v>46</v>
      </c>
      <c r="N53" s="145" t="s">
        <v>46</v>
      </c>
      <c r="O53" s="145" t="s">
        <v>46</v>
      </c>
      <c r="P53" s="145" t="s">
        <v>46</v>
      </c>
    </row>
    <row r="54" spans="1:16" ht="18" customHeight="1" hidden="1">
      <c r="A54" s="360"/>
      <c r="B54" s="361"/>
      <c r="C54" s="132" t="s">
        <v>72</v>
      </c>
      <c r="D54" s="362"/>
      <c r="E54" s="145" t="s">
        <v>46</v>
      </c>
      <c r="F54" s="145" t="s">
        <v>46</v>
      </c>
      <c r="G54" s="145" t="s">
        <v>46</v>
      </c>
      <c r="H54" s="145" t="s">
        <v>46</v>
      </c>
      <c r="I54" s="145" t="s">
        <v>46</v>
      </c>
      <c r="J54" s="145" t="s">
        <v>46</v>
      </c>
      <c r="K54" s="145" t="s">
        <v>46</v>
      </c>
      <c r="L54" s="145" t="s">
        <v>46</v>
      </c>
      <c r="M54" s="145" t="s">
        <v>46</v>
      </c>
      <c r="N54" s="145" t="s">
        <v>46</v>
      </c>
      <c r="O54" s="145" t="s">
        <v>46</v>
      </c>
      <c r="P54" s="145" t="s">
        <v>46</v>
      </c>
    </row>
    <row r="55" spans="1:16" ht="18" customHeight="1" hidden="1">
      <c r="A55" s="360"/>
      <c r="B55" s="361"/>
      <c r="C55" s="132" t="s">
        <v>73</v>
      </c>
      <c r="D55" s="362"/>
      <c r="E55" s="145" t="s">
        <v>46</v>
      </c>
      <c r="F55" s="145" t="s">
        <v>46</v>
      </c>
      <c r="G55" s="145" t="s">
        <v>46</v>
      </c>
      <c r="H55" s="145" t="s">
        <v>46</v>
      </c>
      <c r="I55" s="145" t="s">
        <v>46</v>
      </c>
      <c r="J55" s="145" t="s">
        <v>46</v>
      </c>
      <c r="K55" s="145" t="s">
        <v>46</v>
      </c>
      <c r="L55" s="145" t="s">
        <v>46</v>
      </c>
      <c r="M55" s="145" t="s">
        <v>46</v>
      </c>
      <c r="N55" s="145" t="s">
        <v>46</v>
      </c>
      <c r="O55" s="145" t="s">
        <v>46</v>
      </c>
      <c r="P55" s="145" t="s">
        <v>46</v>
      </c>
    </row>
    <row r="56" spans="1:16" ht="18" customHeight="1" hidden="1">
      <c r="A56" s="360"/>
      <c r="B56" s="361"/>
      <c r="C56" s="132" t="s">
        <v>74</v>
      </c>
      <c r="D56" s="362"/>
      <c r="E56" s="145">
        <v>20.4</v>
      </c>
      <c r="F56" s="145">
        <v>20.7</v>
      </c>
      <c r="G56" s="145">
        <v>20</v>
      </c>
      <c r="H56" s="145">
        <v>159</v>
      </c>
      <c r="I56" s="145">
        <v>172</v>
      </c>
      <c r="J56" s="145">
        <v>145.9</v>
      </c>
      <c r="K56" s="145">
        <v>148.3</v>
      </c>
      <c r="L56" s="145">
        <v>156.7</v>
      </c>
      <c r="M56" s="145">
        <v>139.9</v>
      </c>
      <c r="N56" s="145">
        <v>10.7</v>
      </c>
      <c r="O56" s="145">
        <v>15.3</v>
      </c>
      <c r="P56" s="145">
        <v>6</v>
      </c>
    </row>
    <row r="57" spans="1:16" ht="18" customHeight="1" hidden="1">
      <c r="A57" s="360"/>
      <c r="B57" s="361"/>
      <c r="C57" s="132" t="s">
        <v>75</v>
      </c>
      <c r="D57" s="362"/>
      <c r="E57" s="145" t="s">
        <v>46</v>
      </c>
      <c r="F57" s="145" t="s">
        <v>46</v>
      </c>
      <c r="G57" s="145" t="s">
        <v>46</v>
      </c>
      <c r="H57" s="145" t="s">
        <v>46</v>
      </c>
      <c r="I57" s="145" t="s">
        <v>46</v>
      </c>
      <c r="J57" s="145" t="s">
        <v>46</v>
      </c>
      <c r="K57" s="145" t="s">
        <v>46</v>
      </c>
      <c r="L57" s="145" t="s">
        <v>46</v>
      </c>
      <c r="M57" s="145" t="s">
        <v>46</v>
      </c>
      <c r="N57" s="145" t="s">
        <v>46</v>
      </c>
      <c r="O57" s="145" t="s">
        <v>46</v>
      </c>
      <c r="P57" s="145" t="s">
        <v>46</v>
      </c>
    </row>
    <row r="58" spans="1:16" ht="18" customHeight="1" hidden="1">
      <c r="A58" s="391"/>
      <c r="B58" s="392"/>
      <c r="C58" s="134" t="s">
        <v>76</v>
      </c>
      <c r="D58" s="393"/>
      <c r="E58" s="146" t="s">
        <v>46</v>
      </c>
      <c r="F58" s="146" t="s">
        <v>46</v>
      </c>
      <c r="G58" s="146" t="s">
        <v>46</v>
      </c>
      <c r="H58" s="146" t="s">
        <v>46</v>
      </c>
      <c r="I58" s="146" t="s">
        <v>46</v>
      </c>
      <c r="J58" s="146" t="s">
        <v>46</v>
      </c>
      <c r="K58" s="146" t="s">
        <v>46</v>
      </c>
      <c r="L58" s="146" t="s">
        <v>46</v>
      </c>
      <c r="M58" s="146" t="s">
        <v>46</v>
      </c>
      <c r="N58" s="146" t="s">
        <v>46</v>
      </c>
      <c r="O58" s="146" t="s">
        <v>46</v>
      </c>
      <c r="P58" s="146" t="s">
        <v>46</v>
      </c>
    </row>
    <row r="59" spans="1:16" ht="13.5">
      <c r="A59" s="389"/>
      <c r="B59" s="389"/>
      <c r="C59" s="381" t="s">
        <v>92</v>
      </c>
      <c r="D59" s="389"/>
      <c r="E59" s="389"/>
      <c r="F59" s="389"/>
      <c r="G59" s="389"/>
      <c r="H59" s="389"/>
      <c r="I59" s="389"/>
      <c r="J59" s="389"/>
      <c r="K59" s="389"/>
      <c r="L59" s="389"/>
      <c r="M59" s="389"/>
      <c r="N59" s="389"/>
      <c r="O59" s="389"/>
      <c r="P59" s="389"/>
    </row>
    <row r="60" ht="13.5">
      <c r="C60" s="351" t="s">
        <v>136</v>
      </c>
    </row>
    <row r="67" spans="1:16" ht="13.5">
      <c r="A67" s="438"/>
      <c r="B67" s="438"/>
      <c r="C67" s="439"/>
      <c r="D67" s="438"/>
      <c r="E67" s="438"/>
      <c r="F67" s="438"/>
      <c r="G67" s="438"/>
      <c r="H67" s="438"/>
      <c r="I67" s="438"/>
      <c r="J67" s="438"/>
      <c r="K67" s="438"/>
      <c r="L67" s="438"/>
      <c r="M67" s="438"/>
      <c r="N67" s="438"/>
      <c r="O67" s="438"/>
      <c r="P67" s="113"/>
    </row>
  </sheetData>
  <mergeCells count="2">
    <mergeCell ref="A1:C1"/>
    <mergeCell ref="A2:C2"/>
  </mergeCells>
  <dataValidations count="1">
    <dataValidation type="whole" allowBlank="1" showInputMessage="1" showErrorMessage="1" errorTitle="入力エラー" error="入力した値に誤りがあります" sqref="A9:B58 D9:IV58 C25:C35 C37:C46 C48:C49 C52: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沖縄県庁</cp:lastModifiedBy>
  <cp:lastPrinted>2008-02-07T04:07:53Z</cp:lastPrinted>
  <dcterms:created xsi:type="dcterms:W3CDTF">1998-06-26T12:07:48Z</dcterms:created>
  <dcterms:modified xsi:type="dcterms:W3CDTF">2008-08-26T05:27:01Z</dcterms:modified>
  <cp:category/>
  <cp:version/>
  <cp:contentType/>
  <cp:contentStatus/>
</cp:coreProperties>
</file>