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FSVNAS01\share\企画部\統計課\05 人口社会統計班\01 国勢調査\長期時系列データ\01_全体の更新\R2年　更新\"/>
    </mc:Choice>
  </mc:AlternateContent>
  <bookViews>
    <workbookView xWindow="480" yWindow="165" windowWidth="14565" windowHeight="8145" tabRatio="802"/>
  </bookViews>
  <sheets>
    <sheet name="目次" sheetId="17" r:id="rId1"/>
    <sheet name="第４表" sheetId="15" r:id="rId2"/>
    <sheet name="第５表" sheetId="14" r:id="rId3"/>
    <sheet name="第６表(S55)" sheetId="29" r:id="rId4"/>
    <sheet name="第６表(S60)" sheetId="30" r:id="rId5"/>
    <sheet name="第６表(H２)" sheetId="31" r:id="rId6"/>
    <sheet name="第６表(H７)" sheetId="32" r:id="rId7"/>
    <sheet name="第６表(H12)" sheetId="33" r:id="rId8"/>
    <sheet name="第６表(H17)" sheetId="34" r:id="rId9"/>
    <sheet name="第６表(H22)" sheetId="47" r:id="rId10"/>
    <sheet name="第６表(H27)" sheetId="49" r:id="rId11"/>
    <sheet name="第６表(R2)" sheetId="51" r:id="rId12"/>
    <sheet name="第７表(S55)" sheetId="35" r:id="rId13"/>
    <sheet name="第7表(S60)" sheetId="36" r:id="rId14"/>
    <sheet name="第7表(H２)" sheetId="37" r:id="rId15"/>
    <sheet name="第7表(H７)" sheetId="38" r:id="rId16"/>
    <sheet name="第7表(H12)" sheetId="39" r:id="rId17"/>
    <sheet name="第7表(H17)" sheetId="40" r:id="rId18"/>
    <sheet name="第7表(H22)" sheetId="48" r:id="rId19"/>
    <sheet name="第7表(H27)" sheetId="50" r:id="rId20"/>
    <sheet name="第7表(R2) " sheetId="52" r:id="rId21"/>
    <sheet name="第８表(S55)" sheetId="41" r:id="rId22"/>
    <sheet name="第８表(S60)" sheetId="42" r:id="rId23"/>
    <sheet name="第８表(H２)" sheetId="43" r:id="rId24"/>
    <sheet name="第８表(H７)" sheetId="44" r:id="rId25"/>
    <sheet name="第８表(H12)" sheetId="45" r:id="rId26"/>
    <sheet name="第８表(H17)" sheetId="46" r:id="rId27"/>
  </sheets>
  <definedNames>
    <definedName name="a" localSheetId="11">#REF!</definedName>
    <definedName name="a" localSheetId="20">#REF!</definedName>
    <definedName name="a">#REF!</definedName>
    <definedName name="aaa" localSheetId="11">#REF!</definedName>
    <definedName name="aaa" localSheetId="19">#REF!</definedName>
    <definedName name="aaa" localSheetId="20">#REF!</definedName>
    <definedName name="aaa">#REF!</definedName>
    <definedName name="bb" localSheetId="9">#REF!</definedName>
    <definedName name="bb" localSheetId="10">#REF!</definedName>
    <definedName name="bb" localSheetId="11">#REF!</definedName>
    <definedName name="bb" localSheetId="18">#REF!</definedName>
    <definedName name="bb" localSheetId="19">#REF!</definedName>
    <definedName name="bb" localSheetId="20">#REF!</definedName>
    <definedName name="bb">#REF!</definedName>
    <definedName name="code" localSheetId="9">#REF!</definedName>
    <definedName name="code" localSheetId="10">#REF!</definedName>
    <definedName name="code" localSheetId="11">#REF!</definedName>
    <definedName name="code" localSheetId="18">#REF!</definedName>
    <definedName name="code" localSheetId="19">#REF!</definedName>
    <definedName name="code" localSheetId="20">#REF!</definedName>
    <definedName name="code">#REF!</definedName>
    <definedName name="Data" localSheetId="9">#REF!</definedName>
    <definedName name="Data" localSheetId="10">#REF!</definedName>
    <definedName name="Data" localSheetId="11">#REF!</definedName>
    <definedName name="Data" localSheetId="18">#REF!</definedName>
    <definedName name="Data" localSheetId="19">#REF!</definedName>
    <definedName name="Data" localSheetId="20">#REF!</definedName>
    <definedName name="Data">#REF!</definedName>
    <definedName name="DataEnd" localSheetId="9">#REF!</definedName>
    <definedName name="DataEnd" localSheetId="10">#REF!</definedName>
    <definedName name="DataEnd" localSheetId="11">#REF!</definedName>
    <definedName name="DataEnd" localSheetId="18">#REF!</definedName>
    <definedName name="DataEnd" localSheetId="19">#REF!</definedName>
    <definedName name="DataEnd" localSheetId="20">#REF!</definedName>
    <definedName name="DataEnd">#REF!</definedName>
    <definedName name="Hyousoku" localSheetId="9">#REF!</definedName>
    <definedName name="Hyousoku" localSheetId="10">#REF!</definedName>
    <definedName name="Hyousoku" localSheetId="11">#REF!</definedName>
    <definedName name="Hyousoku" localSheetId="18">#REF!</definedName>
    <definedName name="Hyousoku" localSheetId="19">#REF!</definedName>
    <definedName name="Hyousoku" localSheetId="20">#REF!</definedName>
    <definedName name="Hyousoku">#REF!</definedName>
    <definedName name="HyousokuArea" localSheetId="9">#REF!</definedName>
    <definedName name="HyousokuArea" localSheetId="10">#REF!</definedName>
    <definedName name="HyousokuArea" localSheetId="11">#REF!</definedName>
    <definedName name="HyousokuArea" localSheetId="18">#REF!</definedName>
    <definedName name="HyousokuArea" localSheetId="19">#REF!</definedName>
    <definedName name="HyousokuArea" localSheetId="20">#REF!</definedName>
    <definedName name="HyousokuArea">#REF!</definedName>
    <definedName name="HyousokuEnd" localSheetId="9">#REF!</definedName>
    <definedName name="HyousokuEnd" localSheetId="10">#REF!</definedName>
    <definedName name="HyousokuEnd" localSheetId="11">#REF!</definedName>
    <definedName name="HyousokuEnd" localSheetId="18">#REF!</definedName>
    <definedName name="HyousokuEnd" localSheetId="19">#REF!</definedName>
    <definedName name="HyousokuEnd" localSheetId="20">#REF!</definedName>
    <definedName name="HyousokuEnd">#REF!</definedName>
    <definedName name="Hyoutou" localSheetId="9">#REF!</definedName>
    <definedName name="Hyoutou" localSheetId="10">#REF!</definedName>
    <definedName name="Hyoutou" localSheetId="11">#REF!</definedName>
    <definedName name="Hyoutou" localSheetId="18">#REF!</definedName>
    <definedName name="Hyoutou" localSheetId="19">#REF!</definedName>
    <definedName name="Hyoutou" localSheetId="20">#REF!</definedName>
    <definedName name="Hyoutou">#REF!</definedName>
    <definedName name="_xlnm.Print_Area" localSheetId="1">第４表!$A$1:$BU$81</definedName>
    <definedName name="_xlnm.Print_Area" localSheetId="2">第５表!$A$1:$BG$75</definedName>
    <definedName name="_xlnm.Print_Area" localSheetId="7">'第６表(H12)'!$A$1:$W$83</definedName>
    <definedName name="_xlnm.Print_Area" localSheetId="8">'第６表(H17)'!$A$1:$W$83</definedName>
    <definedName name="_xlnm.Print_Area" localSheetId="5">'第６表(H２)'!$A$1:$W$83</definedName>
    <definedName name="_xlnm.Print_Area" localSheetId="9">'第６表(H22)'!$A$1:$W$83</definedName>
    <definedName name="_xlnm.Print_Area" localSheetId="10">'第６表(H27)'!$A$1:$W$83</definedName>
    <definedName name="_xlnm.Print_Area" localSheetId="6">'第６表(H７)'!$A$1:$W$83</definedName>
    <definedName name="_xlnm.Print_Area" localSheetId="11">'第６表(R2)'!$A$1:$W$83</definedName>
    <definedName name="_xlnm.Print_Area" localSheetId="3">'第６表(S55)'!$A$1:$W$83</definedName>
    <definedName name="_xlnm.Print_Area" localSheetId="4">'第６表(S60)'!$A$1:$W$83</definedName>
    <definedName name="_xlnm.Print_Area" localSheetId="16">'第7表(H12)'!$A$1:$W$83</definedName>
    <definedName name="_xlnm.Print_Area" localSheetId="17">'第7表(H17)'!$A$1:$W$83</definedName>
    <definedName name="_xlnm.Print_Area" localSheetId="14">'第7表(H２)'!$A$1:$W$83</definedName>
    <definedName name="_xlnm.Print_Area" localSheetId="18">'第7表(H22)'!$A$1:$W$83</definedName>
    <definedName name="_xlnm.Print_Area" localSheetId="19">'第7表(H27)'!$A$1:$W$83</definedName>
    <definedName name="_xlnm.Print_Area" localSheetId="15">'第7表(H７)'!$A$1:$W$83</definedName>
    <definedName name="_xlnm.Print_Area" localSheetId="20">'第7表(R2) '!$A$1:$W$83</definedName>
    <definedName name="_xlnm.Print_Area" localSheetId="12">'第７表(S55)'!$A$1:$W$83</definedName>
    <definedName name="_xlnm.Print_Area" localSheetId="13">'第7表(S60)'!$A$1:$W$83</definedName>
    <definedName name="_xlnm.Print_Area" localSheetId="25">'第８表(H12)'!$A$1:$W$83</definedName>
    <definedName name="_xlnm.Print_Area" localSheetId="26">'第８表(H17)'!$A$1:$W$83</definedName>
    <definedName name="_xlnm.Print_Area" localSheetId="23">'第８表(H２)'!$A$1:$W$83</definedName>
    <definedName name="_xlnm.Print_Area" localSheetId="24">'第８表(H７)'!$A$1:$W$83</definedName>
    <definedName name="_xlnm.Print_Area" localSheetId="21">'第８表(S55)'!$A$1:$W$83</definedName>
    <definedName name="_xlnm.Print_Area" localSheetId="22">'第８表(S60)'!$A$1:$W$83</definedName>
    <definedName name="_xlnm.Print_Titles" localSheetId="1">第４表!$A:$C</definedName>
    <definedName name="_xlnm.Print_Titles" localSheetId="2">第５表!$A:$C</definedName>
    <definedName name="_xlnm.Print_Titles" localSheetId="7">'第６表(H12)'!$A:$C</definedName>
    <definedName name="_xlnm.Print_Titles" localSheetId="8">'第６表(H17)'!$A:$C</definedName>
    <definedName name="_xlnm.Print_Titles" localSheetId="5">'第６表(H２)'!$A:$C</definedName>
    <definedName name="_xlnm.Print_Titles" localSheetId="9">'第６表(H22)'!$A:$C</definedName>
    <definedName name="_xlnm.Print_Titles" localSheetId="10">'第６表(H27)'!$A:$C</definedName>
    <definedName name="_xlnm.Print_Titles" localSheetId="6">'第６表(H７)'!$A:$C</definedName>
    <definedName name="_xlnm.Print_Titles" localSheetId="11">'第６表(R2)'!$A:$C</definedName>
    <definedName name="_xlnm.Print_Titles" localSheetId="3">'第６表(S55)'!$A:$C</definedName>
    <definedName name="_xlnm.Print_Titles" localSheetId="4">'第６表(S60)'!$A:$C</definedName>
    <definedName name="_xlnm.Print_Titles" localSheetId="16">'第7表(H12)'!$A:$C</definedName>
    <definedName name="_xlnm.Print_Titles" localSheetId="17">'第7表(H17)'!$A:$C</definedName>
    <definedName name="_xlnm.Print_Titles" localSheetId="14">'第7表(H２)'!$A:$C</definedName>
    <definedName name="_xlnm.Print_Titles" localSheetId="18">'第7表(H22)'!$A:$C</definedName>
    <definedName name="_xlnm.Print_Titles" localSheetId="19">'第7表(H27)'!$A:$C</definedName>
    <definedName name="_xlnm.Print_Titles" localSheetId="15">'第7表(H７)'!$A:$C</definedName>
    <definedName name="_xlnm.Print_Titles" localSheetId="20">'第7表(R2) '!$A:$C</definedName>
    <definedName name="_xlnm.Print_Titles" localSheetId="12">'第７表(S55)'!$A:$C</definedName>
    <definedName name="_xlnm.Print_Titles" localSheetId="13">'第7表(S60)'!$A:$C</definedName>
    <definedName name="_xlnm.Print_Titles" localSheetId="25">'第８表(H12)'!$A:$C</definedName>
    <definedName name="_xlnm.Print_Titles" localSheetId="26">'第８表(H17)'!$A:$C</definedName>
    <definedName name="_xlnm.Print_Titles" localSheetId="23">'第８表(H２)'!$A:$C</definedName>
    <definedName name="_xlnm.Print_Titles" localSheetId="24">'第８表(H７)'!$A:$C</definedName>
    <definedName name="_xlnm.Print_Titles" localSheetId="21">'第８表(S55)'!$A:$C</definedName>
    <definedName name="_xlnm.Print_Titles" localSheetId="22">'第８表(S60)'!$A:$C</definedName>
    <definedName name="Rangai" localSheetId="9">#REF!</definedName>
    <definedName name="Rangai" localSheetId="10">#REF!</definedName>
    <definedName name="Rangai" localSheetId="11">#REF!</definedName>
    <definedName name="Rangai" localSheetId="18">#REF!</definedName>
    <definedName name="Rangai" localSheetId="19">#REF!</definedName>
    <definedName name="Rangai" localSheetId="20">#REF!</definedName>
    <definedName name="Rangai">#REF!</definedName>
    <definedName name="Rangai0" localSheetId="9">#REF!</definedName>
    <definedName name="Rangai0" localSheetId="10">#REF!</definedName>
    <definedName name="Rangai0" localSheetId="11">#REF!</definedName>
    <definedName name="Rangai0" localSheetId="18">#REF!</definedName>
    <definedName name="Rangai0" localSheetId="19">#REF!</definedName>
    <definedName name="Rangai0" localSheetId="20">#REF!</definedName>
    <definedName name="Rangai0">#REF!</definedName>
    <definedName name="RangaiEng" localSheetId="9">#REF!</definedName>
    <definedName name="RangaiEng" localSheetId="10">#REF!</definedName>
    <definedName name="RangaiEng" localSheetId="11">#REF!</definedName>
    <definedName name="RangaiEng" localSheetId="18">#REF!</definedName>
    <definedName name="RangaiEng" localSheetId="19">#REF!</definedName>
    <definedName name="RangaiEng" localSheetId="20">#REF!</definedName>
    <definedName name="RangaiEng">#REF!</definedName>
    <definedName name="Title" localSheetId="9">#REF!</definedName>
    <definedName name="Title" localSheetId="10">#REF!</definedName>
    <definedName name="Title" localSheetId="11">#REF!</definedName>
    <definedName name="Title" localSheetId="18">#REF!</definedName>
    <definedName name="Title" localSheetId="19">#REF!</definedName>
    <definedName name="Title" localSheetId="20">#REF!</definedName>
    <definedName name="Title">#REF!</definedName>
    <definedName name="TitleEnglish" localSheetId="9">#REF!</definedName>
    <definedName name="TitleEnglish" localSheetId="10">#REF!</definedName>
    <definedName name="TitleEnglish" localSheetId="11">#REF!</definedName>
    <definedName name="TitleEnglish" localSheetId="18">#REF!</definedName>
    <definedName name="TitleEnglish" localSheetId="19">#REF!</definedName>
    <definedName name="TitleEnglish" localSheetId="20">#REF!</definedName>
    <definedName name="TitleEnglish">#REF!</definedName>
    <definedName name="あ" localSheetId="9">#REF!</definedName>
    <definedName name="あ" localSheetId="10">#REF!</definedName>
    <definedName name="あ" localSheetId="11">#REF!</definedName>
    <definedName name="あ" localSheetId="18">#REF!</definedName>
    <definedName name="あ" localSheetId="19">#REF!</definedName>
    <definedName name="あ" localSheetId="20">#REF!</definedName>
    <definedName name="あ">#REF!</definedName>
    <definedName name="仮" localSheetId="11">#REF!</definedName>
    <definedName name="仮" localSheetId="19">#REF!</definedName>
    <definedName name="仮" localSheetId="20">#REF!</definedName>
    <definedName name="仮">#REF!</definedName>
  </definedNames>
  <calcPr calcId="162913"/>
</workbook>
</file>

<file path=xl/calcChain.xml><?xml version="1.0" encoding="utf-8"?>
<calcChain xmlns="http://schemas.openxmlformats.org/spreadsheetml/2006/main">
  <c r="E85" i="34" l="1"/>
  <c r="F85" i="34"/>
  <c r="G85" i="34"/>
  <c r="H85" i="34"/>
  <c r="I85" i="34"/>
  <c r="J85" i="34"/>
  <c r="K85" i="34"/>
  <c r="L85" i="34"/>
  <c r="M85" i="34"/>
  <c r="N85" i="34"/>
  <c r="O85" i="34"/>
  <c r="P85" i="34"/>
  <c r="Q85" i="34"/>
  <c r="R85" i="34"/>
  <c r="S85" i="34"/>
  <c r="T85" i="34"/>
  <c r="U85" i="34"/>
  <c r="V85" i="34"/>
  <c r="W85" i="34"/>
  <c r="D85" i="34"/>
  <c r="E85" i="33"/>
  <c r="F85" i="33"/>
  <c r="G85" i="33"/>
  <c r="H85" i="33"/>
  <c r="I85" i="33"/>
  <c r="J85" i="33"/>
  <c r="K85" i="33"/>
  <c r="L85" i="33"/>
  <c r="M85" i="33"/>
  <c r="N85" i="33"/>
  <c r="O85" i="33"/>
  <c r="P85" i="33"/>
  <c r="Q85" i="33"/>
  <c r="R85" i="33"/>
  <c r="S85" i="33"/>
  <c r="T85" i="33"/>
  <c r="U85" i="33"/>
  <c r="V85" i="33"/>
  <c r="W85" i="33"/>
  <c r="D85" i="33"/>
</calcChain>
</file>

<file path=xl/sharedStrings.xml><?xml version="1.0" encoding="utf-8"?>
<sst xmlns="http://schemas.openxmlformats.org/spreadsheetml/2006/main" count="4260" uniqueCount="234">
  <si>
    <t>-</t>
  </si>
  <si>
    <t>沖縄県</t>
  </si>
  <si>
    <t>那覇市</t>
  </si>
  <si>
    <t>宜野湾市</t>
  </si>
  <si>
    <t>石垣市</t>
  </si>
  <si>
    <t>浦添市</t>
  </si>
  <si>
    <t>名護市</t>
  </si>
  <si>
    <t>糸満市</t>
  </si>
  <si>
    <t>沖縄市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</si>
  <si>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</si>
  <si>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</si>
  <si>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</si>
  <si>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</si>
  <si>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</si>
  <si>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</si>
  <si>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</si>
  <si>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</si>
  <si>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</si>
  <si>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</si>
  <si>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</si>
  <si>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</si>
  <si>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</si>
  <si>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</si>
  <si>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</si>
  <si>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</si>
  <si>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</si>
  <si>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</si>
  <si>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</si>
  <si>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</si>
  <si>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</si>
  <si>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</si>
  <si>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</si>
  <si>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</si>
  <si>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</si>
  <si>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多良間村</t>
  </si>
  <si>
    <t>竹富町</t>
  </si>
  <si>
    <t>与那国町</t>
  </si>
  <si>
    <t>豊見城市</t>
  </si>
  <si>
    <t>うるま市</t>
  </si>
  <si>
    <t>宮古島市</t>
  </si>
  <si>
    <t>久米島町</t>
  </si>
  <si>
    <t>平        成        ２        年           1990</t>
    <rPh sb="0" eb="1">
      <t>ヒラ</t>
    </rPh>
    <rPh sb="9" eb="10">
      <t>シゲル</t>
    </rPh>
    <phoneticPr fontId="17"/>
  </si>
  <si>
    <t>平        成        ７        年           1995</t>
    <rPh sb="0" eb="1">
      <t>ヒラ</t>
    </rPh>
    <rPh sb="9" eb="10">
      <t>シゲル</t>
    </rPh>
    <phoneticPr fontId="17"/>
  </si>
  <si>
    <t>平        成        12        年           2000</t>
    <rPh sb="0" eb="1">
      <t>ヒラ</t>
    </rPh>
    <rPh sb="9" eb="10">
      <t>シゲル</t>
    </rPh>
    <phoneticPr fontId="17"/>
  </si>
  <si>
    <t>平        成        17        年           2005</t>
    <rPh sb="0" eb="1">
      <t>ヒラ</t>
    </rPh>
    <rPh sb="9" eb="10">
      <t>シゲル</t>
    </rPh>
    <phoneticPr fontId="17"/>
  </si>
  <si>
    <t>総　　　　数</t>
    <rPh sb="0" eb="1">
      <t>フサ</t>
    </rPh>
    <rPh sb="5" eb="6">
      <t>カズ</t>
    </rPh>
    <phoneticPr fontId="17"/>
  </si>
  <si>
    <t>世帯人員</t>
    <rPh sb="0" eb="2">
      <t>セタイ</t>
    </rPh>
    <rPh sb="2" eb="4">
      <t>ジンイン</t>
    </rPh>
    <phoneticPr fontId="17"/>
  </si>
  <si>
    <t>世帯数</t>
    <rPh sb="0" eb="3">
      <t>セタイスウ</t>
    </rPh>
    <phoneticPr fontId="17"/>
  </si>
  <si>
    <t>大     正     ９     年        1920</t>
  </si>
  <si>
    <t>昭     和     ５     年        1930</t>
  </si>
  <si>
    <t>昭     和     15     年        1940</t>
  </si>
  <si>
    <t>昭     和     25     年        1950</t>
  </si>
  <si>
    <t>昭     和     30     年        1955</t>
  </si>
  <si>
    <t>昭     和     35     年        1960　　　1)2)</t>
  </si>
  <si>
    <t>昭     和     40     年        1965</t>
  </si>
  <si>
    <t>昭     和     45     年        1970</t>
  </si>
  <si>
    <t>昭     和     50     年        1975</t>
  </si>
  <si>
    <t>昭     和     55     年        1980</t>
  </si>
  <si>
    <t xml:space="preserve">   2)  全国，沖縄県には「間借り・下宿などの単身者」が普通世帯に含まれている。 </t>
  </si>
  <si>
    <t xml:space="preserve">   3)  沖縄県を除く。</t>
  </si>
  <si>
    <t xml:space="preserve">   4)  沖縄県の外国人の世帯を除く。</t>
  </si>
  <si>
    <t xml:space="preserve">   5)  沖縄県については，１世帯当たり人員から推定した。</t>
  </si>
  <si>
    <t>普     通     世     帯</t>
    <rPh sb="0" eb="1">
      <t>アマネ</t>
    </rPh>
    <rPh sb="6" eb="7">
      <t>ツウ</t>
    </rPh>
    <phoneticPr fontId="17"/>
  </si>
  <si>
    <t>準   世   帯</t>
    <rPh sb="0" eb="1">
      <t>ジュン</t>
    </rPh>
    <rPh sb="4" eb="5">
      <t>ヨ</t>
    </rPh>
    <rPh sb="8" eb="9">
      <t>オビ</t>
    </rPh>
    <phoneticPr fontId="17"/>
  </si>
  <si>
    <t>総　　　　数  6)</t>
    <rPh sb="0" eb="1">
      <t>フサ</t>
    </rPh>
    <rPh sb="5" eb="6">
      <t>カズ</t>
    </rPh>
    <phoneticPr fontId="17"/>
  </si>
  <si>
    <t xml:space="preserve">   7)  昭和55年以降では,会社などの独身寮に居住する単身者の一人一人を一つの準世帯とした。</t>
    <rPh sb="12" eb="14">
      <t>イコウ</t>
    </rPh>
    <phoneticPr fontId="17"/>
  </si>
  <si>
    <t>長期時系列統計データ</t>
    <rPh sb="0" eb="2">
      <t>チョウキ</t>
    </rPh>
    <rPh sb="2" eb="5">
      <t>ジケイレツ</t>
    </rPh>
    <rPh sb="5" eb="7">
      <t>トウケイ</t>
    </rPh>
    <phoneticPr fontId="17"/>
  </si>
  <si>
    <t>【　Ｃ-01　国勢調査　】</t>
    <rPh sb="7" eb="9">
      <t>コクセイ</t>
    </rPh>
    <rPh sb="9" eb="11">
      <t>チョウサ</t>
    </rPh>
    <phoneticPr fontId="17"/>
  </si>
  <si>
    <t>　与那城町</t>
    <rPh sb="1" eb="5">
      <t>ヨナシロチョウ</t>
    </rPh>
    <phoneticPr fontId="17"/>
  </si>
  <si>
    <t>　伊良部町</t>
    <rPh sb="1" eb="5">
      <t>イラブチョウ</t>
    </rPh>
    <phoneticPr fontId="17"/>
  </si>
  <si>
    <t>南城市</t>
  </si>
  <si>
    <t>八重瀬町</t>
  </si>
  <si>
    <t>　東風平町</t>
    <rPh sb="1" eb="5">
      <t>コチンダチョウ</t>
    </rPh>
    <phoneticPr fontId="17"/>
  </si>
  <si>
    <t>　具志頭村</t>
    <rPh sb="1" eb="5">
      <t>グシカミソン</t>
    </rPh>
    <phoneticPr fontId="17"/>
  </si>
  <si>
    <t>　具志川市</t>
    <rPh sb="1" eb="5">
      <t>グシカワシ</t>
    </rPh>
    <phoneticPr fontId="4"/>
  </si>
  <si>
    <t>（1）</t>
  </si>
  <si>
    <t>（2）</t>
  </si>
  <si>
    <t>（3）</t>
  </si>
  <si>
    <t>(4)</t>
  </si>
  <si>
    <t>（5）</t>
  </si>
  <si>
    <t>（6）</t>
  </si>
  <si>
    <t>（7）</t>
  </si>
  <si>
    <t>（8）</t>
  </si>
  <si>
    <t>（9）</t>
  </si>
  <si>
    <t>（10）</t>
  </si>
  <si>
    <t>（11）</t>
  </si>
  <si>
    <t>（12）</t>
  </si>
  <si>
    <t>（13）</t>
  </si>
  <si>
    <t>（14）</t>
  </si>
  <si>
    <t>夫 婦 と
ひとり親
から成る
世    帯</t>
  </si>
  <si>
    <t xml:space="preserve"> 夫  婦，
子 供 と
ひとり親
から成る
世  　帯</t>
  </si>
  <si>
    <t>夫婦,親と
他の親族
（子供を含
まない）か
ら成る世帯</t>
  </si>
  <si>
    <t xml:space="preserve"> 夫   婦，
 子 　供，
親と他の
親族から
成る世帯</t>
  </si>
  <si>
    <t>総　　数</t>
    <rPh sb="0" eb="1">
      <t>フサ</t>
    </rPh>
    <rPh sb="3" eb="4">
      <t>カズ</t>
    </rPh>
    <phoneticPr fontId="18"/>
  </si>
  <si>
    <t>地　　　　域</t>
    <rPh sb="0" eb="1">
      <t>チ</t>
    </rPh>
    <rPh sb="5" eb="6">
      <t>イキ</t>
    </rPh>
    <phoneticPr fontId="13"/>
  </si>
  <si>
    <t>総数</t>
    <rPh sb="0" eb="2">
      <t>ソウスウ</t>
    </rPh>
    <phoneticPr fontId="13"/>
  </si>
  <si>
    <t>世帯数</t>
    <phoneticPr fontId="17"/>
  </si>
  <si>
    <t>１世帯当</t>
    <phoneticPr fontId="17"/>
  </si>
  <si>
    <t>世帯数</t>
    <phoneticPr fontId="17"/>
  </si>
  <si>
    <t>たり人員</t>
    <phoneticPr fontId="17"/>
  </si>
  <si>
    <t>3)</t>
    <phoneticPr fontId="17"/>
  </si>
  <si>
    <t>4)</t>
    <phoneticPr fontId="17"/>
  </si>
  <si>
    <t>5)</t>
    <phoneticPr fontId="17"/>
  </si>
  <si>
    <t>7)</t>
    <phoneticPr fontId="17"/>
  </si>
  <si>
    <t>市町村</t>
    <rPh sb="0" eb="2">
      <t>シチョウ</t>
    </rPh>
    <rPh sb="2" eb="3">
      <t>ソン</t>
    </rPh>
    <phoneticPr fontId="17"/>
  </si>
  <si>
    <t xml:space="preserve"> 石川市</t>
    <rPh sb="1" eb="4">
      <t>イシカワシ</t>
    </rPh>
    <phoneticPr fontId="4"/>
  </si>
  <si>
    <t>市町村</t>
    <rPh sb="0" eb="2">
      <t>シチョウ</t>
    </rPh>
    <rPh sb="2" eb="3">
      <t>ソン</t>
    </rPh>
    <phoneticPr fontId="13"/>
  </si>
  <si>
    <t>第７-1表　市町村別世帯の家族類型（16区分）別一般世帯数，世帯人員及び親族人員（その２　一般世帯人員　昭和55年）</t>
    <rPh sb="6" eb="8">
      <t>シチョウ</t>
    </rPh>
    <rPh sb="8" eb="9">
      <t>ソン</t>
    </rPh>
    <rPh sb="9" eb="10">
      <t>ベツ</t>
    </rPh>
    <rPh sb="45" eb="47">
      <t>イッパン</t>
    </rPh>
    <rPh sb="47" eb="49">
      <t>セタイ</t>
    </rPh>
    <rPh sb="49" eb="51">
      <t>ジンイン</t>
    </rPh>
    <rPh sb="52" eb="54">
      <t>ショウワ</t>
    </rPh>
    <rPh sb="56" eb="57">
      <t>ネン</t>
    </rPh>
    <phoneticPr fontId="13"/>
  </si>
  <si>
    <t>第７-2表　市町村別世帯の家族類型（16区分）別一般世帯数，世帯人員及び親族人員（その２　一般世帯人員　昭和60年）</t>
    <rPh sb="6" eb="8">
      <t>シチョウ</t>
    </rPh>
    <rPh sb="8" eb="9">
      <t>ソン</t>
    </rPh>
    <rPh sb="9" eb="10">
      <t>ベツ</t>
    </rPh>
    <rPh sb="45" eb="47">
      <t>イッパン</t>
    </rPh>
    <rPh sb="47" eb="49">
      <t>セタイ</t>
    </rPh>
    <rPh sb="49" eb="51">
      <t>ジンイン</t>
    </rPh>
    <rPh sb="52" eb="54">
      <t>ショウワ</t>
    </rPh>
    <rPh sb="56" eb="57">
      <t>ネン</t>
    </rPh>
    <phoneticPr fontId="13"/>
  </si>
  <si>
    <t>第７-3表　市町村別世帯の家族類型（16区分）別一般世帯数，世帯人員及び親族人員（その２　一般世帯人員　平成２年）</t>
    <rPh sb="6" eb="8">
      <t>シチョウ</t>
    </rPh>
    <rPh sb="8" eb="9">
      <t>ソン</t>
    </rPh>
    <rPh sb="9" eb="10">
      <t>ベツ</t>
    </rPh>
    <rPh sb="45" eb="47">
      <t>イッパン</t>
    </rPh>
    <rPh sb="47" eb="49">
      <t>セタイ</t>
    </rPh>
    <rPh sb="49" eb="51">
      <t>ジンイン</t>
    </rPh>
    <rPh sb="52" eb="54">
      <t>ヘイセイ</t>
    </rPh>
    <rPh sb="55" eb="56">
      <t>ネン</t>
    </rPh>
    <phoneticPr fontId="13"/>
  </si>
  <si>
    <t>第７-4表　市町村別世帯の家族類型（16区分）別一般世帯数，世帯人員及び親族人員（その２　一般世帯人員　平成７年）</t>
    <rPh sb="6" eb="8">
      <t>シチョウ</t>
    </rPh>
    <rPh sb="8" eb="9">
      <t>ソン</t>
    </rPh>
    <rPh sb="9" eb="10">
      <t>ベツ</t>
    </rPh>
    <rPh sb="45" eb="47">
      <t>イッパン</t>
    </rPh>
    <rPh sb="47" eb="49">
      <t>セタイ</t>
    </rPh>
    <rPh sb="49" eb="51">
      <t>ジンイン</t>
    </rPh>
    <rPh sb="52" eb="54">
      <t>ヘイセイ</t>
    </rPh>
    <rPh sb="55" eb="56">
      <t>ネン</t>
    </rPh>
    <phoneticPr fontId="13"/>
  </si>
  <si>
    <t>第７-5表　市町村別世帯の家族類型（16区分）別一般世帯数，世帯人員及び親族人員（その２　一般世帯人員　平成12年）</t>
    <rPh sb="6" eb="8">
      <t>シチョウ</t>
    </rPh>
    <rPh sb="8" eb="9">
      <t>ソン</t>
    </rPh>
    <rPh sb="9" eb="10">
      <t>ベツ</t>
    </rPh>
    <rPh sb="45" eb="47">
      <t>イッパン</t>
    </rPh>
    <rPh sb="47" eb="49">
      <t>セタイ</t>
    </rPh>
    <rPh sb="49" eb="51">
      <t>ジンイン</t>
    </rPh>
    <rPh sb="52" eb="54">
      <t>ヘイセイ</t>
    </rPh>
    <rPh sb="56" eb="57">
      <t>ネン</t>
    </rPh>
    <phoneticPr fontId="13"/>
  </si>
  <si>
    <t>第７-6表　市町村別世帯の家族類型（16区分）別一般世帯数，世帯人員及び親族人員（その２　一般世帯人員　平成17年）</t>
    <rPh sb="6" eb="8">
      <t>シチョウ</t>
    </rPh>
    <rPh sb="8" eb="9">
      <t>ソン</t>
    </rPh>
    <rPh sb="9" eb="10">
      <t>ベツ</t>
    </rPh>
    <rPh sb="45" eb="47">
      <t>イッパン</t>
    </rPh>
    <rPh sb="47" eb="49">
      <t>セタイ</t>
    </rPh>
    <rPh sb="49" eb="51">
      <t>ジンイン</t>
    </rPh>
    <rPh sb="52" eb="54">
      <t>ヘイセイ</t>
    </rPh>
    <rPh sb="56" eb="57">
      <t>ネン</t>
    </rPh>
    <phoneticPr fontId="13"/>
  </si>
  <si>
    <t>第８-1表　市町村別世帯の家族類型（16区分）別一般世帯数，世帯人員及び親族人員（その３　親族人員　昭和55年）</t>
    <rPh sb="6" eb="8">
      <t>シチョウ</t>
    </rPh>
    <rPh sb="8" eb="9">
      <t>ソン</t>
    </rPh>
    <rPh sb="9" eb="10">
      <t>ベツ</t>
    </rPh>
    <rPh sb="45" eb="47">
      <t>シンゾク</t>
    </rPh>
    <rPh sb="47" eb="49">
      <t>ジンイン</t>
    </rPh>
    <rPh sb="50" eb="52">
      <t>ショウワ</t>
    </rPh>
    <rPh sb="54" eb="55">
      <t>ネン</t>
    </rPh>
    <phoneticPr fontId="13"/>
  </si>
  <si>
    <t>第８-2表　市町村別世帯の家族類型（16区分）別一般世帯数，世帯人員及び親族人員（その３　親族人員　昭和60年）</t>
    <rPh sb="6" eb="8">
      <t>シチョウ</t>
    </rPh>
    <rPh sb="8" eb="9">
      <t>ソン</t>
    </rPh>
    <rPh sb="9" eb="10">
      <t>ベツ</t>
    </rPh>
    <rPh sb="45" eb="47">
      <t>シンゾク</t>
    </rPh>
    <rPh sb="47" eb="49">
      <t>ジンイン</t>
    </rPh>
    <rPh sb="50" eb="52">
      <t>ショウワ</t>
    </rPh>
    <rPh sb="54" eb="55">
      <t>ネン</t>
    </rPh>
    <phoneticPr fontId="13"/>
  </si>
  <si>
    <t>第８-3表　市町村別世帯の家族類型（16区分）別一般世帯数，世帯人員及び親族人員（その３　親族人員　平成２年）</t>
    <rPh sb="6" eb="8">
      <t>シチョウ</t>
    </rPh>
    <rPh sb="8" eb="9">
      <t>ソン</t>
    </rPh>
    <rPh sb="9" eb="10">
      <t>ベツ</t>
    </rPh>
    <rPh sb="45" eb="47">
      <t>シンゾク</t>
    </rPh>
    <rPh sb="47" eb="49">
      <t>ジンイン</t>
    </rPh>
    <rPh sb="50" eb="52">
      <t>ヘイセイ</t>
    </rPh>
    <rPh sb="53" eb="54">
      <t>ネン</t>
    </rPh>
    <phoneticPr fontId="13"/>
  </si>
  <si>
    <t>第８-4表　市町村別世帯の家族類型（16区分）別一般世帯数，世帯人員及び親族人員（その３　親族人員　平成７年）</t>
    <rPh sb="6" eb="8">
      <t>シチョウ</t>
    </rPh>
    <rPh sb="8" eb="9">
      <t>ソン</t>
    </rPh>
    <rPh sb="9" eb="10">
      <t>ベツ</t>
    </rPh>
    <rPh sb="45" eb="47">
      <t>シンゾク</t>
    </rPh>
    <rPh sb="47" eb="49">
      <t>ジンイン</t>
    </rPh>
    <rPh sb="50" eb="52">
      <t>ヘイセイ</t>
    </rPh>
    <rPh sb="53" eb="54">
      <t>ネン</t>
    </rPh>
    <phoneticPr fontId="13"/>
  </si>
  <si>
    <t>第８-5表　市町村別世帯の家族類型（16区分）別一般世帯数，世帯人員及び親族人員（その３　親族人員　平成12年）</t>
    <rPh sb="6" eb="8">
      <t>シチョウ</t>
    </rPh>
    <rPh sb="8" eb="9">
      <t>ソン</t>
    </rPh>
    <rPh sb="9" eb="10">
      <t>ベツ</t>
    </rPh>
    <rPh sb="45" eb="47">
      <t>シンゾク</t>
    </rPh>
    <rPh sb="47" eb="49">
      <t>ジンイン</t>
    </rPh>
    <rPh sb="50" eb="52">
      <t>ヘイセイ</t>
    </rPh>
    <rPh sb="54" eb="55">
      <t>ネン</t>
    </rPh>
    <phoneticPr fontId="13"/>
  </si>
  <si>
    <t>第８-6表　市町村別世帯の家族類型（16区分）別一般世帯数，世帯人員及び親族人員（その３　親族人員　平成17年）</t>
    <rPh sb="6" eb="8">
      <t>シチョウ</t>
    </rPh>
    <rPh sb="8" eb="9">
      <t>ソン</t>
    </rPh>
    <rPh sb="9" eb="10">
      <t>ベツ</t>
    </rPh>
    <rPh sb="45" eb="47">
      <t>シンゾク</t>
    </rPh>
    <rPh sb="47" eb="49">
      <t>ジンイン</t>
    </rPh>
    <rPh sb="50" eb="52">
      <t>ヘイセイ</t>
    </rPh>
    <rPh sb="54" eb="55">
      <t>ネン</t>
    </rPh>
    <phoneticPr fontId="13"/>
  </si>
  <si>
    <t xml:space="preserve"> 仲里村</t>
    <rPh sb="1" eb="4">
      <t>ナカザトソン</t>
    </rPh>
    <phoneticPr fontId="17"/>
  </si>
  <si>
    <t>　具志川村</t>
    <rPh sb="1" eb="5">
      <t>グシカワソン</t>
    </rPh>
    <phoneticPr fontId="17"/>
  </si>
  <si>
    <t xml:space="preserve"> 勝連町</t>
    <rPh sb="1" eb="2">
      <t>カツ</t>
    </rPh>
    <rPh sb="2" eb="3">
      <t>レン</t>
    </rPh>
    <rPh sb="3" eb="4">
      <t>マチ</t>
    </rPh>
    <phoneticPr fontId="17"/>
  </si>
  <si>
    <t xml:space="preserve"> 仲里村</t>
    <rPh sb="1" eb="4">
      <t>ナカザトソン</t>
    </rPh>
    <phoneticPr fontId="13"/>
  </si>
  <si>
    <t>　具志川村</t>
    <rPh sb="1" eb="5">
      <t>グシカワソン</t>
    </rPh>
    <phoneticPr fontId="13"/>
  </si>
  <si>
    <t xml:space="preserve"> 平良市</t>
    <rPh sb="1" eb="3">
      <t>ヒララ</t>
    </rPh>
    <rPh sb="3" eb="4">
      <t>シ</t>
    </rPh>
    <phoneticPr fontId="17"/>
  </si>
  <si>
    <t xml:space="preserve"> 城辺町</t>
    <rPh sb="1" eb="4">
      <t>グスクベチョウ</t>
    </rPh>
    <phoneticPr fontId="17"/>
  </si>
  <si>
    <t xml:space="preserve"> 下地町</t>
    <rPh sb="1" eb="4">
      <t>シモジチョウ</t>
    </rPh>
    <phoneticPr fontId="17"/>
  </si>
  <si>
    <t xml:space="preserve"> 上野村</t>
    <rPh sb="1" eb="2">
      <t>ウエ</t>
    </rPh>
    <rPh sb="2" eb="4">
      <t>ノムラ</t>
    </rPh>
    <phoneticPr fontId="17"/>
  </si>
  <si>
    <t xml:space="preserve"> 玉城村</t>
    <rPh sb="1" eb="3">
      <t>タマグスク</t>
    </rPh>
    <rPh sb="3" eb="4">
      <t>ソン</t>
    </rPh>
    <phoneticPr fontId="17"/>
  </si>
  <si>
    <t xml:space="preserve"> 知念村</t>
    <rPh sb="1" eb="3">
      <t>チネン</t>
    </rPh>
    <rPh sb="3" eb="4">
      <t>ソン</t>
    </rPh>
    <phoneticPr fontId="17"/>
  </si>
  <si>
    <t xml:space="preserve"> 佐敷町</t>
    <rPh sb="1" eb="3">
      <t>サシキ</t>
    </rPh>
    <rPh sb="3" eb="4">
      <t>チョウ</t>
    </rPh>
    <phoneticPr fontId="17"/>
  </si>
  <si>
    <t xml:space="preserve"> 大里村</t>
    <rPh sb="1" eb="3">
      <t>オオサト</t>
    </rPh>
    <rPh sb="3" eb="4">
      <t>ムラ</t>
    </rPh>
    <phoneticPr fontId="17"/>
  </si>
  <si>
    <t>Ａ　　　　親　　　　　族　　　　　世　　　　　帯</t>
    <phoneticPr fontId="18"/>
  </si>
  <si>
    <t>Ｂ</t>
    <phoneticPr fontId="18"/>
  </si>
  <si>
    <t>Ｃ</t>
    <phoneticPr fontId="18"/>
  </si>
  <si>
    <t>総　　数</t>
    <phoneticPr fontId="18"/>
  </si>
  <si>
    <t>Ⅰ   核   家   族   世   帯</t>
    <phoneticPr fontId="18"/>
  </si>
  <si>
    <t>非 親 族</t>
    <phoneticPr fontId="18"/>
  </si>
  <si>
    <t>単  独</t>
    <phoneticPr fontId="18"/>
  </si>
  <si>
    <t>世    帯</t>
    <phoneticPr fontId="18"/>
  </si>
  <si>
    <t>世  帯</t>
    <phoneticPr fontId="18"/>
  </si>
  <si>
    <t>夫婦のみ
の世 帯</t>
    <phoneticPr fontId="13"/>
  </si>
  <si>
    <t>夫 婦 と
子供から
成る世帯</t>
    <phoneticPr fontId="13"/>
  </si>
  <si>
    <t>男 親 と
子供から
成る世帯</t>
    <phoneticPr fontId="13"/>
  </si>
  <si>
    <t>女 親 と
子供から
成る世帯</t>
    <phoneticPr fontId="13"/>
  </si>
  <si>
    <t>夫 婦 と
両親から
成る世帯</t>
    <phoneticPr fontId="13"/>
  </si>
  <si>
    <t>夫婦，子供
と両親から
成る世帯</t>
    <phoneticPr fontId="13"/>
  </si>
  <si>
    <t>夫婦と他の
親族（親，
子供を含ま
ない）から
成る世帯</t>
    <phoneticPr fontId="13"/>
  </si>
  <si>
    <t>夫婦,子供
と他の親族
（親を含ま
ない）から
成る世帯</t>
    <phoneticPr fontId="13"/>
  </si>
  <si>
    <t>兄弟姉妹
のみから
成る世帯</t>
    <phoneticPr fontId="13"/>
  </si>
  <si>
    <t>他に分類
されない
親族世帯</t>
    <phoneticPr fontId="13"/>
  </si>
  <si>
    <t>総　　数</t>
    <phoneticPr fontId="18"/>
  </si>
  <si>
    <t>Ⅰ   核   家   族   世   帯</t>
    <phoneticPr fontId="18"/>
  </si>
  <si>
    <t>非 親 族</t>
    <phoneticPr fontId="18"/>
  </si>
  <si>
    <t>単  独</t>
    <phoneticPr fontId="18"/>
  </si>
  <si>
    <t xml:space="preserve">   6)  世帯の種類「不詳」を含む。</t>
    <phoneticPr fontId="17"/>
  </si>
  <si>
    <t>全国</t>
    <phoneticPr fontId="17"/>
  </si>
  <si>
    <t>昭        和        60        年           1985</t>
    <phoneticPr fontId="17"/>
  </si>
  <si>
    <t>一     般     世     帯</t>
    <phoneticPr fontId="17"/>
  </si>
  <si>
    <t>施設等の世帯</t>
    <phoneticPr fontId="17"/>
  </si>
  <si>
    <t>全国</t>
    <phoneticPr fontId="17"/>
  </si>
  <si>
    <t>（つづき）</t>
    <phoneticPr fontId="17"/>
  </si>
  <si>
    <t xml:space="preserve">   1)  長野県西筑摩郡山口村と岐阜県中津川市の間の境界紛争地域の世帯（一般世帯16世帯，施設等の</t>
    <phoneticPr fontId="17"/>
  </si>
  <si>
    <t xml:space="preserve">     世帯0，一般世帯人員73人）は全国に含まれているが，長野県，岐阜県のいずれにも含まれていない。</t>
    <phoneticPr fontId="17"/>
  </si>
  <si>
    <t>（つづき）</t>
    <phoneticPr fontId="13"/>
  </si>
  <si>
    <t>（つづき）</t>
    <phoneticPr fontId="13"/>
  </si>
  <si>
    <t>Ａ　　　　親　　　　　族　　　　　世　　　　　帯　　　（つづき）</t>
    <phoneticPr fontId="18"/>
  </si>
  <si>
    <t>Ⅱ    そ    の    他    の    親    族    世    帯</t>
    <phoneticPr fontId="13"/>
  </si>
  <si>
    <t>Ａ　　　親　　族　　世　　帯　　（つづき）</t>
    <phoneticPr fontId="18"/>
  </si>
  <si>
    <t>Ⅱ    そ　の　他　の　親　族　世　帯　（つづき）</t>
    <phoneticPr fontId="13"/>
  </si>
  <si>
    <t>第６表　市町村別世帯の家族類型（16区分）別一般世帯数，</t>
    <rPh sb="4" eb="6">
      <t>シチョウ</t>
    </rPh>
    <rPh sb="6" eb="7">
      <t>ソン</t>
    </rPh>
    <rPh sb="7" eb="8">
      <t>ベツ</t>
    </rPh>
    <phoneticPr fontId="13"/>
  </si>
  <si>
    <t>第７表　市町村別世帯の家族類型（16区分）別一般世帯数，</t>
    <rPh sb="4" eb="6">
      <t>シチョウ</t>
    </rPh>
    <rPh sb="6" eb="7">
      <t>ソン</t>
    </rPh>
    <rPh sb="7" eb="8">
      <t>ベツ</t>
    </rPh>
    <phoneticPr fontId="13"/>
  </si>
  <si>
    <t>世帯人員及び親族人員（その２　一般世帯人員　昭和55年）</t>
  </si>
  <si>
    <t>世帯人員及び親族人員（その２　一般世帯人員　昭和60年）</t>
  </si>
  <si>
    <t>世帯人員及び親族人員（その２　一般世帯人員　平成２年）</t>
  </si>
  <si>
    <t>世帯人員及び親族人員（その２　一般世帯人員　平成７年）</t>
  </si>
  <si>
    <t>世帯人員及び親族人員（その２　一般世帯人員　平成12年）</t>
  </si>
  <si>
    <t>世帯人員及び親族人員（その２　一般世帯人員　平成17年）</t>
  </si>
  <si>
    <t>第８表　市町村別世帯の家族類型（16区分）別一般世帯数，</t>
    <rPh sb="4" eb="6">
      <t>シチョウ</t>
    </rPh>
    <rPh sb="6" eb="7">
      <t>ソン</t>
    </rPh>
    <rPh sb="7" eb="8">
      <t>ベツ</t>
    </rPh>
    <phoneticPr fontId="13"/>
  </si>
  <si>
    <t>世帯人員及び親族人員（その３　親族人員　昭和55年）</t>
  </si>
  <si>
    <t>世帯人員及び親族人員（その３　親族人員　昭和60年）</t>
  </si>
  <si>
    <t>世帯人員及び親族人員（その３　親族人員　平成２年）</t>
  </si>
  <si>
    <t>世帯人員及び親族人員（その３　親族人員　平成７年）</t>
  </si>
  <si>
    <t>世帯人員及び親族人員（その３　親族人員　平成12年）</t>
  </si>
  <si>
    <t>世帯人員及び親族人員（その３　親族人員　平成17年）</t>
  </si>
  <si>
    <t>平        成        22        年           2010</t>
    <rPh sb="0" eb="1">
      <t>ヒラ</t>
    </rPh>
    <rPh sb="9" eb="10">
      <t>シゲル</t>
    </rPh>
    <phoneticPr fontId="17"/>
  </si>
  <si>
    <t>平        成        27        年           2015</t>
    <rPh sb="0" eb="1">
      <t>ヒラ</t>
    </rPh>
    <rPh sb="9" eb="10">
      <t>シゲル</t>
    </rPh>
    <phoneticPr fontId="17"/>
  </si>
  <si>
    <t>第７-7表　市町村別世帯の家族類型（16区分）別一般世帯数及び世帯人員（その２　一般世帯人員　平成22年）</t>
    <rPh sb="6" eb="8">
      <t>シチョウ</t>
    </rPh>
    <rPh sb="8" eb="9">
      <t>ソン</t>
    </rPh>
    <rPh sb="9" eb="10">
      <t>ベツ</t>
    </rPh>
    <rPh sb="29" eb="30">
      <t>オヨ</t>
    </rPh>
    <rPh sb="40" eb="42">
      <t>イッパン</t>
    </rPh>
    <rPh sb="42" eb="44">
      <t>セタイ</t>
    </rPh>
    <rPh sb="44" eb="46">
      <t>ジンイン</t>
    </rPh>
    <rPh sb="47" eb="49">
      <t>ヘイセイ</t>
    </rPh>
    <rPh sb="51" eb="52">
      <t>ネン</t>
    </rPh>
    <phoneticPr fontId="13"/>
  </si>
  <si>
    <t>第７-8表　市町村別世帯の家族類型（16区分）別一般世帯数及び世帯人員（その２　一般世帯人員　平成27年）</t>
    <rPh sb="6" eb="8">
      <t>シチョウ</t>
    </rPh>
    <rPh sb="8" eb="9">
      <t>ソン</t>
    </rPh>
    <rPh sb="9" eb="10">
      <t>ベツ</t>
    </rPh>
    <rPh sb="29" eb="30">
      <t>オヨ</t>
    </rPh>
    <rPh sb="40" eb="42">
      <t>イッパン</t>
    </rPh>
    <rPh sb="42" eb="44">
      <t>セタイ</t>
    </rPh>
    <rPh sb="44" eb="46">
      <t>ジンイン</t>
    </rPh>
    <rPh sb="47" eb="49">
      <t>ヘイセイ</t>
    </rPh>
    <rPh sb="51" eb="52">
      <t>ネン</t>
    </rPh>
    <phoneticPr fontId="13"/>
  </si>
  <si>
    <t>第６表　市町村別世帯の家族類型（16区分）別一般世帯数</t>
    <rPh sb="4" eb="6">
      <t>シチョウ</t>
    </rPh>
    <rPh sb="6" eb="7">
      <t>ソン</t>
    </rPh>
    <rPh sb="7" eb="8">
      <t>ベツ</t>
    </rPh>
    <phoneticPr fontId="13"/>
  </si>
  <si>
    <t>Ａ　　親　　族　　の　　み　　の　　世　　帯</t>
    <phoneticPr fontId="18"/>
  </si>
  <si>
    <t>Ａ　　親　　族　　の　　み　　の　　世　　帯　　（つづき）</t>
    <phoneticPr fontId="18"/>
  </si>
  <si>
    <t>Ａ　　親　族　の　み　の　世　帯　（つづき）</t>
    <phoneticPr fontId="18"/>
  </si>
  <si>
    <t>Ⅱ    核    家    族    以    外    の    世    帯</t>
    <rPh sb="5" eb="6">
      <t>カク</t>
    </rPh>
    <rPh sb="10" eb="11">
      <t>イエ</t>
    </rPh>
    <rPh sb="15" eb="16">
      <t>ゾク</t>
    </rPh>
    <rPh sb="20" eb="21">
      <t>モッ</t>
    </rPh>
    <rPh sb="25" eb="26">
      <t>ソト</t>
    </rPh>
    <phoneticPr fontId="13"/>
  </si>
  <si>
    <t>Ⅱ    核　家　族　以　外　の　世　帯（つづき）</t>
    <rPh sb="5" eb="6">
      <t>カク</t>
    </rPh>
    <rPh sb="7" eb="8">
      <t>イエ</t>
    </rPh>
    <rPh sb="9" eb="10">
      <t>ゾク</t>
    </rPh>
    <rPh sb="11" eb="12">
      <t>モッ</t>
    </rPh>
    <rPh sb="13" eb="14">
      <t>ソト</t>
    </rPh>
    <phoneticPr fontId="13"/>
  </si>
  <si>
    <t>非 親 族</t>
    <phoneticPr fontId="18"/>
  </si>
  <si>
    <t>を 含 む</t>
    <rPh sb="2" eb="3">
      <t>フク</t>
    </rPh>
    <phoneticPr fontId="18"/>
  </si>
  <si>
    <t>世　　帯</t>
    <rPh sb="0" eb="1">
      <t>ヨ</t>
    </rPh>
    <rPh sb="3" eb="4">
      <t>オビ</t>
    </rPh>
    <phoneticPr fontId="4"/>
  </si>
  <si>
    <t>及び世帯人員（その２　一般世帯人員　平成22年）</t>
    <rPh sb="0" eb="1">
      <t>オヨ</t>
    </rPh>
    <phoneticPr fontId="4"/>
  </si>
  <si>
    <t>第７表　市町村別世帯の家族類型（16区分）別一般世帯数</t>
    <rPh sb="4" eb="6">
      <t>シチョウ</t>
    </rPh>
    <rPh sb="6" eb="7">
      <t>ソン</t>
    </rPh>
    <rPh sb="7" eb="8">
      <t>ベツ</t>
    </rPh>
    <phoneticPr fontId="13"/>
  </si>
  <si>
    <t>及び世帯人員（その２　一般世帯人員　平成27年）</t>
    <rPh sb="0" eb="1">
      <t>オヨ</t>
    </rPh>
    <phoneticPr fontId="4"/>
  </si>
  <si>
    <t>第６-1表　市町村別世帯の家族類型（16区分）別一般世帯数，世帯人員及び親族人員（一般世帯数　昭和55年）</t>
  </si>
  <si>
    <t>第６-2表　市町村別世帯の家族類型（16区分）別一般世帯数，世帯人員及び親族人員（一般世帯数　昭和60年）</t>
  </si>
  <si>
    <t>第６-3表　市町村別世帯の家族類型（16区分）別一般世帯数，世帯人員及び親族人員（一般世帯数　平成２年）</t>
  </si>
  <si>
    <t>第６-4表　市町村別世帯の家族類型（16区分）別一般世帯数，世帯人員及び親族人員（一般世帯数　平成７年）</t>
  </si>
  <si>
    <t>第６-5表　市町村別世帯の家族類型（16区分）別一般世帯数，世帯人員及び親族人員（一般世帯数　平成12年）</t>
  </si>
  <si>
    <t>第６-6表　市町村別世帯の家族類型（16区分）別一般世帯数，世帯人員及び親族人員（一般世帯数　平成17年）</t>
  </si>
  <si>
    <t>第６-7表　市町村別世帯の家族類型（16区分）別一般世帯数及び世帯人員（一般世帯数　平成22年）</t>
  </si>
  <si>
    <t>第６-8表　市町村別世帯の家族類型（16区分）別一般世帯数及び世帯人員（一般世帯数　平成27年）</t>
  </si>
  <si>
    <t>及び世帯人員（一般世帯数　平成27年）</t>
    <rPh sb="0" eb="1">
      <t>オヨ</t>
    </rPh>
    <rPh sb="11" eb="12">
      <t>スウ</t>
    </rPh>
    <phoneticPr fontId="4"/>
  </si>
  <si>
    <t>及び世帯人員（一般世帯数　平成22年）</t>
    <rPh sb="0" eb="1">
      <t>オヨ</t>
    </rPh>
    <rPh sb="11" eb="12">
      <t>スウ</t>
    </rPh>
    <phoneticPr fontId="4"/>
  </si>
  <si>
    <t>世帯人員及び親族人員（一般世帯数　平成17年）</t>
    <rPh sb="15" eb="16">
      <t>スウ</t>
    </rPh>
    <phoneticPr fontId="13"/>
  </si>
  <si>
    <t>世帯人員及び親族人員（一般世帯数　平成12年）</t>
    <rPh sb="15" eb="16">
      <t>スウ</t>
    </rPh>
    <phoneticPr fontId="13"/>
  </si>
  <si>
    <t>世帯人員及び親族人員（一般世帯数　平成７年）</t>
    <rPh sb="15" eb="16">
      <t>スウ</t>
    </rPh>
    <phoneticPr fontId="13"/>
  </si>
  <si>
    <t>世帯人員及び親族人員（一般世帯数　平成２年）</t>
    <rPh sb="15" eb="16">
      <t>スウ</t>
    </rPh>
    <phoneticPr fontId="13"/>
  </si>
  <si>
    <t>世帯人員及び親族人員（一般世帯数　昭和60年）</t>
    <rPh sb="15" eb="16">
      <t>スウ</t>
    </rPh>
    <phoneticPr fontId="13"/>
  </si>
  <si>
    <t>世帯人員及び親族人員（一般世帯数　昭和55年）</t>
    <rPh sb="15" eb="16">
      <t>スウ</t>
    </rPh>
    <phoneticPr fontId="13"/>
  </si>
  <si>
    <t>第５表　市町村別世帯の種類別世帯数及び世帯人員</t>
    <rPh sb="4" eb="6">
      <t>シチョウ</t>
    </rPh>
    <rPh sb="6" eb="7">
      <t>ソン</t>
    </rPh>
    <rPh sb="7" eb="8">
      <t>ベツ</t>
    </rPh>
    <phoneticPr fontId="17"/>
  </si>
  <si>
    <t>第４表　市町村別世帯の種類別世帯数及び世帯人員</t>
    <rPh sb="4" eb="6">
      <t>シチョウ</t>
    </rPh>
    <rPh sb="6" eb="7">
      <t>ソン</t>
    </rPh>
    <rPh sb="7" eb="8">
      <t>ベツ</t>
    </rPh>
    <phoneticPr fontId="17"/>
  </si>
  <si>
    <t>令        和        2         年           2020</t>
    <rPh sb="0" eb="1">
      <t>レイ</t>
    </rPh>
    <rPh sb="9" eb="10">
      <t>ワ</t>
    </rPh>
    <phoneticPr fontId="17"/>
  </si>
  <si>
    <t>及び世帯人員（一般世帯数　令和2年）</t>
    <rPh sb="0" eb="1">
      <t>オヨ</t>
    </rPh>
    <rPh sb="11" eb="12">
      <t>スウ</t>
    </rPh>
    <rPh sb="13" eb="15">
      <t>レイワ</t>
    </rPh>
    <phoneticPr fontId="4"/>
  </si>
  <si>
    <t>及び世帯人員（その２　一般世帯人員　令和2年）</t>
    <rPh sb="0" eb="1">
      <t>オヨ</t>
    </rPh>
    <rPh sb="18" eb="20">
      <t>レイワ</t>
    </rPh>
    <phoneticPr fontId="4"/>
  </si>
  <si>
    <t>第６-9表　市町村別世帯の家族類型（16区分）別一般世帯数及び世帯人員（一般世帯数　令和2年）</t>
    <rPh sb="42" eb="44">
      <t>レイワ</t>
    </rPh>
    <phoneticPr fontId="17"/>
  </si>
  <si>
    <t xml:space="preserve">   1)  世帯の種類「不詳」を含む。</t>
    <phoneticPr fontId="17"/>
  </si>
  <si>
    <t xml:space="preserve"> </t>
    <phoneticPr fontId="17"/>
  </si>
  <si>
    <t>総　　　数   1)</t>
    <rPh sb="0" eb="1">
      <t>フサ</t>
    </rPh>
    <rPh sb="4" eb="5">
      <t>カズ</t>
    </rPh>
    <phoneticPr fontId="17"/>
  </si>
  <si>
    <t>（その１　普通世帯及び準世帯　大正９年,昭和５年～55年）</t>
    <rPh sb="27" eb="28">
      <t>ネン</t>
    </rPh>
    <phoneticPr fontId="17"/>
  </si>
  <si>
    <t>（その２　一般世帯及び施設等の世帯　昭和60～令和２年）　1)</t>
    <rPh sb="23" eb="25">
      <t>レイワ</t>
    </rPh>
    <phoneticPr fontId="17"/>
  </si>
  <si>
    <t>第４表　市町村別世帯の種類別世帯数及び世帯人員（その１　普通世帯及び準世帯　大正９年,昭和５年～55年）</t>
    <phoneticPr fontId="17"/>
  </si>
  <si>
    <t>第５表　市町村別世帯の種類別世帯数及び世帯人員（その２　一般世帯及び施設等の世帯　昭和60年～令和2年）</t>
    <rPh sb="4" eb="6">
      <t>シチョウ</t>
    </rPh>
    <rPh sb="6" eb="7">
      <t>ソン</t>
    </rPh>
    <rPh sb="7" eb="8">
      <t>ベツ</t>
    </rPh>
    <rPh sb="28" eb="30">
      <t>イッパン</t>
    </rPh>
    <rPh sb="30" eb="32">
      <t>セタイ</t>
    </rPh>
    <rPh sb="32" eb="33">
      <t>オヨ</t>
    </rPh>
    <rPh sb="34" eb="37">
      <t>シセツトウ</t>
    </rPh>
    <rPh sb="38" eb="40">
      <t>セタイ</t>
    </rPh>
    <rPh sb="41" eb="43">
      <t>ショウワ</t>
    </rPh>
    <rPh sb="45" eb="46">
      <t>ネン</t>
    </rPh>
    <rPh sb="47" eb="49">
      <t>レイワ</t>
    </rPh>
    <rPh sb="50" eb="51">
      <t>ネン</t>
    </rPh>
    <rPh sb="51" eb="52">
      <t>ヘイネン</t>
    </rPh>
    <phoneticPr fontId="17"/>
  </si>
  <si>
    <t>※２　平成22年以降の調査から、家族類型の定義が変更され「親族人員」の項目がなくなったため、平成22年以降の集計結果はない。</t>
    <rPh sb="3" eb="5">
      <t>ヘイセイ</t>
    </rPh>
    <rPh sb="7" eb="8">
      <t>ネン</t>
    </rPh>
    <rPh sb="8" eb="10">
      <t>イコウ</t>
    </rPh>
    <rPh sb="11" eb="13">
      <t>チョウサ</t>
    </rPh>
    <rPh sb="16" eb="18">
      <t>カゾク</t>
    </rPh>
    <rPh sb="18" eb="20">
      <t>ルイケイ</t>
    </rPh>
    <rPh sb="21" eb="23">
      <t>テイギ</t>
    </rPh>
    <rPh sb="24" eb="26">
      <t>ヘンコウ</t>
    </rPh>
    <rPh sb="29" eb="31">
      <t>シンゾク</t>
    </rPh>
    <rPh sb="31" eb="33">
      <t>ジンイン</t>
    </rPh>
    <rPh sb="35" eb="37">
      <t>コウモク</t>
    </rPh>
    <rPh sb="46" eb="48">
      <t>ヘイセイ</t>
    </rPh>
    <rPh sb="50" eb="51">
      <t>ネン</t>
    </rPh>
    <rPh sb="51" eb="53">
      <t>イコウ</t>
    </rPh>
    <rPh sb="54" eb="56">
      <t>シュウケイ</t>
    </rPh>
    <rPh sb="56" eb="58">
      <t>ケッカ</t>
    </rPh>
    <phoneticPr fontId="17"/>
  </si>
  <si>
    <t>※１　世帯の種類について、昭和５５年までは「普通世帯」と「準世帯」を集計区分としていたが、昭和60年以降から「一般世帯」と</t>
    <rPh sb="3" eb="5">
      <t>セタイ</t>
    </rPh>
    <rPh sb="6" eb="8">
      <t>シュルイ</t>
    </rPh>
    <rPh sb="13" eb="15">
      <t>ショウワ</t>
    </rPh>
    <rPh sb="17" eb="18">
      <t>ネン</t>
    </rPh>
    <rPh sb="22" eb="24">
      <t>フツウ</t>
    </rPh>
    <rPh sb="24" eb="26">
      <t>セタイ</t>
    </rPh>
    <rPh sb="29" eb="32">
      <t>ジュンセタイ</t>
    </rPh>
    <rPh sb="34" eb="36">
      <t>シュウケイ</t>
    </rPh>
    <rPh sb="36" eb="38">
      <t>クブン</t>
    </rPh>
    <rPh sb="45" eb="47">
      <t>ショウワ</t>
    </rPh>
    <rPh sb="49" eb="50">
      <t>ネン</t>
    </rPh>
    <rPh sb="50" eb="52">
      <t>イコウ</t>
    </rPh>
    <rPh sb="55" eb="57">
      <t>イッパン</t>
    </rPh>
    <rPh sb="57" eb="59">
      <t>セタイ</t>
    </rPh>
    <phoneticPr fontId="17"/>
  </si>
  <si>
    <t>　　 　「施設等の世帯」を集計区分としたため、第４表は昭和５５年まで、第５表は昭和６０年以降の集計となる。</t>
    <rPh sb="13" eb="15">
      <t>シュウケイ</t>
    </rPh>
    <rPh sb="15" eb="17">
      <t>クブン</t>
    </rPh>
    <rPh sb="23" eb="24">
      <t>ダイ</t>
    </rPh>
    <rPh sb="25" eb="26">
      <t>ヒョウ</t>
    </rPh>
    <rPh sb="27" eb="29">
      <t>ショウワ</t>
    </rPh>
    <rPh sb="31" eb="32">
      <t>ネン</t>
    </rPh>
    <rPh sb="35" eb="36">
      <t>ダイ</t>
    </rPh>
    <rPh sb="37" eb="38">
      <t>ヒョウ</t>
    </rPh>
    <rPh sb="39" eb="41">
      <t>ショウワ</t>
    </rPh>
    <rPh sb="43" eb="44">
      <t>ネン</t>
    </rPh>
    <rPh sb="44" eb="46">
      <t>イコウ</t>
    </rPh>
    <rPh sb="47" eb="49">
      <t>シュウケイ</t>
    </rPh>
    <phoneticPr fontId="17"/>
  </si>
  <si>
    <t>第７-9表　市町村別世帯の家族類型（16区分）別一般世帯数及び世帯人員（その２　一般世帯人員　令和2年）</t>
    <rPh sb="6" eb="8">
      <t>シチョウ</t>
    </rPh>
    <rPh sb="8" eb="9">
      <t>ソン</t>
    </rPh>
    <rPh sb="9" eb="10">
      <t>ベツ</t>
    </rPh>
    <rPh sb="29" eb="30">
      <t>オヨ</t>
    </rPh>
    <rPh sb="40" eb="42">
      <t>イッパン</t>
    </rPh>
    <rPh sb="42" eb="44">
      <t>セタイ</t>
    </rPh>
    <rPh sb="44" eb="46">
      <t>ジンイン</t>
    </rPh>
    <rPh sb="47" eb="49">
      <t>レイワ</t>
    </rPh>
    <rPh sb="50" eb="51">
      <t>ネン</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</si>
</sst>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00"/>
    <numFmt numFmtId="177" formatCode="#,##0_);[Red]\(#,##0\)"/>
    <numFmt numFmtId="178" formatCode="0.00_);[Red]\(0.00\)"/>
    <numFmt numFmtId="179" formatCode="#,##0_ "/>
    <numFmt numFmtId="180" formatCode="###,###,##0;&quot;-&quot;##,###,##0"/>
    <numFmt numFmtId="181" formatCode="#,###,###,##0;&quot; -&quot;###,###,##0"/>
    <numFmt numFmtId="182" formatCode="###,###,###,##0;&quot;-&quot;##,###,###,##0"/>
    <numFmt numFmtId="183" formatCode="\ ###,###,##0;&quot;-&quot;###,###,##0"/>
    <numFmt numFmtId="184" formatCode="##,###,###,##0;&quot;-&quot;#,###,###,##0"/>
    <numFmt numFmtId="185" formatCode="#,##0_ ;[Red]\-#,##0\ "/>
    <numFmt numFmtId="186" formatCode="#,##0;;&quot;- &quot;"/>
    <numFmt numFmtId="187" formatCode="#,##0.00_);[Red]\(#,##0.00\)"/>
    <numFmt numFmtId="188" formatCode="##0.00;&quot;-&quot;#0.00"/>
    <numFmt numFmtId="189" formatCode="0_);[Red]\(0\)"/>
  </numFmts>
  <fonts count="37">
    <font>
      <sz val="10"/>
      <name val="標準明朝"/>
      <family val="1"/>
      <charset val="128"/>
    </font>
    <font>
      <sz val="10"/>
      <name val="標準明朝"/>
      <family val="1"/>
      <charset val="128"/>
    </font>
    <font>
      <sz val="7"/>
      <name val="Times New Roman"/>
      <family val="1"/>
    </font>
    <font>
      <sz val="7"/>
      <name val="ＭＳ Ｐ明朝"/>
      <family val="1"/>
      <charset val="128"/>
    </font>
    <font>
      <sz val="6"/>
      <name val="標準明朝"/>
      <family val="1"/>
      <charset val="128"/>
    </font>
    <font>
      <u/>
      <sz val="10"/>
      <color indexed="12"/>
      <name val="標準明朝"/>
      <family val="1"/>
      <charset val="128"/>
    </font>
    <font>
      <sz val="9"/>
      <name val="ＭＳ ゴシック"/>
      <family val="3"/>
      <charset val="128"/>
    </font>
    <font>
      <sz val="10"/>
      <color indexed="8"/>
      <name val="ＭＳ 明朝"/>
      <family val="1"/>
      <charset val="128"/>
    </font>
    <font>
      <sz val="12"/>
      <color indexed="8"/>
      <name val="ＭＳ 明朝"/>
      <family val="1"/>
      <charset val="128"/>
    </font>
    <font>
      <sz val="12"/>
      <color indexed="8"/>
      <name val="明朝"/>
      <family val="1"/>
      <charset val="128"/>
    </font>
    <font>
      <sz val="9"/>
      <color indexed="8"/>
      <name val="ＭＳ 明朝"/>
      <family val="1"/>
      <charset val="128"/>
    </font>
    <font>
      <sz val="9"/>
      <name val="Times New Roman"/>
      <family val="1"/>
    </font>
    <font>
      <sz val="11"/>
      <name val="ＭＳ 明朝"/>
      <family val="1"/>
      <charset val="128"/>
    </font>
    <font>
      <sz val="6"/>
      <name val="ＭＳ 明朝"/>
      <family val="1"/>
      <charset val="128"/>
    </font>
    <font>
      <b/>
      <sz val="11"/>
      <name val="ＭＳ Ｐ明朝"/>
      <family val="1"/>
      <charset val="128"/>
    </font>
    <font>
      <sz val="9"/>
      <name val="ＭＳ 明朝"/>
      <family val="1"/>
      <charset val="128"/>
    </font>
    <font>
      <sz val="11"/>
      <name val="ＭＳ Ｐゴシック"/>
      <family val="3"/>
      <charset val="128"/>
    </font>
    <font>
      <sz val="6"/>
      <name val="ＭＳ Ｐゴシック"/>
      <family val="3"/>
      <charset val="128"/>
    </font>
    <font>
      <sz val="6"/>
      <name val="ＭＳ Ｐ明朝"/>
      <family val="1"/>
      <charset val="128"/>
    </font>
    <font>
      <sz val="11"/>
      <name val="ＭＳ Ｐ明朝"/>
      <family val="1"/>
      <charset val="128"/>
    </font>
    <font>
      <sz val="7"/>
      <name val="ＭＳ 明朝"/>
      <family val="1"/>
      <charset val="128"/>
    </font>
    <font>
      <sz val="9"/>
      <name val="ＭＳ Ｐ明朝"/>
      <family val="1"/>
      <charset val="128"/>
    </font>
    <font>
      <sz val="14"/>
      <name val="ＭＳ 明朝"/>
      <family val="1"/>
      <charset val="128"/>
    </font>
    <font>
      <sz val="12"/>
      <name val="ＭＳ 明朝"/>
      <family val="1"/>
      <charset val="128"/>
    </font>
    <font>
      <sz val="11"/>
      <name val="ＭＳ ゴシック"/>
      <family val="3"/>
      <charset val="128"/>
    </font>
    <font>
      <u/>
      <sz val="11"/>
      <color indexed="12"/>
      <name val="ＭＳ ゴシック"/>
      <family val="3"/>
      <charset val="128"/>
    </font>
    <font>
      <sz val="14"/>
      <name val="Terminal"/>
      <charset val="128"/>
    </font>
    <font>
      <b/>
      <sz val="9"/>
      <name val="ＭＳ 明朝"/>
      <family val="1"/>
      <charset val="128"/>
    </font>
    <font>
      <sz val="9"/>
      <color indexed="8"/>
      <name val="Times New Roman"/>
      <family val="1"/>
    </font>
    <font>
      <b/>
      <sz val="9"/>
      <color indexed="8"/>
      <name val="ＭＳ 明朝"/>
      <family val="1"/>
      <charset val="128"/>
    </font>
    <font>
      <sz val="8"/>
      <name val="ＭＳ ゴシック"/>
      <family val="3"/>
      <charset val="128"/>
    </font>
    <font>
      <sz val="12"/>
      <color indexed="8"/>
      <name val="ＭＳ Ｐ明朝"/>
      <family val="1"/>
      <charset val="128"/>
    </font>
    <font>
      <sz val="12"/>
      <name val="ＭＳ Ｐ明朝"/>
      <family val="1"/>
      <charset val="128"/>
    </font>
    <font>
      <sz val="8"/>
      <name val="ＭＳ 明朝"/>
      <family val="1"/>
      <charset val="128"/>
    </font>
    <font>
      <b/>
      <sz val="12"/>
      <color indexed="8"/>
      <name val="ＭＳ 明朝"/>
      <family val="1"/>
      <charset val="128"/>
    </font>
    <font>
      <b/>
      <sz val="12"/>
      <name val="ＭＳ 明朝"/>
      <family val="1"/>
      <charset val="128"/>
    </font>
    <font>
      <sz val="12"/>
      <name val="ＭＳ Ｐゴシック"/>
      <family val="3"/>
      <charset val="128"/>
    </font>
  </fonts>
  <fills count="2">
    <fill>
      <patternFill patternType="none"/>
    </fill>
    <fill>
      <patternFill patternType="gray125"/>
    </fill>
  </fills>
  <borders count="16">
    <border>
      <left/>
      <right/>
      <top/>
      <bottom/>
      <diagonal/>
    </border>
    <border>
      <left/>
      <right/>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2">
    <xf numFmtId="0" fontId="0" fillId="0" borderId="0"/>
    <xf numFmtId="0" fontId="5" fillId="0" borderId="0" applyNumberFormat="0" applyFill="0" applyBorder="0" applyAlignment="0" applyProtection="0">
      <alignment vertical="top"/>
      <protection locked="0"/>
    </xf>
    <xf numFmtId="38" fontId="1" fillId="0" borderId="0" applyFont="0" applyFill="0" applyBorder="0" applyAlignment="0" applyProtection="0"/>
    <xf numFmtId="0" fontId="16" fillId="0" borderId="0"/>
    <xf numFmtId="0" fontId="12" fillId="0" borderId="0"/>
    <xf numFmtId="0" fontId="16" fillId="0" borderId="0">
      <alignment vertical="center"/>
    </xf>
    <xf numFmtId="0" fontId="16" fillId="0" borderId="0">
      <alignment vertical="center"/>
    </xf>
    <xf numFmtId="0" fontId="16" fillId="0" borderId="0"/>
    <xf numFmtId="0" fontId="16" fillId="0" borderId="0"/>
    <xf numFmtId="0" fontId="16" fillId="0" borderId="0"/>
    <xf numFmtId="0" fontId="30" fillId="0" borderId="0"/>
    <xf numFmtId="0" fontId="26" fillId="0" borderId="0"/>
  </cellStyleXfs>
  <cellXfs count="338">
    <xf numFmtId="0" fontId="0" fillId="0" borderId="0" xfId="0"/>
    <xf numFmtId="0" fontId="3" fillId="0" borderId="0" xfId="8" applyFont="1" applyAlignment="1"/>
    <xf numFmtId="0" fontId="14" fillId="0" borderId="0" xfId="8" applyFont="1" applyAlignment="1">
      <alignment vertical="center"/>
    </xf>
    <xf numFmtId="0" fontId="19" fillId="0" borderId="0" xfId="8" applyFont="1" applyAlignment="1">
      <alignment vertical="center"/>
    </xf>
    <xf numFmtId="0" fontId="14" fillId="0" borderId="0" xfId="8" quotePrefix="1" applyFont="1" applyAlignment="1">
      <alignment vertical="center"/>
    </xf>
    <xf numFmtId="0" fontId="3" fillId="0" borderId="0" xfId="8" applyFont="1"/>
    <xf numFmtId="0" fontId="3" fillId="0" borderId="1" xfId="8" applyFont="1" applyBorder="1" applyAlignment="1"/>
    <xf numFmtId="0" fontId="11" fillId="0" borderId="1" xfId="8" applyFont="1" applyBorder="1" applyAlignment="1">
      <alignment vertical="center"/>
    </xf>
    <xf numFmtId="177" fontId="6" fillId="0" borderId="0" xfId="8" applyNumberFormat="1" applyFont="1" applyAlignment="1"/>
    <xf numFmtId="0" fontId="20" fillId="0" borderId="1" xfId="8" applyFont="1" applyBorder="1" applyAlignment="1"/>
    <xf numFmtId="0" fontId="10" fillId="0" borderId="0" xfId="8" applyFont="1" applyAlignment="1"/>
    <xf numFmtId="0" fontId="2" fillId="0" borderId="0" xfId="8" applyFont="1" applyAlignment="1"/>
    <xf numFmtId="0" fontId="10" fillId="0" borderId="0" xfId="9" applyFont="1" applyAlignment="1"/>
    <xf numFmtId="0" fontId="10" fillId="0" borderId="0" xfId="9" applyFont="1" applyBorder="1" applyAlignment="1"/>
    <xf numFmtId="0" fontId="12" fillId="0" borderId="0" xfId="5" applyFont="1">
      <alignment vertical="center"/>
    </xf>
    <xf numFmtId="0" fontId="22" fillId="0" borderId="0" xfId="5" applyFont="1" applyAlignment="1">
      <alignment horizontal="center" vertical="center"/>
    </xf>
    <xf numFmtId="0" fontId="23" fillId="0" borderId="0" xfId="5" applyFont="1" applyAlignment="1">
      <alignment horizontal="center" vertical="center"/>
    </xf>
    <xf numFmtId="0" fontId="24" fillId="0" borderId="0" xfId="5" applyFont="1">
      <alignment vertical="center"/>
    </xf>
    <xf numFmtId="0" fontId="16" fillId="0" borderId="0" xfId="5">
      <alignment vertical="center"/>
    </xf>
    <xf numFmtId="0" fontId="15" fillId="0" borderId="0" xfId="11" applyNumberFormat="1" applyFont="1" applyBorder="1" applyAlignment="1" applyProtection="1">
      <alignment horizontal="distributed"/>
    </xf>
    <xf numFmtId="176" fontId="15" fillId="0" borderId="0" xfId="11" applyNumberFormat="1" applyFont="1" applyBorder="1" applyAlignment="1" applyProtection="1"/>
    <xf numFmtId="0" fontId="15" fillId="0" borderId="2" xfId="11" applyNumberFormat="1" applyFont="1" applyBorder="1" applyAlignment="1" applyProtection="1">
      <alignment horizontal="distributed"/>
    </xf>
    <xf numFmtId="0" fontId="15" fillId="0" borderId="0" xfId="6" applyNumberFormat="1" applyFont="1" applyAlignment="1"/>
    <xf numFmtId="0" fontId="15" fillId="0" borderId="0" xfId="6" applyNumberFormat="1" applyFont="1" applyBorder="1" applyAlignment="1"/>
    <xf numFmtId="176" fontId="15" fillId="0" borderId="0" xfId="6" applyNumberFormat="1" applyFont="1" applyBorder="1" applyAlignment="1"/>
    <xf numFmtId="0" fontId="15" fillId="0" borderId="2" xfId="6" applyNumberFormat="1" applyFont="1" applyBorder="1" applyAlignment="1"/>
    <xf numFmtId="0" fontId="15" fillId="0" borderId="0" xfId="6" applyNumberFormat="1" applyFont="1" applyBorder="1" applyAlignment="1">
      <alignment horizontal="distributed"/>
    </xf>
    <xf numFmtId="0" fontId="3" fillId="0" borderId="0" xfId="4" applyFont="1" applyAlignment="1"/>
    <xf numFmtId="0" fontId="12" fillId="0" borderId="0" xfId="4" applyAlignment="1"/>
    <xf numFmtId="0" fontId="8" fillId="0" borderId="0" xfId="4" applyFont="1" applyAlignment="1"/>
    <xf numFmtId="0" fontId="3" fillId="0" borderId="0" xfId="4" applyFont="1" applyBorder="1" applyAlignment="1">
      <alignment vertical="center"/>
    </xf>
    <xf numFmtId="0" fontId="3" fillId="0" borderId="0" xfId="4" applyFont="1" applyBorder="1" applyAlignment="1"/>
    <xf numFmtId="0" fontId="11" fillId="0" borderId="0" xfId="4" applyFont="1" applyBorder="1" applyAlignment="1">
      <alignment horizontal="right" vertical="center"/>
    </xf>
    <xf numFmtId="0" fontId="12" fillId="0" borderId="0" xfId="4"/>
    <xf numFmtId="49" fontId="10" fillId="0" borderId="3" xfId="7" applyNumberFormat="1" applyFont="1" applyBorder="1" applyAlignment="1">
      <alignment vertical="center"/>
    </xf>
    <xf numFmtId="180" fontId="10" fillId="0" borderId="4" xfId="7" applyNumberFormat="1" applyFont="1" applyFill="1" applyBorder="1" applyAlignment="1">
      <alignment horizontal="center" vertical="center"/>
    </xf>
    <xf numFmtId="180" fontId="10" fillId="0" borderId="5" xfId="7" applyNumberFormat="1" applyFont="1" applyFill="1" applyBorder="1" applyAlignment="1">
      <alignment horizontal="center" vertical="center"/>
    </xf>
    <xf numFmtId="49" fontId="10" fillId="0" borderId="0" xfId="7" applyNumberFormat="1" applyFont="1" applyFill="1" applyBorder="1" applyAlignment="1">
      <alignment vertical="center"/>
    </xf>
    <xf numFmtId="49" fontId="10" fillId="0" borderId="0" xfId="7" applyNumberFormat="1" applyFont="1" applyBorder="1" applyAlignment="1">
      <alignment vertical="center"/>
    </xf>
    <xf numFmtId="49" fontId="10" fillId="0" borderId="0" xfId="7" applyNumberFormat="1" applyFont="1" applyBorder="1" applyAlignment="1">
      <alignment horizontal="centerContinuous" vertical="center"/>
    </xf>
    <xf numFmtId="0" fontId="10" fillId="0" borderId="0" xfId="7" applyNumberFormat="1" applyFont="1" applyBorder="1" applyAlignment="1">
      <alignment vertical="center"/>
    </xf>
    <xf numFmtId="0" fontId="10" fillId="0" borderId="0" xfId="7" applyNumberFormat="1" applyFont="1" applyFill="1" applyBorder="1" applyAlignment="1">
      <alignment vertical="center"/>
    </xf>
    <xf numFmtId="49" fontId="28" fillId="0" borderId="0" xfId="7" applyNumberFormat="1" applyFont="1" applyBorder="1" applyAlignment="1">
      <alignment vertical="center"/>
    </xf>
    <xf numFmtId="49" fontId="28" fillId="0" borderId="0" xfId="7" applyNumberFormat="1" applyFont="1" applyFill="1" applyBorder="1" applyAlignment="1">
      <alignment vertical="center"/>
    </xf>
    <xf numFmtId="0" fontId="9" fillId="0" borderId="0" xfId="8" applyFont="1" applyAlignment="1">
      <alignment vertical="center"/>
    </xf>
    <xf numFmtId="0" fontId="10" fillId="0" borderId="1" xfId="8" applyFont="1" applyBorder="1" applyAlignment="1"/>
    <xf numFmtId="0" fontId="8" fillId="0" borderId="0" xfId="9" applyFont="1" applyAlignment="1">
      <alignment vertical="center"/>
    </xf>
    <xf numFmtId="0" fontId="15" fillId="0" borderId="0" xfId="9" quotePrefix="1" applyFont="1" applyAlignment="1">
      <alignment vertical="center"/>
    </xf>
    <xf numFmtId="0" fontId="15" fillId="0" borderId="0" xfId="9" applyFont="1" applyAlignment="1">
      <alignment vertical="center"/>
    </xf>
    <xf numFmtId="177" fontId="15" fillId="0" borderId="6" xfId="9" applyNumberFormat="1" applyFont="1" applyBorder="1" applyAlignment="1"/>
    <xf numFmtId="177" fontId="15" fillId="0" borderId="0" xfId="9" applyNumberFormat="1" applyFont="1" applyAlignment="1"/>
    <xf numFmtId="0" fontId="15" fillId="0" borderId="0" xfId="9" applyFont="1" applyAlignment="1"/>
    <xf numFmtId="177" fontId="15" fillId="0" borderId="6" xfId="9" applyNumberFormat="1" applyFont="1" applyBorder="1" applyAlignment="1">
      <alignment horizontal="right"/>
    </xf>
    <xf numFmtId="177" fontId="15" fillId="0" borderId="0" xfId="9" applyNumberFormat="1" applyFont="1" applyAlignment="1">
      <alignment horizontal="right"/>
    </xf>
    <xf numFmtId="0" fontId="15" fillId="0" borderId="0" xfId="9" applyFont="1" applyAlignment="1">
      <alignment horizontal="right"/>
    </xf>
    <xf numFmtId="0" fontId="15" fillId="0" borderId="0" xfId="9" applyFont="1"/>
    <xf numFmtId="0" fontId="29" fillId="0" borderId="0" xfId="9" applyFont="1" applyAlignment="1">
      <alignment vertical="center"/>
    </xf>
    <xf numFmtId="0" fontId="27" fillId="0" borderId="0" xfId="9" quotePrefix="1" applyFont="1" applyAlignment="1">
      <alignment vertical="center"/>
    </xf>
    <xf numFmtId="0" fontId="27" fillId="0" borderId="0" xfId="9" applyFont="1" applyAlignment="1">
      <alignment vertical="center"/>
    </xf>
    <xf numFmtId="0" fontId="10" fillId="0" borderId="3" xfId="9" applyFont="1" applyBorder="1" applyAlignment="1">
      <alignment vertical="center"/>
    </xf>
    <xf numFmtId="0" fontId="10" fillId="0" borderId="7" xfId="9" applyFont="1" applyBorder="1" applyAlignment="1">
      <alignment horizontal="centerContinuous" vertical="center"/>
    </xf>
    <xf numFmtId="0" fontId="10" fillId="0" borderId="8" xfId="9" applyFont="1" applyBorder="1" applyAlignment="1">
      <alignment horizontal="centerContinuous" vertical="center"/>
    </xf>
    <xf numFmtId="0" fontId="10" fillId="0" borderId="9" xfId="9" applyFont="1" applyBorder="1" applyAlignment="1">
      <alignment horizontal="centerContinuous" vertical="center"/>
    </xf>
    <xf numFmtId="0" fontId="10" fillId="0" borderId="10" xfId="9" applyFont="1" applyBorder="1" applyAlignment="1">
      <alignment horizontal="centerContinuous" vertical="center"/>
    </xf>
    <xf numFmtId="0" fontId="10" fillId="0" borderId="1" xfId="9" applyFont="1" applyBorder="1" applyAlignment="1">
      <alignment horizontal="centerContinuous" vertical="center"/>
    </xf>
    <xf numFmtId="0" fontId="10" fillId="0" borderId="6" xfId="9" applyFont="1" applyBorder="1" applyAlignment="1">
      <alignment horizontal="distributed" justifyLastLine="1"/>
    </xf>
    <xf numFmtId="0" fontId="10" fillId="0" borderId="5" xfId="9" applyFont="1" applyBorder="1" applyAlignment="1">
      <alignment horizontal="distributed" justifyLastLine="1"/>
    </xf>
    <xf numFmtId="0" fontId="10" fillId="0" borderId="5" xfId="9" applyFont="1" applyBorder="1" applyAlignment="1">
      <alignment horizontal="center"/>
    </xf>
    <xf numFmtId="0" fontId="10" fillId="0" borderId="6" xfId="9" applyFont="1" applyBorder="1" applyAlignment="1"/>
    <xf numFmtId="0" fontId="10" fillId="0" borderId="6" xfId="9" applyFont="1" applyBorder="1" applyAlignment="1">
      <alignment horizontal="center"/>
    </xf>
    <xf numFmtId="0" fontId="10" fillId="0" borderId="1" xfId="9" applyFont="1" applyBorder="1" applyAlignment="1"/>
    <xf numFmtId="0" fontId="10" fillId="0" borderId="10" xfId="9" applyFont="1" applyBorder="1" applyAlignment="1">
      <alignment vertical="top"/>
    </xf>
    <xf numFmtId="0" fontId="10" fillId="0" borderId="10" xfId="9" applyFont="1" applyBorder="1" applyAlignment="1">
      <alignment horizontal="center" vertical="top"/>
    </xf>
    <xf numFmtId="0" fontId="15" fillId="0" borderId="1" xfId="9" applyFont="1" applyBorder="1" applyAlignment="1"/>
    <xf numFmtId="0" fontId="15" fillId="0" borderId="10" xfId="9" applyFont="1" applyBorder="1" applyAlignment="1"/>
    <xf numFmtId="0" fontId="15" fillId="0" borderId="0" xfId="9" applyFont="1" applyBorder="1" applyAlignment="1"/>
    <xf numFmtId="0" fontId="7" fillId="0" borderId="0" xfId="8" applyFont="1" applyBorder="1" applyAlignment="1">
      <alignment vertical="top"/>
    </xf>
    <xf numFmtId="0" fontId="7" fillId="0" borderId="6" xfId="8" applyFont="1" applyBorder="1" applyAlignment="1">
      <alignment horizontal="center" vertical="top"/>
    </xf>
    <xf numFmtId="0" fontId="10" fillId="0" borderId="6" xfId="9" applyFont="1" applyBorder="1" applyAlignment="1">
      <alignment vertical="top"/>
    </xf>
    <xf numFmtId="0" fontId="10" fillId="0" borderId="0" xfId="9" applyFont="1" applyBorder="1" applyAlignment="1">
      <alignment vertical="top"/>
    </xf>
    <xf numFmtId="0" fontId="10" fillId="0" borderId="6" xfId="9" applyFont="1" applyBorder="1" applyAlignment="1">
      <alignment horizontal="center" vertical="top"/>
    </xf>
    <xf numFmtId="0" fontId="10" fillId="0" borderId="0" xfId="9" applyFont="1" applyBorder="1" applyAlignment="1">
      <alignment horizontal="center" vertical="top"/>
    </xf>
    <xf numFmtId="0" fontId="15" fillId="0" borderId="0" xfId="4" applyFont="1" applyAlignment="1"/>
    <xf numFmtId="0" fontId="10" fillId="0" borderId="0" xfId="4" applyFont="1" applyAlignment="1"/>
    <xf numFmtId="0" fontId="15" fillId="0" borderId="0" xfId="4" applyFont="1"/>
    <xf numFmtId="182" fontId="10" fillId="0" borderId="11" xfId="7" applyNumberFormat="1" applyFont="1" applyFill="1" applyBorder="1" applyAlignment="1">
      <alignment horizontal="center" vertical="center"/>
    </xf>
    <xf numFmtId="49" fontId="10" fillId="0" borderId="7" xfId="7" applyNumberFormat="1" applyFont="1" applyFill="1" applyBorder="1" applyAlignment="1">
      <alignment horizontal="left" vertical="center" indent="4"/>
    </xf>
    <xf numFmtId="49" fontId="10" fillId="0" borderId="8" xfId="7" applyNumberFormat="1" applyFont="1" applyFill="1" applyBorder="1" applyAlignment="1">
      <alignment horizontal="left" vertical="center"/>
    </xf>
    <xf numFmtId="183" fontId="10" fillId="0" borderId="8" xfId="7" applyNumberFormat="1" applyFont="1" applyFill="1" applyBorder="1" applyAlignment="1">
      <alignment horizontal="left" vertical="center"/>
    </xf>
    <xf numFmtId="183" fontId="10" fillId="0" borderId="12" xfId="7" applyNumberFormat="1" applyFont="1" applyFill="1" applyBorder="1" applyAlignment="1">
      <alignment horizontal="left" vertical="center"/>
    </xf>
    <xf numFmtId="184" fontId="10" fillId="0" borderId="13" xfId="7" applyNumberFormat="1" applyFont="1" applyFill="1" applyBorder="1" applyAlignment="1">
      <alignment horizontal="center" vertical="center"/>
    </xf>
    <xf numFmtId="49" fontId="10" fillId="0" borderId="7" xfId="7" applyNumberFormat="1" applyFont="1" applyFill="1" applyBorder="1" applyAlignment="1">
      <alignment horizontal="left" vertical="center" indent="2"/>
    </xf>
    <xf numFmtId="183" fontId="10" fillId="0" borderId="14" xfId="7" applyNumberFormat="1" applyFont="1" applyFill="1" applyBorder="1" applyAlignment="1">
      <alignment horizontal="left" vertical="center"/>
    </xf>
    <xf numFmtId="180" fontId="10" fillId="0" borderId="2" xfId="7" applyNumberFormat="1" applyFont="1" applyFill="1" applyBorder="1" applyAlignment="1">
      <alignment horizontal="center" vertical="center"/>
    </xf>
    <xf numFmtId="180" fontId="10" fillId="0" borderId="6" xfId="7" applyNumberFormat="1" applyFont="1" applyFill="1" applyBorder="1" applyAlignment="1">
      <alignment horizontal="center" vertical="center"/>
    </xf>
    <xf numFmtId="181" fontId="10" fillId="0" borderId="11" xfId="7" applyNumberFormat="1" applyFont="1" applyFill="1" applyBorder="1" applyAlignment="1">
      <alignment horizontal="distributed" vertical="center" justifyLastLine="1"/>
    </xf>
    <xf numFmtId="183" fontId="10" fillId="0" borderId="11" xfId="7" applyNumberFormat="1" applyFont="1" applyFill="1" applyBorder="1" applyAlignment="1">
      <alignment horizontal="center" vertical="center"/>
    </xf>
    <xf numFmtId="183" fontId="10" fillId="0" borderId="4" xfId="7" applyNumberFormat="1" applyFont="1" applyFill="1" applyBorder="1" applyAlignment="1">
      <alignment horizontal="center" vertical="center"/>
    </xf>
    <xf numFmtId="181" fontId="10" fillId="0" borderId="13" xfId="7" applyNumberFormat="1" applyFont="1" applyFill="1" applyBorder="1" applyAlignment="1">
      <alignment horizontal="distributed" vertical="center" justifyLastLine="1"/>
    </xf>
    <xf numFmtId="183" fontId="10" fillId="0" borderId="13" xfId="7" applyNumberFormat="1" applyFont="1" applyFill="1" applyBorder="1" applyAlignment="1">
      <alignment horizontal="distributed" vertical="distributed" wrapText="1" justifyLastLine="1"/>
    </xf>
    <xf numFmtId="181" fontId="10" fillId="0" borderId="13" xfId="7" applyNumberFormat="1" applyFont="1" applyFill="1" applyBorder="1" applyAlignment="1">
      <alignment horizontal="distributed" vertical="distributed" wrapText="1"/>
    </xf>
    <xf numFmtId="180" fontId="10" fillId="0" borderId="2" xfId="7" applyNumberFormat="1" applyFont="1" applyFill="1" applyBorder="1" applyAlignment="1">
      <alignment horizontal="distributed" vertical="distributed" wrapText="1" justifyLastLine="1"/>
    </xf>
    <xf numFmtId="180" fontId="15" fillId="0" borderId="2" xfId="4" applyNumberFormat="1" applyFont="1" applyFill="1" applyBorder="1" applyAlignment="1">
      <alignment horizontal="center" vertical="center"/>
    </xf>
    <xf numFmtId="180" fontId="15" fillId="0" borderId="6" xfId="4" applyNumberFormat="1" applyFont="1" applyFill="1" applyBorder="1" applyAlignment="1">
      <alignment horizontal="center" vertical="center"/>
    </xf>
    <xf numFmtId="183" fontId="15" fillId="0" borderId="15" xfId="4" applyNumberFormat="1" applyFont="1" applyFill="1" applyBorder="1" applyAlignment="1">
      <alignment horizontal="center" vertical="top"/>
    </xf>
    <xf numFmtId="180" fontId="15" fillId="0" borderId="14" xfId="4" applyNumberFormat="1" applyFont="1" applyFill="1" applyBorder="1" applyAlignment="1">
      <alignment horizontal="center" vertical="top"/>
    </xf>
    <xf numFmtId="0" fontId="15" fillId="0" borderId="0" xfId="4" applyFont="1" applyAlignment="1">
      <alignment vertical="center"/>
    </xf>
    <xf numFmtId="0" fontId="15" fillId="0" borderId="0" xfId="4" applyFont="1" applyBorder="1" applyAlignment="1">
      <alignment vertical="center"/>
    </xf>
    <xf numFmtId="0" fontId="15" fillId="0" borderId="0" xfId="4" applyFont="1" applyBorder="1" applyAlignment="1"/>
    <xf numFmtId="0" fontId="15" fillId="0" borderId="0" xfId="4" applyFont="1" applyBorder="1" applyAlignment="1">
      <alignment horizontal="right" vertical="center"/>
    </xf>
    <xf numFmtId="49" fontId="10" fillId="0" borderId="4" xfId="7" applyNumberFormat="1" applyFont="1" applyFill="1" applyBorder="1" applyAlignment="1">
      <alignment horizontal="center" vertical="center"/>
    </xf>
    <xf numFmtId="0" fontId="10" fillId="0" borderId="2" xfId="7" applyNumberFormat="1" applyFont="1" applyFill="1" applyBorder="1" applyAlignment="1">
      <alignment horizontal="center" vertical="center"/>
    </xf>
    <xf numFmtId="49" fontId="10" fillId="0" borderId="14" xfId="7" applyNumberFormat="1" applyFont="1" applyFill="1" applyBorder="1" applyAlignment="1">
      <alignment horizontal="center" vertical="center"/>
    </xf>
    <xf numFmtId="182" fontId="10" fillId="0" borderId="15" xfId="7" applyNumberFormat="1" applyFont="1" applyFill="1" applyBorder="1" applyAlignment="1">
      <alignment horizontal="center" vertical="center"/>
    </xf>
    <xf numFmtId="184" fontId="10" fillId="0" borderId="15" xfId="7" applyNumberFormat="1" applyFont="1" applyFill="1" applyBorder="1" applyAlignment="1">
      <alignment horizontal="center" vertical="center"/>
    </xf>
    <xf numFmtId="181" fontId="10" fillId="0" borderId="15" xfId="7" applyNumberFormat="1" applyFont="1" applyFill="1" applyBorder="1" applyAlignment="1">
      <alignment horizontal="center" vertical="center"/>
    </xf>
    <xf numFmtId="180" fontId="10" fillId="0" borderId="15" xfId="7" applyNumberFormat="1" applyFont="1" applyFill="1" applyBorder="1" applyAlignment="1">
      <alignment horizontal="center" vertical="center"/>
    </xf>
    <xf numFmtId="180" fontId="10" fillId="0" borderId="10" xfId="7" applyNumberFormat="1" applyFont="1" applyFill="1" applyBorder="1" applyAlignment="1">
      <alignment horizontal="center" vertical="center"/>
    </xf>
    <xf numFmtId="177" fontId="15" fillId="0" borderId="6" xfId="4" applyNumberFormat="1" applyFont="1" applyBorder="1" applyAlignment="1"/>
    <xf numFmtId="177" fontId="15" fillId="0" borderId="0" xfId="4" applyNumberFormat="1" applyFont="1" applyAlignment="1"/>
    <xf numFmtId="49" fontId="10" fillId="0" borderId="0" xfId="7" applyNumberFormat="1" applyFont="1" applyFill="1" applyBorder="1" applyAlignment="1">
      <alignment horizontal="center" vertical="center"/>
    </xf>
    <xf numFmtId="182" fontId="10" fillId="0" borderId="6" xfId="7" applyNumberFormat="1" applyFont="1" applyFill="1" applyBorder="1" applyAlignment="1">
      <alignment horizontal="center" vertical="center"/>
    </xf>
    <xf numFmtId="184" fontId="10" fillId="0" borderId="0" xfId="7" applyNumberFormat="1" applyFont="1" applyFill="1" applyBorder="1" applyAlignment="1">
      <alignment horizontal="center" vertical="center"/>
    </xf>
    <xf numFmtId="181" fontId="10" fillId="0" borderId="0" xfId="7" applyNumberFormat="1" applyFont="1" applyFill="1" applyBorder="1" applyAlignment="1">
      <alignment horizontal="center" vertical="center"/>
    </xf>
    <xf numFmtId="180" fontId="10" fillId="0" borderId="0" xfId="7" applyNumberFormat="1" applyFont="1" applyFill="1" applyBorder="1" applyAlignment="1">
      <alignment horizontal="center" vertical="center"/>
    </xf>
    <xf numFmtId="49" fontId="10" fillId="0" borderId="1" xfId="7" applyNumberFormat="1" applyFont="1" applyBorder="1" applyAlignment="1">
      <alignment vertical="center"/>
    </xf>
    <xf numFmtId="182" fontId="28" fillId="0" borderId="6" xfId="7" applyNumberFormat="1" applyFont="1" applyFill="1" applyBorder="1" applyAlignment="1">
      <alignment horizontal="center" vertical="center"/>
    </xf>
    <xf numFmtId="184" fontId="28" fillId="0" borderId="0" xfId="7" applyNumberFormat="1" applyFont="1" applyFill="1" applyBorder="1" applyAlignment="1">
      <alignment horizontal="center" vertical="center"/>
    </xf>
    <xf numFmtId="181" fontId="28" fillId="0" borderId="0" xfId="7" applyNumberFormat="1" applyFont="1" applyFill="1" applyBorder="1" applyAlignment="1">
      <alignment horizontal="center" vertical="center"/>
    </xf>
    <xf numFmtId="183" fontId="12" fillId="0" borderId="0" xfId="4" applyNumberFormat="1" applyFill="1" applyBorder="1" applyAlignment="1">
      <alignment horizontal="center" vertical="top"/>
    </xf>
    <xf numFmtId="180" fontId="12" fillId="0" borderId="0" xfId="4" applyNumberFormat="1" applyFill="1" applyBorder="1" applyAlignment="1">
      <alignment horizontal="center" vertical="top"/>
    </xf>
    <xf numFmtId="180" fontId="28" fillId="0" borderId="0" xfId="7" applyNumberFormat="1" applyFont="1" applyFill="1" applyBorder="1" applyAlignment="1">
      <alignment horizontal="center" vertical="center"/>
    </xf>
    <xf numFmtId="0" fontId="25" fillId="0" borderId="0" xfId="1" applyFont="1" applyAlignment="1" applyProtection="1">
      <alignment vertical="center"/>
    </xf>
    <xf numFmtId="0" fontId="25" fillId="0" borderId="0" xfId="1" applyFont="1" applyAlignment="1" applyProtection="1"/>
    <xf numFmtId="177" fontId="10" fillId="0" borderId="6" xfId="7" quotePrefix="1" applyNumberFormat="1" applyFont="1" applyFill="1" applyBorder="1" applyAlignment="1">
      <alignment horizontal="right" vertical="top"/>
    </xf>
    <xf numFmtId="177" fontId="10" fillId="0" borderId="0" xfId="7" quotePrefix="1" applyNumberFormat="1" applyFont="1" applyFill="1" applyBorder="1" applyAlignment="1">
      <alignment horizontal="right" vertical="top"/>
    </xf>
    <xf numFmtId="177" fontId="15" fillId="0" borderId="0" xfId="10" applyNumberFormat="1" applyFont="1" applyFill="1" applyAlignment="1">
      <alignment horizontal="right"/>
    </xf>
    <xf numFmtId="177" fontId="10" fillId="0" borderId="0" xfId="7" applyNumberFormat="1" applyFont="1" applyFill="1" applyBorder="1" applyAlignment="1">
      <alignment horizontal="right"/>
    </xf>
    <xf numFmtId="187" fontId="15" fillId="0" borderId="0" xfId="10" applyNumberFormat="1" applyFont="1" applyFill="1" applyAlignment="1">
      <alignment horizontal="right"/>
    </xf>
    <xf numFmtId="187" fontId="10" fillId="0" borderId="0" xfId="7" applyNumberFormat="1" applyFont="1" applyFill="1" applyBorder="1" applyAlignment="1">
      <alignment horizontal="right"/>
    </xf>
    <xf numFmtId="177" fontId="15" fillId="0" borderId="0" xfId="9" applyNumberFormat="1" applyFont="1" applyBorder="1" applyAlignment="1">
      <alignment horizontal="right"/>
    </xf>
    <xf numFmtId="177" fontId="15" fillId="0" borderId="0" xfId="9" applyNumberFormat="1" applyFont="1" applyBorder="1" applyAlignment="1"/>
    <xf numFmtId="187" fontId="15" fillId="0" borderId="0" xfId="9" applyNumberFormat="1" applyFont="1" applyBorder="1" applyAlignment="1">
      <alignment horizontal="right"/>
    </xf>
    <xf numFmtId="187" fontId="10" fillId="0" borderId="0" xfId="9" applyNumberFormat="1" applyFont="1" applyBorder="1" applyAlignment="1">
      <alignment horizontal="center" vertical="top"/>
    </xf>
    <xf numFmtId="187" fontId="15" fillId="0" borderId="0" xfId="9" applyNumberFormat="1" applyFont="1" applyAlignment="1"/>
    <xf numFmtId="187" fontId="15" fillId="0" borderId="0" xfId="9" applyNumberFormat="1" applyFont="1" applyAlignment="1">
      <alignment horizontal="right"/>
    </xf>
    <xf numFmtId="186" fontId="15" fillId="0" borderId="0" xfId="9" applyNumberFormat="1" applyFont="1" applyBorder="1" applyAlignment="1">
      <alignment horizontal="right"/>
    </xf>
    <xf numFmtId="179" fontId="15" fillId="0" borderId="0" xfId="4" applyNumberFormat="1" applyFont="1" applyAlignment="1"/>
    <xf numFmtId="179" fontId="15" fillId="0" borderId="0" xfId="4" applyNumberFormat="1" applyFont="1" applyBorder="1" applyAlignment="1"/>
    <xf numFmtId="0" fontId="15" fillId="0" borderId="14" xfId="9" applyFont="1" applyBorder="1" applyAlignment="1"/>
    <xf numFmtId="0" fontId="12" fillId="0" borderId="1" xfId="4" applyBorder="1" applyAlignment="1"/>
    <xf numFmtId="0" fontId="12" fillId="0" borderId="1" xfId="4" applyFill="1" applyBorder="1" applyAlignment="1"/>
    <xf numFmtId="176" fontId="15" fillId="0" borderId="0" xfId="11" applyNumberFormat="1" applyFont="1" applyFill="1" applyBorder="1" applyAlignment="1" applyProtection="1"/>
    <xf numFmtId="0" fontId="15" fillId="0" borderId="0" xfId="11" applyNumberFormat="1" applyFont="1" applyFill="1" applyBorder="1" applyAlignment="1" applyProtection="1">
      <alignment horizontal="distributed"/>
    </xf>
    <xf numFmtId="0" fontId="15" fillId="0" borderId="2" xfId="11" applyNumberFormat="1" applyFont="1" applyFill="1" applyBorder="1" applyAlignment="1" applyProtection="1">
      <alignment horizontal="distributed"/>
    </xf>
    <xf numFmtId="0" fontId="12" fillId="0" borderId="0" xfId="4" applyFill="1"/>
    <xf numFmtId="186" fontId="15" fillId="0" borderId="0" xfId="4" applyNumberFormat="1" applyFont="1" applyAlignment="1"/>
    <xf numFmtId="179" fontId="15" fillId="0" borderId="0" xfId="4" applyNumberFormat="1" applyFont="1" applyFill="1" applyAlignment="1"/>
    <xf numFmtId="183" fontId="12" fillId="0" borderId="0" xfId="4" applyNumberFormat="1" applyFont="1" applyFill="1" applyBorder="1" applyAlignment="1">
      <alignment horizontal="center" vertical="top"/>
    </xf>
    <xf numFmtId="180" fontId="12" fillId="0" borderId="0" xfId="4" applyNumberFormat="1" applyFont="1" applyFill="1" applyBorder="1" applyAlignment="1">
      <alignment horizontal="center" vertical="top"/>
    </xf>
    <xf numFmtId="0" fontId="12" fillId="0" borderId="0" xfId="4" applyFont="1"/>
    <xf numFmtId="179" fontId="15" fillId="0" borderId="0" xfId="4" applyNumberFormat="1" applyFont="1"/>
    <xf numFmtId="177" fontId="15" fillId="0" borderId="0" xfId="4" applyNumberFormat="1" applyFont="1" applyBorder="1" applyAlignment="1"/>
    <xf numFmtId="177" fontId="12" fillId="0" borderId="0" xfId="4" applyNumberFormat="1"/>
    <xf numFmtId="185" fontId="15" fillId="0" borderId="0" xfId="2" applyNumberFormat="1" applyFont="1" applyAlignment="1"/>
    <xf numFmtId="185" fontId="15" fillId="0" borderId="0" xfId="2" applyNumberFormat="1" applyFont="1"/>
    <xf numFmtId="177" fontId="15" fillId="0" borderId="10" xfId="4" applyNumberFormat="1" applyFont="1" applyBorder="1" applyAlignment="1"/>
    <xf numFmtId="177" fontId="15" fillId="0" borderId="1" xfId="4" applyNumberFormat="1" applyFont="1" applyBorder="1" applyAlignment="1"/>
    <xf numFmtId="186" fontId="15" fillId="0" borderId="0" xfId="4" applyNumberFormat="1" applyFont="1" applyBorder="1" applyAlignment="1"/>
    <xf numFmtId="186" fontId="12" fillId="0" borderId="0" xfId="4" applyNumberFormat="1" applyFont="1" applyBorder="1" applyAlignment="1">
      <alignment horizontal="right"/>
    </xf>
    <xf numFmtId="177" fontId="15" fillId="0" borderId="0" xfId="4" applyNumberFormat="1" applyFont="1" applyFill="1" applyBorder="1" applyAlignment="1">
      <alignment horizontal="center" vertical="top"/>
    </xf>
    <xf numFmtId="177" fontId="15" fillId="0" borderId="0" xfId="4" applyNumberFormat="1" applyFont="1" applyFill="1" applyAlignment="1"/>
    <xf numFmtId="177" fontId="10" fillId="0" borderId="6" xfId="7" applyNumberFormat="1" applyFont="1" applyFill="1" applyBorder="1" applyAlignment="1">
      <alignment horizontal="center" vertical="center"/>
    </xf>
    <xf numFmtId="177" fontId="10" fillId="0" borderId="0" xfId="7" applyNumberFormat="1" applyFont="1" applyFill="1" applyBorder="1" applyAlignment="1">
      <alignment horizontal="center" vertical="center"/>
    </xf>
    <xf numFmtId="0" fontId="20" fillId="0" borderId="0" xfId="8" applyFont="1"/>
    <xf numFmtId="177" fontId="15" fillId="0" borderId="6" xfId="8" applyNumberFormat="1" applyFont="1" applyBorder="1" applyAlignment="1"/>
    <xf numFmtId="177" fontId="15" fillId="0" borderId="0" xfId="8" applyNumberFormat="1" applyFont="1" applyAlignment="1"/>
    <xf numFmtId="178" fontId="15" fillId="0" borderId="0" xfId="8" applyNumberFormat="1" applyFont="1" applyAlignment="1"/>
    <xf numFmtId="177" fontId="15" fillId="0" borderId="0" xfId="8" applyNumberFormat="1" applyFont="1" applyBorder="1" applyAlignment="1"/>
    <xf numFmtId="187" fontId="15" fillId="0" borderId="0" xfId="8" applyNumberFormat="1" applyFont="1" applyAlignment="1"/>
    <xf numFmtId="186" fontId="15" fillId="0" borderId="0" xfId="8" applyNumberFormat="1" applyFont="1" applyAlignment="1"/>
    <xf numFmtId="186" fontId="15" fillId="0" borderId="0" xfId="8" applyNumberFormat="1" applyFont="1" applyBorder="1" applyAlignment="1"/>
    <xf numFmtId="188" fontId="15" fillId="0" borderId="0" xfId="10" applyNumberFormat="1" applyFont="1" applyFill="1" applyAlignment="1">
      <alignment horizontal="right"/>
    </xf>
    <xf numFmtId="0" fontId="20" fillId="0" borderId="10" xfId="8" applyFont="1" applyBorder="1" applyAlignment="1"/>
    <xf numFmtId="177" fontId="15" fillId="0" borderId="0" xfId="2" applyNumberFormat="1" applyFont="1" applyAlignment="1"/>
    <xf numFmtId="177" fontId="15" fillId="0" borderId="0" xfId="2" applyNumberFormat="1" applyFont="1" applyBorder="1" applyAlignment="1"/>
    <xf numFmtId="186" fontId="15" fillId="0" borderId="0" xfId="4" applyNumberFormat="1" applyFont="1" applyAlignment="1">
      <alignment horizontal="right"/>
    </xf>
    <xf numFmtId="49" fontId="10" fillId="0" borderId="2" xfId="7" applyNumberFormat="1" applyFont="1" applyFill="1" applyBorder="1" applyAlignment="1">
      <alignment horizontal="centerContinuous" vertical="center"/>
    </xf>
    <xf numFmtId="0" fontId="21" fillId="0" borderId="0" xfId="8" applyFont="1" applyAlignment="1"/>
    <xf numFmtId="0" fontId="10" fillId="0" borderId="3" xfId="8" applyFont="1" applyBorder="1" applyAlignment="1">
      <alignment vertical="center"/>
    </xf>
    <xf numFmtId="0" fontId="10" fillId="0" borderId="0" xfId="8" applyFont="1" applyBorder="1" applyAlignment="1"/>
    <xf numFmtId="0" fontId="15" fillId="0" borderId="0" xfId="8" applyFont="1" applyAlignment="1"/>
    <xf numFmtId="0" fontId="10" fillId="0" borderId="0" xfId="8" applyFont="1" applyBorder="1" applyAlignment="1">
      <alignment horizontal="distributed"/>
    </xf>
    <xf numFmtId="0" fontId="15" fillId="0" borderId="1" xfId="8" applyFont="1" applyBorder="1" applyAlignment="1"/>
    <xf numFmtId="0" fontId="21" fillId="0" borderId="0" xfId="8" applyFont="1"/>
    <xf numFmtId="0" fontId="11" fillId="0" borderId="0" xfId="8" applyFont="1" applyAlignment="1"/>
    <xf numFmtId="0" fontId="10" fillId="0" borderId="7" xfId="8" applyFont="1" applyBorder="1" applyAlignment="1">
      <alignment horizontal="centerContinuous" vertical="center"/>
    </xf>
    <xf numFmtId="0" fontId="10" fillId="0" borderId="8" xfId="8" applyFont="1" applyBorder="1" applyAlignment="1">
      <alignment horizontal="centerContinuous" vertical="center"/>
    </xf>
    <xf numFmtId="0" fontId="21" fillId="0" borderId="0" xfId="8" applyFont="1" applyAlignment="1">
      <alignment vertical="center"/>
    </xf>
    <xf numFmtId="0" fontId="10" fillId="0" borderId="10" xfId="8" applyFont="1" applyBorder="1" applyAlignment="1">
      <alignment horizontal="centerContinuous" vertical="center"/>
    </xf>
    <xf numFmtId="0" fontId="10" fillId="0" borderId="1" xfId="8" applyFont="1" applyBorder="1" applyAlignment="1">
      <alignment horizontal="centerContinuous" vertical="center"/>
    </xf>
    <xf numFmtId="0" fontId="10" fillId="0" borderId="6" xfId="8" applyFont="1" applyBorder="1" applyAlignment="1">
      <alignment horizontal="distributed" justifyLastLine="1"/>
    </xf>
    <xf numFmtId="0" fontId="10" fillId="0" borderId="5" xfId="8" applyFont="1" applyBorder="1" applyAlignment="1">
      <alignment horizontal="distributed" justifyLastLine="1"/>
    </xf>
    <xf numFmtId="0" fontId="10" fillId="0" borderId="5" xfId="8" applyFont="1" applyBorder="1" applyAlignment="1">
      <alignment horizontal="center"/>
    </xf>
    <xf numFmtId="0" fontId="10" fillId="0" borderId="6" xfId="8" applyFont="1" applyBorder="1" applyAlignment="1"/>
    <xf numFmtId="0" fontId="10" fillId="0" borderId="6" xfId="8" applyFont="1" applyBorder="1" applyAlignment="1">
      <alignment horizontal="center"/>
    </xf>
    <xf numFmtId="0" fontId="10" fillId="0" borderId="10" xfId="8" applyFont="1" applyBorder="1" applyAlignment="1">
      <alignment vertical="top"/>
    </xf>
    <xf numFmtId="0" fontId="10" fillId="0" borderId="10" xfId="8" applyFont="1" applyBorder="1" applyAlignment="1">
      <alignment horizontal="center" vertical="top"/>
    </xf>
    <xf numFmtId="0" fontId="12" fillId="0" borderId="10" xfId="4" applyBorder="1" applyAlignment="1"/>
    <xf numFmtId="179" fontId="15" fillId="0" borderId="10" xfId="4" applyNumberFormat="1" applyFont="1" applyBorder="1" applyAlignment="1"/>
    <xf numFmtId="179" fontId="15" fillId="0" borderId="1" xfId="4" applyNumberFormat="1" applyFont="1" applyBorder="1" applyAlignment="1"/>
    <xf numFmtId="177" fontId="10" fillId="0" borderId="0" xfId="7" quotePrefix="1" applyNumberFormat="1" applyFont="1" applyFill="1" applyAlignment="1">
      <alignment horizontal="right" vertical="top"/>
    </xf>
    <xf numFmtId="0" fontId="31" fillId="0" borderId="0" xfId="8" applyFont="1" applyAlignment="1">
      <alignment vertical="center"/>
    </xf>
    <xf numFmtId="0" fontId="32" fillId="0" borderId="0" xfId="8" applyFont="1" applyAlignment="1"/>
    <xf numFmtId="0" fontId="32" fillId="0" borderId="0" xfId="8" applyFont="1" applyAlignment="1">
      <alignment vertical="center"/>
    </xf>
    <xf numFmtId="0" fontId="32" fillId="0" borderId="0" xfId="8" applyFont="1"/>
    <xf numFmtId="0" fontId="32" fillId="0" borderId="0" xfId="8" quotePrefix="1" applyFont="1" applyAlignment="1">
      <alignment vertical="center"/>
    </xf>
    <xf numFmtId="0" fontId="20" fillId="0" borderId="0" xfId="8" applyFont="1" applyAlignment="1"/>
    <xf numFmtId="0" fontId="15" fillId="0" borderId="0" xfId="8" applyFont="1"/>
    <xf numFmtId="0" fontId="33" fillId="0" borderId="0" xfId="8" applyFont="1" applyAlignment="1"/>
    <xf numFmtId="0" fontId="23" fillId="0" borderId="0" xfId="9" applyFont="1"/>
    <xf numFmtId="0" fontId="34" fillId="0" borderId="0" xfId="9" applyFont="1" applyAlignment="1">
      <alignment vertical="center"/>
    </xf>
    <xf numFmtId="0" fontId="23" fillId="0" borderId="0" xfId="9" applyFont="1" applyAlignment="1"/>
    <xf numFmtId="0" fontId="35" fillId="0" borderId="0" xfId="9" quotePrefix="1" applyFont="1" applyAlignment="1">
      <alignment vertical="center"/>
    </xf>
    <xf numFmtId="0" fontId="35" fillId="0" borderId="0" xfId="9" applyFont="1" applyAlignment="1">
      <alignment vertical="center"/>
    </xf>
    <xf numFmtId="0" fontId="23" fillId="0" borderId="0" xfId="9" applyFont="1" applyAlignment="1">
      <alignment vertical="center"/>
    </xf>
    <xf numFmtId="49" fontId="10" fillId="0" borderId="8" xfId="7" applyNumberFormat="1" applyFont="1" applyBorder="1" applyAlignment="1">
      <alignment vertical="center"/>
    </xf>
    <xf numFmtId="49" fontId="10" fillId="0" borderId="8" xfId="7" applyNumberFormat="1" applyFont="1" applyFill="1" applyBorder="1" applyAlignment="1">
      <alignment horizontal="left" vertical="center" indent="3"/>
    </xf>
    <xf numFmtId="184" fontId="10" fillId="0" borderId="1" xfId="7" applyNumberFormat="1" applyFont="1" applyFill="1" applyBorder="1" applyAlignment="1">
      <alignment horizontal="left" vertical="center" indent="4"/>
    </xf>
    <xf numFmtId="177" fontId="10" fillId="0" borderId="5" xfId="7" applyNumberFormat="1" applyFont="1" applyFill="1" applyBorder="1" applyAlignment="1">
      <alignment horizontal="center" vertical="center"/>
    </xf>
    <xf numFmtId="177" fontId="10" fillId="0" borderId="3" xfId="7" applyNumberFormat="1" applyFont="1" applyFill="1" applyBorder="1" applyAlignment="1">
      <alignment horizontal="center" vertical="center"/>
    </xf>
    <xf numFmtId="177" fontId="15" fillId="0" borderId="3" xfId="4" applyNumberFormat="1" applyFont="1" applyFill="1" applyBorder="1" applyAlignment="1">
      <alignment horizontal="center" vertical="top"/>
    </xf>
    <xf numFmtId="0" fontId="10" fillId="0" borderId="2" xfId="8" applyFont="1" applyBorder="1" applyAlignment="1"/>
    <xf numFmtId="0" fontId="23" fillId="0" borderId="0" xfId="4" applyFont="1" applyAlignment="1"/>
    <xf numFmtId="0" fontId="35" fillId="0" borderId="0" xfId="4" applyFont="1" applyAlignment="1"/>
    <xf numFmtId="0" fontId="23" fillId="0" borderId="0" xfId="4" applyFont="1" applyAlignment="1">
      <alignment vertical="center"/>
    </xf>
    <xf numFmtId="0" fontId="23" fillId="0" borderId="0" xfId="4" applyFont="1" applyAlignment="1">
      <alignment horizontal="center"/>
    </xf>
    <xf numFmtId="182" fontId="10" fillId="0" borderId="6" xfId="7" applyNumberFormat="1" applyFont="1" applyFill="1" applyBorder="1" applyAlignment="1">
      <alignment horizontal="center"/>
    </xf>
    <xf numFmtId="184" fontId="10" fillId="0" borderId="0" xfId="7" applyNumberFormat="1" applyFont="1" applyFill="1" applyBorder="1" applyAlignment="1">
      <alignment horizontal="center"/>
    </xf>
    <xf numFmtId="181" fontId="10" fillId="0" borderId="0" xfId="7" applyNumberFormat="1" applyFont="1" applyFill="1" applyBorder="1" applyAlignment="1">
      <alignment horizontal="center"/>
    </xf>
    <xf numFmtId="183" fontId="12" fillId="0" borderId="0" xfId="4" applyNumberFormat="1" applyFont="1" applyFill="1" applyBorder="1" applyAlignment="1">
      <alignment horizontal="center"/>
    </xf>
    <xf numFmtId="180" fontId="12" fillId="0" borderId="0" xfId="4" applyNumberFormat="1" applyFont="1" applyFill="1" applyBorder="1" applyAlignment="1">
      <alignment horizontal="center"/>
    </xf>
    <xf numFmtId="180" fontId="10" fillId="0" borderId="0" xfId="7" applyNumberFormat="1" applyFont="1" applyFill="1" applyBorder="1" applyAlignment="1">
      <alignment horizontal="center"/>
    </xf>
    <xf numFmtId="177" fontId="10" fillId="0" borderId="6" xfId="7" quotePrefix="1" applyNumberFormat="1" applyFont="1" applyFill="1" applyBorder="1" applyAlignment="1">
      <alignment horizontal="right"/>
    </xf>
    <xf numFmtId="177" fontId="10" fillId="0" borderId="0" xfId="7" quotePrefix="1" applyNumberFormat="1" applyFont="1" applyFill="1" applyBorder="1" applyAlignment="1">
      <alignment horizontal="right"/>
    </xf>
    <xf numFmtId="186" fontId="10" fillId="0" borderId="0" xfId="7" applyNumberFormat="1" applyFont="1" applyFill="1" applyBorder="1" applyAlignment="1">
      <alignment horizontal="right"/>
    </xf>
    <xf numFmtId="186" fontId="10" fillId="0" borderId="0" xfId="7" quotePrefix="1" applyNumberFormat="1" applyFont="1" applyFill="1" applyBorder="1" applyAlignment="1">
      <alignment horizontal="right"/>
    </xf>
    <xf numFmtId="0" fontId="23" fillId="0" borderId="0" xfId="4" applyFont="1"/>
    <xf numFmtId="0" fontId="23" fillId="0" borderId="0" xfId="4" applyFont="1" applyBorder="1" applyAlignment="1">
      <alignment vertical="center"/>
    </xf>
    <xf numFmtId="0" fontId="23" fillId="0" borderId="0" xfId="4" applyFont="1" applyBorder="1" applyAlignment="1"/>
    <xf numFmtId="0" fontId="23" fillId="0" borderId="0" xfId="4" applyFont="1" applyBorder="1" applyAlignment="1">
      <alignment horizontal="right" vertical="center"/>
    </xf>
    <xf numFmtId="49" fontId="10" fillId="0" borderId="2" xfId="7" applyNumberFormat="1" applyFont="1" applyFill="1" applyBorder="1" applyAlignment="1">
      <alignment horizontal="center" vertical="center"/>
    </xf>
    <xf numFmtId="177" fontId="10" fillId="0" borderId="6" xfId="7" applyNumberFormat="1" applyFont="1" applyFill="1" applyBorder="1" applyAlignment="1">
      <alignment horizontal="center"/>
    </xf>
    <xf numFmtId="177" fontId="10" fillId="0" borderId="0" xfId="7" applyNumberFormat="1" applyFont="1" applyFill="1" applyBorder="1" applyAlignment="1">
      <alignment horizontal="center"/>
    </xf>
    <xf numFmtId="177" fontId="15" fillId="0" borderId="0" xfId="4" applyNumberFormat="1" applyFont="1" applyFill="1" applyBorder="1" applyAlignment="1">
      <alignment horizontal="center"/>
    </xf>
    <xf numFmtId="177" fontId="10" fillId="0" borderId="0" xfId="7" quotePrefix="1" applyNumberFormat="1" applyFont="1" applyFill="1" applyAlignment="1">
      <alignment horizontal="right"/>
    </xf>
    <xf numFmtId="0" fontId="15" fillId="0" borderId="0" xfId="8" applyFont="1" applyBorder="1" applyAlignment="1"/>
    <xf numFmtId="49" fontId="10" fillId="0" borderId="8" xfId="7" applyNumberFormat="1" applyFont="1" applyFill="1" applyBorder="1" applyAlignment="1">
      <alignment horizontal="left" vertical="center" indent="1"/>
    </xf>
    <xf numFmtId="184" fontId="10" fillId="0" borderId="1" xfId="7" applyNumberFormat="1" applyFont="1" applyFill="1" applyBorder="1" applyAlignment="1">
      <alignment horizontal="left" vertical="center" indent="2"/>
    </xf>
    <xf numFmtId="177" fontId="15" fillId="0" borderId="6" xfId="8" applyNumberFormat="1" applyFont="1" applyFill="1" applyBorder="1" applyAlignment="1"/>
    <xf numFmtId="177" fontId="15" fillId="0" borderId="0" xfId="8" applyNumberFormat="1" applyFont="1" applyFill="1" applyBorder="1" applyAlignment="1"/>
    <xf numFmtId="187" fontId="15" fillId="0" borderId="0" xfId="8" applyNumberFormat="1" applyFont="1" applyFill="1" applyBorder="1" applyAlignment="1"/>
    <xf numFmtId="177" fontId="15" fillId="0" borderId="6" xfId="9" applyNumberFormat="1" applyFont="1" applyFill="1" applyBorder="1" applyAlignment="1">
      <alignment horizontal="right"/>
    </xf>
    <xf numFmtId="177" fontId="15" fillId="0" borderId="0" xfId="9" applyNumberFormat="1" applyFont="1" applyFill="1" applyBorder="1" applyAlignment="1">
      <alignment horizontal="right"/>
    </xf>
    <xf numFmtId="187" fontId="15" fillId="0" borderId="0" xfId="9" applyNumberFormat="1" applyFont="1" applyFill="1" applyBorder="1" applyAlignment="1">
      <alignment horizontal="right"/>
    </xf>
    <xf numFmtId="176" fontId="15" fillId="0" borderId="1" xfId="11" applyNumberFormat="1" applyFont="1" applyBorder="1" applyAlignment="1" applyProtection="1"/>
    <xf numFmtId="0" fontId="15" fillId="0" borderId="1" xfId="11" applyNumberFormat="1" applyFont="1" applyBorder="1" applyAlignment="1" applyProtection="1">
      <alignment horizontal="distributed"/>
    </xf>
    <xf numFmtId="0" fontId="15" fillId="0" borderId="14" xfId="11" applyNumberFormat="1" applyFont="1" applyBorder="1" applyAlignment="1" applyProtection="1">
      <alignment horizontal="distributed"/>
    </xf>
    <xf numFmtId="183" fontId="15" fillId="0" borderId="0" xfId="4" applyNumberFormat="1" applyFont="1" applyFill="1" applyBorder="1" applyAlignment="1">
      <alignment horizontal="center" vertical="top"/>
    </xf>
    <xf numFmtId="180" fontId="15" fillId="0" borderId="0" xfId="4" applyNumberFormat="1" applyFont="1" applyFill="1" applyBorder="1" applyAlignment="1">
      <alignment horizontal="center" vertical="top"/>
    </xf>
    <xf numFmtId="186" fontId="15" fillId="0" borderId="1" xfId="4" applyNumberFormat="1" applyFont="1" applyBorder="1" applyAlignment="1"/>
    <xf numFmtId="177" fontId="15" fillId="0" borderId="6" xfId="4" applyNumberFormat="1" applyFont="1" applyFill="1" applyBorder="1" applyAlignment="1"/>
    <xf numFmtId="177" fontId="15" fillId="0" borderId="0" xfId="4" applyNumberFormat="1" applyFont="1" applyFill="1" applyBorder="1" applyAlignment="1"/>
    <xf numFmtId="0" fontId="15" fillId="0" borderId="0" xfId="4" applyFont="1" applyFill="1"/>
    <xf numFmtId="182" fontId="10" fillId="0" borderId="0" xfId="7" applyNumberFormat="1" applyFont="1" applyFill="1" applyBorder="1" applyAlignment="1">
      <alignment horizontal="center" vertical="center"/>
    </xf>
    <xf numFmtId="177" fontId="10" fillId="0" borderId="1" xfId="7" quotePrefix="1" applyNumberFormat="1" applyFont="1" applyFill="1" applyBorder="1" applyAlignment="1">
      <alignment horizontal="right"/>
    </xf>
    <xf numFmtId="186" fontId="10" fillId="0" borderId="1" xfId="7" applyNumberFormat="1" applyFont="1" applyFill="1" applyBorder="1" applyAlignment="1">
      <alignment horizontal="right"/>
    </xf>
    <xf numFmtId="186" fontId="15" fillId="0" borderId="1" xfId="4" applyNumberFormat="1" applyFont="1" applyBorder="1" applyAlignment="1">
      <alignment horizontal="right"/>
    </xf>
    <xf numFmtId="179" fontId="15" fillId="0" borderId="0" xfId="2" applyNumberFormat="1" applyFont="1" applyBorder="1" applyAlignment="1"/>
    <xf numFmtId="0" fontId="20" fillId="0" borderId="0" xfId="8" applyFont="1" applyBorder="1"/>
    <xf numFmtId="0" fontId="20" fillId="0" borderId="1" xfId="8" applyFont="1" applyBorder="1"/>
    <xf numFmtId="187" fontId="15" fillId="0" borderId="0" xfId="8" applyNumberFormat="1" applyFont="1" applyFill="1" applyBorder="1" applyAlignment="1">
      <alignment horizontal="right"/>
    </xf>
    <xf numFmtId="189" fontId="15" fillId="0" borderId="0" xfId="8" applyNumberFormat="1" applyFont="1" applyBorder="1" applyAlignment="1"/>
    <xf numFmtId="178" fontId="15" fillId="0" borderId="0" xfId="8" applyNumberFormat="1" applyFont="1" applyBorder="1" applyAlignment="1"/>
    <xf numFmtId="187" fontId="15" fillId="0" borderId="0" xfId="10" applyNumberFormat="1" applyFont="1" applyFill="1" applyBorder="1" applyAlignment="1">
      <alignment horizontal="right"/>
    </xf>
    <xf numFmtId="187" fontId="15" fillId="0" borderId="0" xfId="8" applyNumberFormat="1" applyFont="1" applyBorder="1" applyAlignment="1"/>
    <xf numFmtId="0" fontId="20" fillId="0" borderId="6" xfId="8" applyFont="1" applyBorder="1"/>
    <xf numFmtId="189" fontId="15" fillId="0" borderId="0" xfId="10" applyNumberFormat="1" applyFont="1" applyFill="1" applyBorder="1" applyAlignment="1">
      <alignment horizontal="right"/>
    </xf>
    <xf numFmtId="178" fontId="15" fillId="0" borderId="0" xfId="10" applyNumberFormat="1" applyFont="1" applyFill="1" applyBorder="1" applyAlignment="1">
      <alignment horizontal="right"/>
    </xf>
    <xf numFmtId="189" fontId="10" fillId="0" borderId="0" xfId="7" applyNumberFormat="1" applyFont="1" applyFill="1" applyBorder="1" applyAlignment="1">
      <alignment horizontal="right"/>
    </xf>
    <xf numFmtId="189" fontId="12" fillId="0" borderId="0" xfId="4" applyNumberFormat="1" applyFont="1" applyBorder="1" applyAlignment="1">
      <alignment horizontal="right"/>
    </xf>
    <xf numFmtId="179" fontId="10" fillId="0" borderId="0" xfId="7" applyNumberFormat="1" applyFont="1" applyFill="1" applyBorder="1" applyAlignment="1">
      <alignment horizontal="right"/>
    </xf>
    <xf numFmtId="179" fontId="15" fillId="0" borderId="0" xfId="4" applyNumberFormat="1" applyFont="1" applyBorder="1" applyAlignment="1">
      <alignment horizontal="right"/>
    </xf>
    <xf numFmtId="49" fontId="10" fillId="0" borderId="8" xfId="7" applyNumberFormat="1" applyFont="1" applyFill="1" applyBorder="1" applyAlignment="1">
      <alignment horizontal="left" vertical="center" indent="2"/>
    </xf>
    <xf numFmtId="49" fontId="10" fillId="0" borderId="7" xfId="7" applyNumberFormat="1" applyFont="1" applyFill="1" applyBorder="1" applyAlignment="1">
      <alignment horizontal="left" vertical="center" indent="3"/>
    </xf>
    <xf numFmtId="180" fontId="15" fillId="0" borderId="2" xfId="4" applyNumberFormat="1" applyFont="1" applyFill="1" applyBorder="1" applyAlignment="1">
      <alignment horizontal="center" vertical="top"/>
    </xf>
    <xf numFmtId="180" fontId="10" fillId="0" borderId="11" xfId="7" applyNumberFormat="1" applyFont="1" applyFill="1" applyBorder="1" applyAlignment="1">
      <alignment horizontal="center" vertical="center"/>
    </xf>
    <xf numFmtId="180" fontId="10" fillId="0" borderId="13" xfId="7" applyNumberFormat="1" applyFont="1" applyFill="1" applyBorder="1" applyAlignment="1">
      <alignment horizontal="center" vertical="center"/>
    </xf>
    <xf numFmtId="180" fontId="15" fillId="0" borderId="13" xfId="4" applyNumberFormat="1" applyFont="1" applyFill="1" applyBorder="1" applyAlignment="1">
      <alignment horizontal="center" vertical="center"/>
    </xf>
    <xf numFmtId="177" fontId="10" fillId="0" borderId="2" xfId="7" applyNumberFormat="1" applyFont="1" applyFill="1" applyBorder="1" applyAlignment="1">
      <alignment horizontal="center" vertical="center"/>
    </xf>
    <xf numFmtId="177" fontId="15" fillId="0" borderId="2" xfId="4" applyNumberFormat="1" applyFont="1" applyBorder="1" applyAlignment="1"/>
    <xf numFmtId="177" fontId="15" fillId="0" borderId="2" xfId="4" applyNumberFormat="1" applyFont="1" applyFill="1" applyBorder="1" applyAlignment="1"/>
    <xf numFmtId="177" fontId="15" fillId="0" borderId="14" xfId="4" applyNumberFormat="1" applyFont="1" applyBorder="1" applyAlignment="1"/>
    <xf numFmtId="0" fontId="15" fillId="0" borderId="2" xfId="4" applyFont="1" applyBorder="1" applyAlignment="1"/>
    <xf numFmtId="0" fontId="23" fillId="0" borderId="2" xfId="4" applyFont="1" applyBorder="1" applyAlignment="1"/>
    <xf numFmtId="0" fontId="15" fillId="0" borderId="2" xfId="4" applyFont="1" applyBorder="1" applyAlignment="1">
      <alignment horizontal="right" vertical="center"/>
    </xf>
    <xf numFmtId="0" fontId="36" fillId="0" borderId="0" xfId="5" applyFont="1">
      <alignment vertical="center"/>
    </xf>
    <xf numFmtId="0" fontId="10" fillId="0" borderId="11" xfId="8" applyFont="1" applyBorder="1" applyAlignment="1">
      <alignment horizontal="distributed" justifyLastLine="1"/>
    </xf>
    <xf numFmtId="0" fontId="10" fillId="0" borderId="13" xfId="8" applyFont="1" applyBorder="1" applyAlignment="1"/>
    <xf numFmtId="0" fontId="10" fillId="0" borderId="15" xfId="8" applyFont="1" applyBorder="1" applyAlignment="1">
      <alignment horizontal="center" vertical="top"/>
    </xf>
    <xf numFmtId="0" fontId="7" fillId="0" borderId="5" xfId="8" applyFont="1" applyBorder="1" applyAlignment="1">
      <alignment horizontal="center" vertical="top"/>
    </xf>
    <xf numFmtId="0" fontId="10" fillId="0" borderId="12" xfId="8" applyFont="1" applyBorder="1" applyAlignment="1">
      <alignment horizontal="centerContinuous" vertical="center"/>
    </xf>
    <xf numFmtId="0" fontId="10" fillId="0" borderId="14" xfId="8" applyFont="1" applyBorder="1" applyAlignment="1">
      <alignment horizontal="centerContinuous" vertical="center"/>
    </xf>
    <xf numFmtId="0" fontId="10" fillId="0" borderId="15" xfId="8" applyFont="1" applyBorder="1" applyAlignment="1">
      <alignment vertical="top"/>
    </xf>
    <xf numFmtId="0" fontId="7" fillId="0" borderId="2" xfId="8" applyFont="1" applyBorder="1" applyAlignment="1">
      <alignment vertical="top"/>
    </xf>
    <xf numFmtId="177" fontId="15" fillId="0" borderId="2" xfId="8" applyNumberFormat="1" applyFont="1" applyBorder="1" applyAlignment="1"/>
    <xf numFmtId="177" fontId="10" fillId="0" borderId="2" xfId="7" applyNumberFormat="1" applyFont="1" applyFill="1" applyBorder="1" applyAlignment="1">
      <alignment horizontal="right"/>
    </xf>
    <xf numFmtId="177" fontId="15" fillId="0" borderId="2" xfId="8" applyNumberFormat="1" applyFont="1" applyFill="1" applyBorder="1" applyAlignment="1"/>
    <xf numFmtId="189" fontId="15" fillId="0" borderId="2" xfId="8" applyNumberFormat="1" applyFont="1" applyBorder="1" applyAlignment="1"/>
    <xf numFmtId="186" fontId="15" fillId="0" borderId="2" xfId="8" applyNumberFormat="1" applyFont="1" applyBorder="1" applyAlignment="1"/>
    <xf numFmtId="0" fontId="20" fillId="0" borderId="14" xfId="8" applyFont="1" applyBorder="1" applyAlignment="1"/>
    <xf numFmtId="189" fontId="15" fillId="0" borderId="2" xfId="8" applyNumberFormat="1" applyFont="1" applyBorder="1" applyAlignment="1">
      <alignment horizontal="right"/>
    </xf>
    <xf numFmtId="177" fontId="10" fillId="0" borderId="0" xfId="7" applyNumberFormat="1" applyFont="1" applyFill="1" applyBorder="1" applyAlignment="1"/>
    <xf numFmtId="189" fontId="15" fillId="0" borderId="0" xfId="8" applyNumberFormat="1" applyFont="1" applyAlignment="1">
      <alignment horizontal="right"/>
    </xf>
    <xf numFmtId="0" fontId="3" fillId="0" borderId="0" xfId="8" applyFont="1" applyFill="1"/>
    <xf numFmtId="189" fontId="10" fillId="0" borderId="0" xfId="2" applyNumberFormat="1" applyFont="1" applyFill="1" applyBorder="1" applyAlignment="1">
      <alignment horizontal="right"/>
    </xf>
    <xf numFmtId="179" fontId="10" fillId="0" borderId="0" xfId="7" quotePrefix="1" applyNumberFormat="1" applyFont="1" applyFill="1" applyBorder="1" applyAlignment="1">
      <alignment horizontal="right"/>
    </xf>
    <xf numFmtId="179" fontId="10" fillId="0" borderId="1" xfId="7" quotePrefix="1" applyNumberFormat="1" applyFont="1" applyFill="1" applyBorder="1" applyAlignment="1">
      <alignment horizontal="right"/>
    </xf>
    <xf numFmtId="179" fontId="10" fillId="0" borderId="1" xfId="7" applyNumberFormat="1" applyFont="1" applyFill="1" applyBorder="1" applyAlignment="1">
      <alignment horizontal="right"/>
    </xf>
    <xf numFmtId="177" fontId="12" fillId="0" borderId="0" xfId="4" applyNumberFormat="1" applyAlignment="1"/>
    <xf numFmtId="0" fontId="10" fillId="0" borderId="0" xfId="9" applyFont="1" applyBorder="1" applyAlignment="1">
      <alignment horizontal="center" vertical="center" justifyLastLine="1"/>
    </xf>
    <xf numFmtId="0" fontId="10" fillId="0" borderId="2" xfId="9" applyFont="1" applyBorder="1" applyAlignment="1">
      <alignment horizontal="center" vertical="center" justifyLastLine="1"/>
    </xf>
    <xf numFmtId="0" fontId="10" fillId="0" borderId="0" xfId="8" applyFont="1" applyBorder="1" applyAlignment="1">
      <alignment horizontal="center" vertical="center" justifyLastLine="1"/>
    </xf>
    <xf numFmtId="0" fontId="10" fillId="0" borderId="2" xfId="8" applyFont="1" applyBorder="1" applyAlignment="1">
      <alignment horizontal="center" vertical="center" justifyLastLine="1"/>
    </xf>
    <xf numFmtId="0" fontId="23" fillId="0" borderId="0" xfId="4" applyFont="1" applyAlignment="1">
      <alignment horizontal="center"/>
    </xf>
    <xf numFmtId="49" fontId="10" fillId="0" borderId="0" xfId="7" applyNumberFormat="1" applyFont="1" applyBorder="1" applyAlignment="1">
      <alignment horizontal="center" vertical="center"/>
    </xf>
    <xf numFmtId="49" fontId="10" fillId="0" borderId="2" xfId="7" applyNumberFormat="1" applyFont="1" applyBorder="1" applyAlignment="1">
      <alignment horizontal="center" vertical="center"/>
    </xf>
    <xf numFmtId="49" fontId="10" fillId="0" borderId="3" xfId="7" applyNumberFormat="1" applyFont="1" applyBorder="1" applyAlignment="1">
      <alignment horizontal="center" vertical="center"/>
    </xf>
  </cellXfs>
  <cellStyles count="12">
    <cellStyle name="ハイパーリンク" xfId="1" builtinId="8"/>
    <cellStyle name="桁区切り" xfId="2" builtinId="6"/>
    <cellStyle name="標準" xfId="0" builtinId="0"/>
    <cellStyle name="標準 2" xfId="3"/>
    <cellStyle name="標準_0102　国勢調査Ⅱ" xfId="4"/>
    <cellStyle name="標準_04　高等学校" xfId="5"/>
    <cellStyle name="標準_da0547(1)" xfId="6"/>
    <cellStyle name="標準_JB16" xfId="7"/>
    <cellStyle name="標準_se0101(1)" xfId="8"/>
    <cellStyle name="標準_se0102(1)" xfId="9"/>
    <cellStyle name="標準_第7表" xfId="10"/>
    <cellStyle name="標準_幼57-計 " xfId="1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7956174</xdr:colOff>
      <xdr:row>23</xdr:row>
      <xdr:rowOff>47626</xdr:rowOff>
    </xdr:from>
    <xdr:to>
      <xdr:col>1</xdr:col>
      <xdr:colOff>8318124</xdr:colOff>
      <xdr:row>29</xdr:row>
      <xdr:rowOff>28576</xdr:rowOff>
    </xdr:to>
    <xdr:sp macro="" textlink="">
      <xdr:nvSpPr>
        <xdr:cNvPr id="3" name="右中かっこ 2"/>
        <xdr:cNvSpPr/>
      </xdr:nvSpPr>
      <xdr:spPr>
        <a:xfrm>
          <a:off x="8639733" y="6166038"/>
          <a:ext cx="361950" cy="1729067"/>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8213349</xdr:colOff>
      <xdr:row>25</xdr:row>
      <xdr:rowOff>122144</xdr:rowOff>
    </xdr:from>
    <xdr:to>
      <xdr:col>1</xdr:col>
      <xdr:colOff>8927724</xdr:colOff>
      <xdr:row>26</xdr:row>
      <xdr:rowOff>245969</xdr:rowOff>
    </xdr:to>
    <xdr:sp macro="" textlink="">
      <xdr:nvSpPr>
        <xdr:cNvPr id="4" name="テキスト ボックス 3"/>
        <xdr:cNvSpPr txBox="1"/>
      </xdr:nvSpPr>
      <xdr:spPr>
        <a:xfrm>
          <a:off x="8896908" y="6823262"/>
          <a:ext cx="714375" cy="4151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latin typeface="+mn-ea"/>
              <a:ea typeface="+mn-ea"/>
            </a:rPr>
            <a:t>※</a:t>
          </a:r>
          <a:r>
            <a:rPr kumimoji="1" lang="ja-JP" altLang="en-US" sz="1100">
              <a:latin typeface="+mn-ea"/>
              <a:ea typeface="+mn-ea"/>
            </a:rPr>
            <a:t>２</a:t>
          </a:r>
          <a:endParaRPr kumimoji="1" lang="en-US" altLang="ja-JP" sz="1100">
            <a:latin typeface="+mn-ea"/>
            <a:ea typeface="+mn-ea"/>
          </a:endParaRPr>
        </a:p>
      </xdr:txBody>
    </xdr:sp>
    <xdr:clientData/>
  </xdr:twoCellAnchor>
  <xdr:twoCellAnchor>
    <xdr:from>
      <xdr:col>1</xdr:col>
      <xdr:colOff>7743825</xdr:colOff>
      <xdr:row>3</xdr:row>
      <xdr:rowOff>114300</xdr:rowOff>
    </xdr:from>
    <xdr:to>
      <xdr:col>1</xdr:col>
      <xdr:colOff>8458200</xdr:colOff>
      <xdr:row>4</xdr:row>
      <xdr:rowOff>238125</xdr:rowOff>
    </xdr:to>
    <xdr:sp macro="" textlink="">
      <xdr:nvSpPr>
        <xdr:cNvPr id="7" name="テキスト ボックス 6"/>
        <xdr:cNvSpPr txBox="1"/>
      </xdr:nvSpPr>
      <xdr:spPr>
        <a:xfrm>
          <a:off x="8429625" y="971550"/>
          <a:ext cx="714375" cy="409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latin typeface="+mn-ea"/>
              <a:ea typeface="+mn-ea"/>
            </a:rPr>
            <a:t>※</a:t>
          </a:r>
          <a:r>
            <a:rPr kumimoji="1" lang="ja-JP" altLang="en-US" sz="1100">
              <a:latin typeface="+mn-ea"/>
              <a:ea typeface="+mn-ea"/>
            </a:rPr>
            <a:t>１</a:t>
          </a:r>
          <a:endParaRPr kumimoji="1" lang="en-US" altLang="ja-JP" sz="1100">
            <a:latin typeface="+mn-ea"/>
            <a:ea typeface="+mn-ea"/>
          </a:endParaRPr>
        </a:p>
      </xdr:txBody>
    </xdr:sp>
    <xdr:clientData/>
  </xdr:twoCellAnchor>
  <xdr:twoCellAnchor>
    <xdr:from>
      <xdr:col>1</xdr:col>
      <xdr:colOff>7677150</xdr:colOff>
      <xdr:row>3</xdr:row>
      <xdr:rowOff>47625</xdr:rowOff>
    </xdr:from>
    <xdr:to>
      <xdr:col>1</xdr:col>
      <xdr:colOff>7867650</xdr:colOff>
      <xdr:row>4</xdr:row>
      <xdr:rowOff>276225</xdr:rowOff>
    </xdr:to>
    <xdr:sp macro="" textlink="">
      <xdr:nvSpPr>
        <xdr:cNvPr id="9" name="右中かっこ 8"/>
        <xdr:cNvSpPr/>
      </xdr:nvSpPr>
      <xdr:spPr>
        <a:xfrm>
          <a:off x="8362950" y="904875"/>
          <a:ext cx="190500" cy="5143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3"/>
  <sheetViews>
    <sheetView showGridLines="0" tabSelected="1" zoomScaleNormal="100" workbookViewId="0">
      <selection activeCell="B24" sqref="B24"/>
    </sheetView>
  </sheetViews>
  <sheetFormatPr defaultColWidth="10.28515625" defaultRowHeight="22.5" customHeight="1"/>
  <cols>
    <col min="1" max="1" width="10.28515625" style="18" customWidth="1"/>
    <col min="2" max="2" width="142.140625" style="18" bestFit="1" customWidth="1"/>
    <col min="3" max="16384" width="10.28515625" style="18"/>
  </cols>
  <sheetData>
    <row r="1" spans="1:2" s="14" customFormat="1" ht="22.5" customHeight="1">
      <c r="B1" s="15" t="s">
        <v>66</v>
      </c>
    </row>
    <row r="2" spans="1:2" s="14" customFormat="1" ht="22.5" customHeight="1">
      <c r="A2" s="16"/>
      <c r="B2" s="16" t="s">
        <v>67</v>
      </c>
    </row>
    <row r="3" spans="1:2" s="14" customFormat="1" ht="22.5" customHeight="1"/>
    <row r="4" spans="1:2" s="17" customFormat="1" ht="22.5" customHeight="1">
      <c r="B4" s="132" t="s">
        <v>228</v>
      </c>
    </row>
    <row r="5" spans="1:2" s="17" customFormat="1" ht="22.5" customHeight="1">
      <c r="B5" s="132" t="s">
        <v>229</v>
      </c>
    </row>
    <row r="6" spans="1:2" s="17" customFormat="1" ht="22.5" customHeight="1">
      <c r="B6" s="133" t="s">
        <v>201</v>
      </c>
    </row>
    <row r="7" spans="1:2" s="17" customFormat="1" ht="22.5" customHeight="1">
      <c r="B7" s="133" t="s">
        <v>202</v>
      </c>
    </row>
    <row r="8" spans="1:2" s="17" customFormat="1" ht="22.5" customHeight="1">
      <c r="B8" s="133" t="s">
        <v>203</v>
      </c>
    </row>
    <row r="9" spans="1:2" s="17" customFormat="1" ht="22.5" customHeight="1">
      <c r="B9" s="133" t="s">
        <v>204</v>
      </c>
    </row>
    <row r="10" spans="1:2" s="17" customFormat="1" ht="22.5" customHeight="1">
      <c r="B10" s="133" t="s">
        <v>205</v>
      </c>
    </row>
    <row r="11" spans="1:2" s="17" customFormat="1" ht="22.5" customHeight="1">
      <c r="B11" s="133" t="s">
        <v>206</v>
      </c>
    </row>
    <row r="12" spans="1:2" s="17" customFormat="1" ht="22.5" customHeight="1">
      <c r="B12" s="133" t="s">
        <v>207</v>
      </c>
    </row>
    <row r="13" spans="1:2" s="17" customFormat="1" ht="22.5" customHeight="1">
      <c r="B13" s="133" t="s">
        <v>208</v>
      </c>
    </row>
    <row r="14" spans="1:2" s="17" customFormat="1" ht="22.5" customHeight="1">
      <c r="B14" s="133" t="s">
        <v>222</v>
      </c>
    </row>
    <row r="15" spans="1:2" s="17" customFormat="1" ht="22.5" customHeight="1">
      <c r="B15" s="133" t="s">
        <v>107</v>
      </c>
    </row>
    <row r="16" spans="1:2" s="17" customFormat="1" ht="22.5" customHeight="1">
      <c r="B16" s="133" t="s">
        <v>108</v>
      </c>
    </row>
    <row r="17" spans="2:2" s="17" customFormat="1" ht="22.5" customHeight="1">
      <c r="B17" s="133" t="s">
        <v>109</v>
      </c>
    </row>
    <row r="18" spans="2:2" s="17" customFormat="1" ht="22.5" customHeight="1">
      <c r="B18" s="133" t="s">
        <v>110</v>
      </c>
    </row>
    <row r="19" spans="2:2" s="17" customFormat="1" ht="22.5" customHeight="1">
      <c r="B19" s="133" t="s">
        <v>111</v>
      </c>
    </row>
    <row r="20" spans="2:2" s="17" customFormat="1" ht="22.5" customHeight="1">
      <c r="B20" s="133" t="s">
        <v>112</v>
      </c>
    </row>
    <row r="21" spans="2:2" s="17" customFormat="1" ht="22.5" customHeight="1">
      <c r="B21" s="133" t="s">
        <v>187</v>
      </c>
    </row>
    <row r="22" spans="2:2" s="17" customFormat="1" ht="22.5" customHeight="1">
      <c r="B22" s="133" t="s">
        <v>188</v>
      </c>
    </row>
    <row r="23" spans="2:2" s="17" customFormat="1" ht="22.5" customHeight="1">
      <c r="B23" s="133" t="s">
        <v>233</v>
      </c>
    </row>
    <row r="24" spans="2:2" s="17" customFormat="1" ht="22.5" customHeight="1">
      <c r="B24" s="133" t="s">
        <v>113</v>
      </c>
    </row>
    <row r="25" spans="2:2" s="17" customFormat="1" ht="22.5" customHeight="1">
      <c r="B25" s="133" t="s">
        <v>114</v>
      </c>
    </row>
    <row r="26" spans="2:2" s="17" customFormat="1" ht="22.5" customHeight="1">
      <c r="B26" s="133" t="s">
        <v>115</v>
      </c>
    </row>
    <row r="27" spans="2:2" s="17" customFormat="1" ht="22.5" customHeight="1">
      <c r="B27" s="133" t="s">
        <v>116</v>
      </c>
    </row>
    <row r="28" spans="2:2" s="17" customFormat="1" ht="22.5" customHeight="1">
      <c r="B28" s="133" t="s">
        <v>117</v>
      </c>
    </row>
    <row r="29" spans="2:2" s="17" customFormat="1" ht="22.5" customHeight="1">
      <c r="B29" s="133" t="s">
        <v>118</v>
      </c>
    </row>
    <row r="31" spans="2:2" ht="18" customHeight="1">
      <c r="B31" s="306" t="s">
        <v>231</v>
      </c>
    </row>
    <row r="32" spans="2:2" ht="18" customHeight="1">
      <c r="B32" s="306" t="s">
        <v>232</v>
      </c>
    </row>
    <row r="33" spans="2:2" ht="22.5" customHeight="1">
      <c r="B33" s="306" t="s">
        <v>230</v>
      </c>
    </row>
  </sheetData>
  <phoneticPr fontId="17"/>
  <hyperlinks>
    <hyperlink ref="B5" location="第４表!A1" display="第４表　市町村別世帯の種類別世帯数及び世帯人員（その１　一般世帯及び施設等の世帯　昭和35年、45年～平成17年）"/>
    <hyperlink ref="B4" location="第５表!A1" display="第５表　市町村別世帯の種類別世帯数及び世帯人員（その２　普通世帯及び準世帯　大正９年,昭和５年～平成27年）"/>
    <hyperlink ref="B6" location="'第６表(S55)'!A1" display="第６-1表　市町村別世帯の家族類型（16区分）別一般世帯数，世帯人員及び親族人員（一般世帯数　昭和55年）"/>
    <hyperlink ref="B7" location="'第６表(S60)'!A1" display="第６-2表　市町村別世帯の家族類型（16区分）別一般世帯数，世帯人員及び親族人員（一般世帯数　昭和60年）"/>
    <hyperlink ref="B8" location="'第６表(H２)'!A1" display="第６-3表　市町村別世帯の家族類型（16区分）別一般世帯数，世帯人員及び親族人員（一般世帯数　平成２年）"/>
    <hyperlink ref="B9" location="'第６表(H７)'!A1" display="第６-4表　市町村別世帯の家族類型（16区分）別一般世帯数，世帯人員及び親族人員（一般世帯数　平成７年）"/>
    <hyperlink ref="B10" location="'第６表(H12)'!A1" display="第６-5表　市町村別世帯の家族類型（16区分）別一般世帯数，世帯人員及び親族人員（一般世帯数　平成12年）"/>
    <hyperlink ref="B11" location="'第６表(H17)'!A1" display="第６-6表　市町村別世帯の家族類型（16区分）別一般世帯数，世帯人員及び親族人員（一般世帯数　平成17年）"/>
    <hyperlink ref="B15" location="'第７表(S55)'!A1" display="第７-1表　市町村別世帯の家族類型（16区分）別一般世帯数，世帯人員及び親族人員（その２　一般世帯人員　昭和55年）"/>
    <hyperlink ref="B16" location="'第7表(S60)'!A1" display="第７-2表　市町村別世帯の家族類型（16区分）別一般世帯数，世帯人員及び親族人員（その２　一般世帯人員　昭和60年）"/>
    <hyperlink ref="B17" location="'第7表(H２)'!A1" display="第７-3表　市町村別世帯の家族類型（16区分）別一般世帯数，世帯人員及び親族人員（その２　一般世帯人員　平成２年）"/>
    <hyperlink ref="B18" location="'第7表(H７)'!A1" display="第７-4表　市町村別世帯の家族類型（16区分）別一般世帯数，世帯人員及び親族人員（その２　一般世帯人員　平成７年）"/>
    <hyperlink ref="B19" location="'第7表(H12)'!A1" display="第７-5表　市町村別世帯の家族類型（16区分）別一般世帯数，世帯人員及び親族人員（その２　一般世帯人員　平成12年）"/>
    <hyperlink ref="B20" location="'第7表(H17)'!A1" display="第７-6表　市町村別世帯の家族類型（16区分）別一般世帯数，世帯人員及び親族人員（その２　一般世帯人員　平成17年）"/>
    <hyperlink ref="B24" location="'第８表(S55)'!A1" display="第８-1表　市町村別世帯の家族類型（16区分）別一般世帯数，世帯人員及び親族人員（その３　親族人員　昭和55年）"/>
    <hyperlink ref="B25" location="'第８表(S60)'!A1" display="第８-2表　市町村別世帯の家族類型（16区分）別一般世帯数，世帯人員及び親族人員（その３　親族人員　昭和60年）"/>
    <hyperlink ref="B26" location="'第８表(H２)'!A1" display="第８-3表　市町村別世帯の家族類型（16区分）別一般世帯数，世帯人員及び親族人員（その３　親族人員　平成２年）"/>
    <hyperlink ref="B27" location="'第８表(H７)'!A1" display="第８-4表　市町村別世帯の家族類型（16区分）別一般世帯数，世帯人員及び親族人員（その３　親族人員　平成７年）"/>
    <hyperlink ref="B28" location="'第８表(H12)'!A1" display="第８-5表　市町村別世帯の家族類型（16区分）別一般世帯数，世帯人員及び親族人員（その３　親族人員　平成12年）"/>
    <hyperlink ref="B29" location="'第８表(H17)'!A1" display="第８-6表　市町村別世帯の家族類型（16区分）別一般世帯数，世帯人員及び親族人員（その３　親族人員　平成17年）"/>
    <hyperlink ref="B12" location="'第６表(H22)'!A1" display="第６-7表　市町村別世帯の家族類型（16区分）別一般世帯数及び世帯人員（一般世帯数　平成22年）"/>
    <hyperlink ref="B13" location="'第６表(H27)'!A1" display="第６-8表　市町村別世帯の家族類型（16区分）別一般世帯数及び世帯人員（一般世帯数　平成27年）"/>
    <hyperlink ref="B21" location="'第7表(H22)'!A1" display="第７-7表　市町村別世帯の家族類型（16区分）別一般世帯数及び世帯人員（その２　一般世帯人員　平成22年）"/>
    <hyperlink ref="B22" location="'第7表(H27)'!A1" display="第７-8表　市町村別世帯の家族類型（16区分）別一般世帯数及び世帯人員（その２　一般世帯人員　平成27年）"/>
    <hyperlink ref="B14" location="'第６表(R2)'!Print_Area" display="第６-8表　市町村別世帯の家族類型（16区分）別一般世帯数及び世帯人員（一般世帯数　令和2年）"/>
    <hyperlink ref="B23" location="'第7表(R2) '!Print_Area" display="第７-8表　市町村別世帯の家族類型（16区分）別一般世帯数及び世帯人員（その２　一般世帯人員　令和2年）"/>
  </hyperlinks>
  <pageMargins left="0.75" right="0.75" top="0.69" bottom="0.76" header="0.51200000000000001" footer="0.51200000000000001"/>
  <pageSetup paperSize="9" scale="7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5"/>
  <sheetViews>
    <sheetView showGridLines="0" zoomScaleNormal="100" zoomScaleSheetLayoutView="100" workbookViewId="0"/>
  </sheetViews>
  <sheetFormatPr defaultColWidth="10.28515625" defaultRowHeight="13.5"/>
  <cols>
    <col min="1" max="1" width="3.42578125" style="82" customWidth="1"/>
    <col min="2" max="2" width="11.7109375" style="82" customWidth="1"/>
    <col min="3" max="3" width="1.7109375" style="82" customWidth="1"/>
    <col min="4" max="23" width="12.28515625" style="28" customWidth="1"/>
    <col min="24" max="16384" width="10.28515625" style="33"/>
  </cols>
  <sheetData>
    <row r="1" spans="1:32" s="84" customFormat="1" ht="14.1" customHeight="1">
      <c r="A1" s="82"/>
      <c r="B1" s="82"/>
      <c r="C1" s="82"/>
      <c r="D1" s="82"/>
      <c r="E1" s="82"/>
      <c r="F1" s="82"/>
      <c r="G1" s="82"/>
      <c r="H1" s="82"/>
      <c r="I1" s="82"/>
      <c r="J1" s="82"/>
      <c r="K1" s="82"/>
      <c r="L1" s="82"/>
      <c r="M1" s="82"/>
      <c r="N1" s="82"/>
      <c r="O1" s="82"/>
      <c r="P1" s="82"/>
      <c r="Q1" s="82"/>
      <c r="R1" s="82"/>
      <c r="S1" s="82"/>
      <c r="T1" s="82"/>
      <c r="U1" s="82"/>
      <c r="V1" s="82"/>
      <c r="W1" s="82"/>
    </row>
    <row r="2" spans="1:32" s="233" customFormat="1" ht="14.1" customHeight="1">
      <c r="A2" s="29" t="s">
        <v>189</v>
      </c>
      <c r="L2" s="234"/>
      <c r="M2" s="334" t="s">
        <v>164</v>
      </c>
      <c r="N2" s="334"/>
      <c r="R2" s="235"/>
      <c r="T2" s="233" t="s">
        <v>164</v>
      </c>
    </row>
    <row r="3" spans="1:32" s="233" customFormat="1" ht="14.1" customHeight="1">
      <c r="D3" s="233" t="s">
        <v>210</v>
      </c>
      <c r="L3" s="234"/>
      <c r="R3" s="235"/>
    </row>
    <row r="4" spans="1:32" s="84" customFormat="1" ht="14.1" customHeight="1">
      <c r="A4" s="83"/>
      <c r="B4" s="106"/>
      <c r="C4" s="106"/>
      <c r="D4" s="107"/>
      <c r="E4" s="107"/>
      <c r="F4" s="108"/>
      <c r="G4" s="108"/>
      <c r="H4" s="108"/>
      <c r="I4" s="108"/>
      <c r="J4" s="108"/>
      <c r="K4" s="108"/>
      <c r="L4" s="108"/>
      <c r="M4" s="108"/>
      <c r="N4" s="108"/>
      <c r="O4" s="108"/>
      <c r="P4" s="108"/>
      <c r="Q4" s="108"/>
      <c r="R4" s="108"/>
      <c r="S4" s="108"/>
      <c r="T4" s="82"/>
      <c r="U4" s="108"/>
      <c r="V4" s="108"/>
      <c r="W4" s="109"/>
    </row>
    <row r="5" spans="1:32" s="38" customFormat="1" ht="15.75" customHeight="1">
      <c r="A5" s="34"/>
      <c r="B5" s="34"/>
      <c r="C5" s="110"/>
      <c r="D5" s="85" t="s">
        <v>93</v>
      </c>
      <c r="E5" s="86" t="s">
        <v>190</v>
      </c>
      <c r="F5" s="87"/>
      <c r="G5" s="87"/>
      <c r="H5" s="87"/>
      <c r="I5" s="87"/>
      <c r="J5" s="87"/>
      <c r="K5" s="294" t="s">
        <v>191</v>
      </c>
      <c r="L5" s="226"/>
      <c r="M5" s="88"/>
      <c r="N5" s="88"/>
      <c r="O5" s="88"/>
      <c r="P5" s="88"/>
      <c r="Q5" s="88"/>
      <c r="R5" s="293" t="s">
        <v>192</v>
      </c>
      <c r="S5" s="88"/>
      <c r="T5" s="88"/>
      <c r="U5" s="89"/>
      <c r="V5" s="35" t="s">
        <v>133</v>
      </c>
      <c r="W5" s="296" t="s">
        <v>134</v>
      </c>
      <c r="X5" s="37"/>
      <c r="Y5" s="37"/>
      <c r="Z5" s="37"/>
      <c r="AA5" s="37"/>
      <c r="AB5" s="37"/>
      <c r="AC5" s="37"/>
      <c r="AD5" s="37"/>
      <c r="AE5" s="37"/>
      <c r="AF5" s="37"/>
    </row>
    <row r="6" spans="1:32" s="38" customFormat="1" ht="15.75" customHeight="1">
      <c r="A6" s="39" t="s">
        <v>94</v>
      </c>
      <c r="B6" s="39"/>
      <c r="C6" s="187"/>
      <c r="D6" s="90"/>
      <c r="E6" s="90" t="s">
        <v>135</v>
      </c>
      <c r="F6" s="91" t="s">
        <v>136</v>
      </c>
      <c r="G6" s="87"/>
      <c r="H6" s="87"/>
      <c r="I6" s="88"/>
      <c r="J6" s="89"/>
      <c r="K6" s="228" t="s">
        <v>193</v>
      </c>
      <c r="L6" s="88"/>
      <c r="M6" s="88"/>
      <c r="N6" s="88"/>
      <c r="O6" s="88"/>
      <c r="P6" s="88"/>
      <c r="Q6" s="88"/>
      <c r="R6" s="258" t="s">
        <v>194</v>
      </c>
      <c r="S6" s="88"/>
      <c r="T6" s="88"/>
      <c r="U6" s="92"/>
      <c r="V6" s="93" t="s">
        <v>195</v>
      </c>
      <c r="W6" s="297" t="s">
        <v>138</v>
      </c>
      <c r="X6" s="37"/>
      <c r="Y6" s="37"/>
      <c r="Z6" s="37"/>
      <c r="AA6" s="37"/>
      <c r="AB6" s="37"/>
      <c r="AC6" s="37"/>
      <c r="AD6" s="37"/>
      <c r="AE6" s="37"/>
      <c r="AF6" s="37"/>
    </row>
    <row r="7" spans="1:32" s="40" customFormat="1" ht="18" customHeight="1">
      <c r="C7" s="111"/>
      <c r="D7" s="41"/>
      <c r="E7" s="90"/>
      <c r="F7" s="95" t="s">
        <v>95</v>
      </c>
      <c r="G7" s="96" t="s">
        <v>75</v>
      </c>
      <c r="H7" s="96" t="s">
        <v>76</v>
      </c>
      <c r="I7" s="96" t="s">
        <v>77</v>
      </c>
      <c r="J7" s="96" t="s">
        <v>78</v>
      </c>
      <c r="K7" s="95" t="s">
        <v>95</v>
      </c>
      <c r="L7" s="35" t="s">
        <v>79</v>
      </c>
      <c r="M7" s="96" t="s">
        <v>80</v>
      </c>
      <c r="N7" s="96" t="s">
        <v>81</v>
      </c>
      <c r="O7" s="96" t="s">
        <v>82</v>
      </c>
      <c r="P7" s="96" t="s">
        <v>83</v>
      </c>
      <c r="Q7" s="96" t="s">
        <v>84</v>
      </c>
      <c r="R7" s="96" t="s">
        <v>85</v>
      </c>
      <c r="S7" s="96" t="s">
        <v>86</v>
      </c>
      <c r="T7" s="96" t="s">
        <v>87</v>
      </c>
      <c r="U7" s="97" t="s">
        <v>88</v>
      </c>
      <c r="V7" s="93" t="s">
        <v>196</v>
      </c>
      <c r="W7" s="297" t="s">
        <v>140</v>
      </c>
      <c r="X7" s="41"/>
      <c r="Y7" s="41"/>
      <c r="Z7" s="41"/>
      <c r="AA7" s="41"/>
      <c r="AB7" s="41"/>
      <c r="AC7" s="41"/>
      <c r="AD7" s="41"/>
      <c r="AE7" s="41"/>
      <c r="AF7" s="41"/>
    </row>
    <row r="8" spans="1:32" s="40" customFormat="1" ht="60" customHeight="1">
      <c r="C8" s="111"/>
      <c r="D8" s="41"/>
      <c r="E8" s="90"/>
      <c r="F8" s="98"/>
      <c r="G8" s="99" t="s">
        <v>141</v>
      </c>
      <c r="H8" s="99" t="s">
        <v>142</v>
      </c>
      <c r="I8" s="99" t="s">
        <v>143</v>
      </c>
      <c r="J8" s="99" t="s">
        <v>144</v>
      </c>
      <c r="K8" s="100"/>
      <c r="L8" s="101" t="s">
        <v>145</v>
      </c>
      <c r="M8" s="101" t="s">
        <v>89</v>
      </c>
      <c r="N8" s="101" t="s">
        <v>146</v>
      </c>
      <c r="O8" s="101" t="s">
        <v>90</v>
      </c>
      <c r="P8" s="101" t="s">
        <v>147</v>
      </c>
      <c r="Q8" s="101" t="s">
        <v>148</v>
      </c>
      <c r="R8" s="101" t="s">
        <v>91</v>
      </c>
      <c r="S8" s="101" t="s">
        <v>92</v>
      </c>
      <c r="T8" s="101" t="s">
        <v>149</v>
      </c>
      <c r="U8" s="101" t="s">
        <v>150</v>
      </c>
      <c r="V8" s="295" t="s">
        <v>197</v>
      </c>
      <c r="W8" s="298"/>
      <c r="X8" s="41"/>
      <c r="Y8" s="41"/>
      <c r="Z8" s="41"/>
      <c r="AA8" s="41"/>
      <c r="AB8" s="41"/>
      <c r="AC8" s="41"/>
      <c r="AD8" s="41"/>
      <c r="AE8" s="41"/>
      <c r="AF8" s="41"/>
    </row>
    <row r="9" spans="1:32" s="38" customFormat="1" ht="7.5" customHeight="1">
      <c r="A9" s="125"/>
      <c r="B9" s="125"/>
      <c r="C9" s="112"/>
      <c r="D9" s="113"/>
      <c r="E9" s="114"/>
      <c r="F9" s="115"/>
      <c r="G9" s="104"/>
      <c r="H9" s="104"/>
      <c r="I9" s="104"/>
      <c r="J9" s="104"/>
      <c r="K9" s="114"/>
      <c r="L9" s="105"/>
      <c r="M9" s="104"/>
      <c r="N9" s="104"/>
      <c r="O9" s="104"/>
      <c r="P9" s="104"/>
      <c r="Q9" s="104"/>
      <c r="R9" s="104"/>
      <c r="S9" s="104"/>
      <c r="T9" s="104"/>
      <c r="U9" s="104"/>
      <c r="V9" s="116"/>
      <c r="W9" s="116"/>
      <c r="X9" s="37"/>
      <c r="Y9" s="37"/>
      <c r="Z9" s="37"/>
      <c r="AA9" s="37"/>
      <c r="AB9" s="37"/>
      <c r="AC9" s="37"/>
      <c r="AD9" s="37"/>
      <c r="AE9" s="37"/>
      <c r="AF9" s="37"/>
    </row>
    <row r="10" spans="1:32" s="38" customFormat="1" ht="7.5" customHeight="1">
      <c r="C10" s="110"/>
      <c r="D10" s="237"/>
      <c r="E10" s="238"/>
      <c r="F10" s="239"/>
      <c r="G10" s="240"/>
      <c r="H10" s="240"/>
      <c r="I10" s="240"/>
      <c r="J10" s="240"/>
      <c r="K10" s="238"/>
      <c r="L10" s="241"/>
      <c r="M10" s="240"/>
      <c r="N10" s="240"/>
      <c r="O10" s="240"/>
      <c r="P10" s="240"/>
      <c r="Q10" s="240"/>
      <c r="R10" s="240"/>
      <c r="S10" s="240"/>
      <c r="T10" s="240"/>
      <c r="U10" s="240"/>
      <c r="V10" s="242"/>
      <c r="W10" s="242"/>
      <c r="X10" s="37"/>
      <c r="Y10" s="37"/>
      <c r="Z10" s="37"/>
      <c r="AA10" s="37"/>
      <c r="AB10" s="37"/>
      <c r="AC10" s="37"/>
      <c r="AD10" s="37"/>
      <c r="AE10" s="37"/>
      <c r="AF10" s="37"/>
    </row>
    <row r="11" spans="1:32" s="160" customFormat="1" ht="13.5" customHeight="1">
      <c r="A11" s="191"/>
      <c r="B11" s="192" t="s">
        <v>160</v>
      </c>
      <c r="C11" s="232"/>
      <c r="D11" s="118">
        <v>51842307</v>
      </c>
      <c r="E11" s="119">
        <v>34515547</v>
      </c>
      <c r="F11" s="119">
        <v>29206899</v>
      </c>
      <c r="G11" s="119">
        <v>10244230</v>
      </c>
      <c r="H11" s="119">
        <v>14439724</v>
      </c>
      <c r="I11" s="119">
        <v>664416</v>
      </c>
      <c r="J11" s="119">
        <v>3858529</v>
      </c>
      <c r="K11" s="119">
        <v>5308648</v>
      </c>
      <c r="L11" s="119">
        <v>231622</v>
      </c>
      <c r="M11" s="119">
        <v>730930</v>
      </c>
      <c r="N11" s="119">
        <v>919748</v>
      </c>
      <c r="O11" s="119">
        <v>1515891</v>
      </c>
      <c r="P11" s="119">
        <v>121917</v>
      </c>
      <c r="Q11" s="119">
        <v>430771</v>
      </c>
      <c r="R11" s="119">
        <v>105824</v>
      </c>
      <c r="S11" s="119">
        <v>350036</v>
      </c>
      <c r="T11" s="119">
        <v>315695</v>
      </c>
      <c r="U11" s="119">
        <v>586214</v>
      </c>
      <c r="V11" s="119">
        <v>456455</v>
      </c>
      <c r="W11" s="119">
        <v>16784507</v>
      </c>
    </row>
    <row r="12" spans="1:32" s="160" customFormat="1" ht="13.5" customHeight="1">
      <c r="A12" s="24">
        <v>47</v>
      </c>
      <c r="B12" s="26" t="s">
        <v>1</v>
      </c>
      <c r="C12" s="25"/>
      <c r="D12" s="118">
        <v>519184</v>
      </c>
      <c r="E12" s="119">
        <v>359697</v>
      </c>
      <c r="F12" s="119">
        <v>314152</v>
      </c>
      <c r="G12" s="119">
        <v>75038</v>
      </c>
      <c r="H12" s="119">
        <v>172115</v>
      </c>
      <c r="I12" s="119">
        <v>9764</v>
      </c>
      <c r="J12" s="119">
        <v>57235</v>
      </c>
      <c r="K12" s="119">
        <v>45545</v>
      </c>
      <c r="L12" s="119">
        <v>910</v>
      </c>
      <c r="M12" s="119">
        <v>3532</v>
      </c>
      <c r="N12" s="119">
        <v>3354</v>
      </c>
      <c r="O12" s="119">
        <v>9442</v>
      </c>
      <c r="P12" s="119">
        <v>1749</v>
      </c>
      <c r="Q12" s="119">
        <v>6848</v>
      </c>
      <c r="R12" s="119">
        <v>940</v>
      </c>
      <c r="S12" s="119">
        <v>3171</v>
      </c>
      <c r="T12" s="119">
        <v>5913</v>
      </c>
      <c r="U12" s="119">
        <v>9686</v>
      </c>
      <c r="V12" s="119">
        <v>6494</v>
      </c>
      <c r="W12" s="119">
        <v>152589</v>
      </c>
    </row>
    <row r="13" spans="1:32" s="160" customFormat="1" ht="9.9499999999999993" customHeight="1">
      <c r="A13" s="24"/>
      <c r="B13" s="23"/>
      <c r="C13" s="25"/>
      <c r="D13" s="118"/>
      <c r="E13" s="162"/>
      <c r="F13" s="162"/>
      <c r="G13" s="162"/>
      <c r="H13" s="162"/>
      <c r="I13" s="162"/>
      <c r="J13" s="162"/>
      <c r="K13" s="162"/>
      <c r="L13" s="162"/>
      <c r="M13" s="162"/>
      <c r="N13" s="162"/>
      <c r="O13" s="162"/>
      <c r="P13" s="162"/>
      <c r="Q13" s="162"/>
      <c r="R13" s="162"/>
      <c r="S13" s="162"/>
      <c r="T13" s="162"/>
      <c r="U13" s="162"/>
      <c r="V13" s="162"/>
      <c r="W13" s="162"/>
    </row>
    <row r="14" spans="1:32" ht="13.5" customHeight="1">
      <c r="A14" s="24">
        <v>1</v>
      </c>
      <c r="B14" s="26" t="s">
        <v>2</v>
      </c>
      <c r="C14" s="25"/>
      <c r="D14" s="243">
        <v>129221</v>
      </c>
      <c r="E14" s="244">
        <v>81623</v>
      </c>
      <c r="F14" s="244">
        <v>72086</v>
      </c>
      <c r="G14" s="244">
        <v>17474</v>
      </c>
      <c r="H14" s="244">
        <v>37614</v>
      </c>
      <c r="I14" s="244">
        <v>2191</v>
      </c>
      <c r="J14" s="244">
        <v>14807</v>
      </c>
      <c r="K14" s="244">
        <v>9537</v>
      </c>
      <c r="L14" s="244">
        <v>130</v>
      </c>
      <c r="M14" s="244">
        <v>693</v>
      </c>
      <c r="N14" s="244">
        <v>460</v>
      </c>
      <c r="O14" s="244">
        <v>1799</v>
      </c>
      <c r="P14" s="244">
        <v>321</v>
      </c>
      <c r="Q14" s="244">
        <v>1326</v>
      </c>
      <c r="R14" s="244">
        <v>152</v>
      </c>
      <c r="S14" s="244">
        <v>458</v>
      </c>
      <c r="T14" s="244">
        <v>1890</v>
      </c>
      <c r="U14" s="244">
        <v>2308</v>
      </c>
      <c r="V14" s="244">
        <v>1609</v>
      </c>
      <c r="W14" s="244">
        <v>45895</v>
      </c>
    </row>
    <row r="15" spans="1:32" ht="13.5" customHeight="1">
      <c r="A15" s="20">
        <v>2</v>
      </c>
      <c r="B15" s="19" t="s">
        <v>3</v>
      </c>
      <c r="C15" s="21"/>
      <c r="D15" s="243">
        <v>36332</v>
      </c>
      <c r="E15" s="244">
        <v>23389</v>
      </c>
      <c r="F15" s="244">
        <v>20812</v>
      </c>
      <c r="G15" s="244">
        <v>4799</v>
      </c>
      <c r="H15" s="244">
        <v>11619</v>
      </c>
      <c r="I15" s="244">
        <v>599</v>
      </c>
      <c r="J15" s="244">
        <v>3795</v>
      </c>
      <c r="K15" s="244">
        <v>2577</v>
      </c>
      <c r="L15" s="244">
        <v>41</v>
      </c>
      <c r="M15" s="244">
        <v>154</v>
      </c>
      <c r="N15" s="244">
        <v>175</v>
      </c>
      <c r="O15" s="244">
        <v>522</v>
      </c>
      <c r="P15" s="244">
        <v>103</v>
      </c>
      <c r="Q15" s="244">
        <v>383</v>
      </c>
      <c r="R15" s="244">
        <v>48</v>
      </c>
      <c r="S15" s="244">
        <v>159</v>
      </c>
      <c r="T15" s="244">
        <v>401</v>
      </c>
      <c r="U15" s="244">
        <v>591</v>
      </c>
      <c r="V15" s="244">
        <v>681</v>
      </c>
      <c r="W15" s="244">
        <v>12245</v>
      </c>
    </row>
    <row r="16" spans="1:32">
      <c r="A16" s="20">
        <v>3</v>
      </c>
      <c r="B16" s="19" t="s">
        <v>4</v>
      </c>
      <c r="C16" s="21"/>
      <c r="D16" s="243">
        <v>19193</v>
      </c>
      <c r="E16" s="244">
        <v>12292</v>
      </c>
      <c r="F16" s="244">
        <v>10681</v>
      </c>
      <c r="G16" s="244">
        <v>3451</v>
      </c>
      <c r="H16" s="244">
        <v>5277</v>
      </c>
      <c r="I16" s="244">
        <v>308</v>
      </c>
      <c r="J16" s="244">
        <v>1645</v>
      </c>
      <c r="K16" s="244">
        <v>1611</v>
      </c>
      <c r="L16" s="244">
        <v>53</v>
      </c>
      <c r="M16" s="244">
        <v>225</v>
      </c>
      <c r="N16" s="244">
        <v>132</v>
      </c>
      <c r="O16" s="244">
        <v>388</v>
      </c>
      <c r="P16" s="244">
        <v>72</v>
      </c>
      <c r="Q16" s="244">
        <v>209</v>
      </c>
      <c r="R16" s="244">
        <v>36</v>
      </c>
      <c r="S16" s="244">
        <v>73</v>
      </c>
      <c r="T16" s="244">
        <v>111</v>
      </c>
      <c r="U16" s="244">
        <v>312</v>
      </c>
      <c r="V16" s="244">
        <v>317</v>
      </c>
      <c r="W16" s="244">
        <v>6574</v>
      </c>
    </row>
    <row r="17" spans="1:23">
      <c r="A17" s="20">
        <v>4</v>
      </c>
      <c r="B17" s="19" t="s">
        <v>5</v>
      </c>
      <c r="C17" s="21"/>
      <c r="D17" s="243">
        <v>40858</v>
      </c>
      <c r="E17" s="244">
        <v>29083</v>
      </c>
      <c r="F17" s="244">
        <v>26084</v>
      </c>
      <c r="G17" s="244">
        <v>6023</v>
      </c>
      <c r="H17" s="244">
        <v>14819</v>
      </c>
      <c r="I17" s="244">
        <v>702</v>
      </c>
      <c r="J17" s="244">
        <v>4540</v>
      </c>
      <c r="K17" s="244">
        <v>2999</v>
      </c>
      <c r="L17" s="244">
        <v>53</v>
      </c>
      <c r="M17" s="244">
        <v>203</v>
      </c>
      <c r="N17" s="244">
        <v>205</v>
      </c>
      <c r="O17" s="244">
        <v>652</v>
      </c>
      <c r="P17" s="244">
        <v>102</v>
      </c>
      <c r="Q17" s="244">
        <v>447</v>
      </c>
      <c r="R17" s="244">
        <v>46</v>
      </c>
      <c r="S17" s="244">
        <v>149</v>
      </c>
      <c r="T17" s="244">
        <v>495</v>
      </c>
      <c r="U17" s="244">
        <v>647</v>
      </c>
      <c r="V17" s="244">
        <v>611</v>
      </c>
      <c r="W17" s="244">
        <v>11116</v>
      </c>
    </row>
    <row r="18" spans="1:23">
      <c r="A18" s="20">
        <v>5</v>
      </c>
      <c r="B18" s="19" t="s">
        <v>6</v>
      </c>
      <c r="C18" s="21"/>
      <c r="D18" s="243">
        <v>24210</v>
      </c>
      <c r="E18" s="244">
        <v>14718</v>
      </c>
      <c r="F18" s="244">
        <v>13004</v>
      </c>
      <c r="G18" s="244">
        <v>3426</v>
      </c>
      <c r="H18" s="244">
        <v>6877</v>
      </c>
      <c r="I18" s="244">
        <v>439</v>
      </c>
      <c r="J18" s="244">
        <v>2262</v>
      </c>
      <c r="K18" s="244">
        <v>1714</v>
      </c>
      <c r="L18" s="244">
        <v>32</v>
      </c>
      <c r="M18" s="244">
        <v>140</v>
      </c>
      <c r="N18" s="244">
        <v>144</v>
      </c>
      <c r="O18" s="244">
        <v>344</v>
      </c>
      <c r="P18" s="244">
        <v>84</v>
      </c>
      <c r="Q18" s="244">
        <v>261</v>
      </c>
      <c r="R18" s="244">
        <v>38</v>
      </c>
      <c r="S18" s="244">
        <v>114</v>
      </c>
      <c r="T18" s="244">
        <v>209</v>
      </c>
      <c r="U18" s="244">
        <v>348</v>
      </c>
      <c r="V18" s="244">
        <v>252</v>
      </c>
      <c r="W18" s="244">
        <v>9083</v>
      </c>
    </row>
    <row r="19" spans="1:23">
      <c r="A19" s="20">
        <v>6</v>
      </c>
      <c r="B19" s="19" t="s">
        <v>7</v>
      </c>
      <c r="C19" s="21"/>
      <c r="D19" s="243">
        <v>19188</v>
      </c>
      <c r="E19" s="244">
        <v>14649</v>
      </c>
      <c r="F19" s="244">
        <v>12924</v>
      </c>
      <c r="G19" s="244">
        <v>2698</v>
      </c>
      <c r="H19" s="244">
        <v>7571</v>
      </c>
      <c r="I19" s="244">
        <v>427</v>
      </c>
      <c r="J19" s="244">
        <v>2228</v>
      </c>
      <c r="K19" s="244">
        <v>1725</v>
      </c>
      <c r="L19" s="244">
        <v>37</v>
      </c>
      <c r="M19" s="244">
        <v>99</v>
      </c>
      <c r="N19" s="244">
        <v>147</v>
      </c>
      <c r="O19" s="244">
        <v>372</v>
      </c>
      <c r="P19" s="244">
        <v>60</v>
      </c>
      <c r="Q19" s="244">
        <v>244</v>
      </c>
      <c r="R19" s="244">
        <v>33</v>
      </c>
      <c r="S19" s="244">
        <v>137</v>
      </c>
      <c r="T19" s="244">
        <v>212</v>
      </c>
      <c r="U19" s="244">
        <v>384</v>
      </c>
      <c r="V19" s="244">
        <v>188</v>
      </c>
      <c r="W19" s="244">
        <v>4349</v>
      </c>
    </row>
    <row r="20" spans="1:23">
      <c r="A20" s="20">
        <v>7</v>
      </c>
      <c r="B20" s="19" t="s">
        <v>8</v>
      </c>
      <c r="C20" s="21"/>
      <c r="D20" s="243">
        <v>47942</v>
      </c>
      <c r="E20" s="244">
        <v>33704</v>
      </c>
      <c r="F20" s="244">
        <v>29705</v>
      </c>
      <c r="G20" s="244">
        <v>6177</v>
      </c>
      <c r="H20" s="244">
        <v>16571</v>
      </c>
      <c r="I20" s="244">
        <v>991</v>
      </c>
      <c r="J20" s="244">
        <v>5966</v>
      </c>
      <c r="K20" s="244">
        <v>3999</v>
      </c>
      <c r="L20" s="244">
        <v>84</v>
      </c>
      <c r="M20" s="244">
        <v>282</v>
      </c>
      <c r="N20" s="244">
        <v>247</v>
      </c>
      <c r="O20" s="244">
        <v>831</v>
      </c>
      <c r="P20" s="244">
        <v>172</v>
      </c>
      <c r="Q20" s="244">
        <v>587</v>
      </c>
      <c r="R20" s="244">
        <v>71</v>
      </c>
      <c r="S20" s="244">
        <v>264</v>
      </c>
      <c r="T20" s="244">
        <v>479</v>
      </c>
      <c r="U20" s="244">
        <v>982</v>
      </c>
      <c r="V20" s="244">
        <v>648</v>
      </c>
      <c r="W20" s="244">
        <v>13583</v>
      </c>
    </row>
    <row r="21" spans="1:23">
      <c r="A21" s="20">
        <v>8</v>
      </c>
      <c r="B21" s="19" t="s">
        <v>37</v>
      </c>
      <c r="C21" s="21"/>
      <c r="D21" s="243">
        <v>19299</v>
      </c>
      <c r="E21" s="244">
        <v>15186</v>
      </c>
      <c r="F21" s="244">
        <v>13488</v>
      </c>
      <c r="G21" s="244">
        <v>2903</v>
      </c>
      <c r="H21" s="244">
        <v>8186</v>
      </c>
      <c r="I21" s="244">
        <v>327</v>
      </c>
      <c r="J21" s="244">
        <v>2072</v>
      </c>
      <c r="K21" s="244">
        <v>1698</v>
      </c>
      <c r="L21" s="244">
        <v>29</v>
      </c>
      <c r="M21" s="244">
        <v>110</v>
      </c>
      <c r="N21" s="244">
        <v>133</v>
      </c>
      <c r="O21" s="244">
        <v>402</v>
      </c>
      <c r="P21" s="244">
        <v>58</v>
      </c>
      <c r="Q21" s="244">
        <v>280</v>
      </c>
      <c r="R21" s="244">
        <v>37</v>
      </c>
      <c r="S21" s="244">
        <v>119</v>
      </c>
      <c r="T21" s="244">
        <v>191</v>
      </c>
      <c r="U21" s="244">
        <v>339</v>
      </c>
      <c r="V21" s="244">
        <v>252</v>
      </c>
      <c r="W21" s="244">
        <v>3861</v>
      </c>
    </row>
    <row r="22" spans="1:23">
      <c r="A22" s="20">
        <v>9</v>
      </c>
      <c r="B22" s="19" t="s">
        <v>38</v>
      </c>
      <c r="C22" s="21"/>
      <c r="D22" s="243">
        <v>38277</v>
      </c>
      <c r="E22" s="244">
        <v>29665</v>
      </c>
      <c r="F22" s="244">
        <v>24436</v>
      </c>
      <c r="G22" s="244">
        <v>4779</v>
      </c>
      <c r="H22" s="244">
        <v>13988</v>
      </c>
      <c r="I22" s="244">
        <v>907</v>
      </c>
      <c r="J22" s="244">
        <v>4762</v>
      </c>
      <c r="K22" s="244">
        <v>5229</v>
      </c>
      <c r="L22" s="244">
        <v>98</v>
      </c>
      <c r="M22" s="244">
        <v>292</v>
      </c>
      <c r="N22" s="244">
        <v>456</v>
      </c>
      <c r="O22" s="244">
        <v>979</v>
      </c>
      <c r="P22" s="244">
        <v>210</v>
      </c>
      <c r="Q22" s="244">
        <v>859</v>
      </c>
      <c r="R22" s="244">
        <v>126</v>
      </c>
      <c r="S22" s="244">
        <v>594</v>
      </c>
      <c r="T22" s="244">
        <v>485</v>
      </c>
      <c r="U22" s="244">
        <v>1130</v>
      </c>
      <c r="V22" s="244">
        <v>209</v>
      </c>
      <c r="W22" s="244">
        <v>8401</v>
      </c>
    </row>
    <row r="23" spans="1:23">
      <c r="A23" s="22"/>
      <c r="B23" s="26" t="s">
        <v>105</v>
      </c>
      <c r="C23" s="25"/>
      <c r="D23" s="118"/>
      <c r="E23" s="162"/>
      <c r="F23" s="162"/>
      <c r="G23" s="162"/>
      <c r="H23" s="162"/>
      <c r="I23" s="162"/>
      <c r="J23" s="162"/>
      <c r="K23" s="162"/>
      <c r="L23" s="162"/>
      <c r="M23" s="162"/>
      <c r="N23" s="162"/>
      <c r="O23" s="162"/>
      <c r="P23" s="162"/>
      <c r="Q23" s="162"/>
      <c r="R23" s="162"/>
      <c r="S23" s="162"/>
      <c r="T23" s="162"/>
      <c r="U23" s="162"/>
      <c r="V23" s="162"/>
      <c r="W23" s="162"/>
    </row>
    <row r="24" spans="1:23">
      <c r="A24" s="22"/>
      <c r="B24" s="26" t="s">
        <v>74</v>
      </c>
      <c r="C24" s="25"/>
      <c r="D24" s="118"/>
      <c r="E24" s="162"/>
      <c r="F24" s="162"/>
      <c r="G24" s="162"/>
      <c r="H24" s="162"/>
      <c r="I24" s="162"/>
      <c r="J24" s="162"/>
      <c r="K24" s="162"/>
      <c r="L24" s="162"/>
      <c r="M24" s="162"/>
      <c r="N24" s="162"/>
      <c r="O24" s="162"/>
      <c r="P24" s="162"/>
      <c r="Q24" s="162"/>
      <c r="R24" s="162"/>
      <c r="S24" s="162"/>
      <c r="T24" s="162"/>
      <c r="U24" s="162"/>
      <c r="V24" s="162"/>
      <c r="W24" s="162"/>
    </row>
    <row r="25" spans="1:23">
      <c r="A25" s="20"/>
      <c r="B25" s="19" t="s">
        <v>68</v>
      </c>
      <c r="C25" s="21"/>
      <c r="D25" s="118"/>
      <c r="E25" s="162"/>
      <c r="F25" s="162"/>
      <c r="G25" s="162"/>
      <c r="H25" s="162"/>
      <c r="I25" s="162"/>
      <c r="J25" s="162"/>
      <c r="K25" s="162"/>
      <c r="L25" s="162"/>
      <c r="M25" s="162"/>
      <c r="N25" s="162"/>
      <c r="O25" s="162"/>
      <c r="P25" s="162"/>
      <c r="Q25" s="162"/>
      <c r="R25" s="162"/>
      <c r="S25" s="162"/>
      <c r="T25" s="162"/>
      <c r="U25" s="162"/>
      <c r="V25" s="162"/>
      <c r="W25" s="162"/>
    </row>
    <row r="26" spans="1:23">
      <c r="A26" s="20"/>
      <c r="B26" s="19" t="s">
        <v>121</v>
      </c>
      <c r="C26" s="21"/>
      <c r="D26" s="118"/>
      <c r="E26" s="162"/>
      <c r="F26" s="162"/>
      <c r="G26" s="162"/>
      <c r="H26" s="162"/>
      <c r="I26" s="162"/>
      <c r="J26" s="162"/>
      <c r="K26" s="162"/>
      <c r="L26" s="162"/>
      <c r="M26" s="162"/>
      <c r="N26" s="162"/>
      <c r="O26" s="162"/>
      <c r="P26" s="162"/>
      <c r="Q26" s="162"/>
      <c r="R26" s="162"/>
      <c r="S26" s="162"/>
      <c r="T26" s="162"/>
      <c r="U26" s="162"/>
      <c r="V26" s="162"/>
      <c r="W26" s="162"/>
    </row>
    <row r="27" spans="1:23">
      <c r="A27" s="20">
        <v>10</v>
      </c>
      <c r="B27" s="19" t="s">
        <v>39</v>
      </c>
      <c r="C27" s="21"/>
      <c r="D27" s="243">
        <v>21144</v>
      </c>
      <c r="E27" s="244">
        <v>14480</v>
      </c>
      <c r="F27" s="244">
        <v>12838</v>
      </c>
      <c r="G27" s="244">
        <v>4796</v>
      </c>
      <c r="H27" s="244">
        <v>5710</v>
      </c>
      <c r="I27" s="244">
        <v>334</v>
      </c>
      <c r="J27" s="244">
        <v>1998</v>
      </c>
      <c r="K27" s="244">
        <v>1642</v>
      </c>
      <c r="L27" s="244">
        <v>91</v>
      </c>
      <c r="M27" s="244">
        <v>241</v>
      </c>
      <c r="N27" s="244">
        <v>128</v>
      </c>
      <c r="O27" s="244">
        <v>300</v>
      </c>
      <c r="P27" s="244">
        <v>88</v>
      </c>
      <c r="Q27" s="244">
        <v>269</v>
      </c>
      <c r="R27" s="244">
        <v>26</v>
      </c>
      <c r="S27" s="244">
        <v>80</v>
      </c>
      <c r="T27" s="244">
        <v>125</v>
      </c>
      <c r="U27" s="244">
        <v>294</v>
      </c>
      <c r="V27" s="244">
        <v>236</v>
      </c>
      <c r="W27" s="244">
        <v>6428</v>
      </c>
    </row>
    <row r="28" spans="1:23">
      <c r="A28" s="20"/>
      <c r="B28" s="19" t="s">
        <v>124</v>
      </c>
      <c r="C28" s="21"/>
      <c r="D28" s="118"/>
      <c r="E28" s="162"/>
      <c r="F28" s="162"/>
      <c r="G28" s="162"/>
      <c r="H28" s="162"/>
      <c r="I28" s="162"/>
      <c r="J28" s="162"/>
      <c r="K28" s="162"/>
      <c r="L28" s="162"/>
      <c r="M28" s="162"/>
      <c r="N28" s="162"/>
      <c r="O28" s="162"/>
      <c r="P28" s="162"/>
      <c r="Q28" s="162"/>
      <c r="R28" s="162"/>
      <c r="S28" s="162"/>
      <c r="T28" s="162"/>
      <c r="U28" s="162"/>
      <c r="V28" s="162"/>
      <c r="W28" s="162"/>
    </row>
    <row r="29" spans="1:23">
      <c r="A29" s="20"/>
      <c r="B29" s="19" t="s">
        <v>125</v>
      </c>
      <c r="C29" s="21"/>
      <c r="D29" s="118"/>
      <c r="E29" s="162"/>
      <c r="F29" s="162"/>
      <c r="G29" s="162"/>
      <c r="H29" s="162"/>
      <c r="I29" s="162"/>
      <c r="J29" s="162"/>
      <c r="K29" s="162"/>
      <c r="L29" s="162"/>
      <c r="M29" s="162"/>
      <c r="N29" s="162"/>
      <c r="O29" s="162"/>
      <c r="P29" s="162"/>
      <c r="Q29" s="162"/>
      <c r="R29" s="162"/>
      <c r="S29" s="162"/>
      <c r="T29" s="162"/>
      <c r="U29" s="162"/>
      <c r="V29" s="162"/>
      <c r="W29" s="162"/>
    </row>
    <row r="30" spans="1:23">
      <c r="A30" s="20"/>
      <c r="B30" s="19" t="s">
        <v>126</v>
      </c>
      <c r="C30" s="21"/>
      <c r="D30" s="118"/>
      <c r="E30" s="162"/>
      <c r="F30" s="162"/>
      <c r="G30" s="162"/>
      <c r="H30" s="162"/>
      <c r="I30" s="162"/>
      <c r="J30" s="162"/>
      <c r="K30" s="162"/>
      <c r="L30" s="162"/>
      <c r="M30" s="162"/>
      <c r="N30" s="162"/>
      <c r="O30" s="162"/>
      <c r="P30" s="162"/>
      <c r="Q30" s="162"/>
      <c r="R30" s="162"/>
      <c r="S30" s="162"/>
      <c r="T30" s="162"/>
      <c r="U30" s="162"/>
      <c r="V30" s="162"/>
      <c r="W30" s="162"/>
    </row>
    <row r="31" spans="1:23">
      <c r="A31" s="20"/>
      <c r="B31" s="19" t="s">
        <v>127</v>
      </c>
      <c r="C31" s="21"/>
      <c r="D31" s="118"/>
      <c r="E31" s="162"/>
      <c r="F31" s="162"/>
      <c r="G31" s="162"/>
      <c r="H31" s="162"/>
      <c r="I31" s="162"/>
      <c r="J31" s="162"/>
      <c r="K31" s="162"/>
      <c r="L31" s="162"/>
      <c r="M31" s="162"/>
      <c r="N31" s="162"/>
      <c r="O31" s="162"/>
      <c r="P31" s="162"/>
      <c r="Q31" s="162"/>
      <c r="R31" s="162"/>
      <c r="S31" s="162"/>
      <c r="T31" s="162"/>
      <c r="U31" s="162"/>
      <c r="V31" s="162"/>
      <c r="W31" s="162"/>
    </row>
    <row r="32" spans="1:23">
      <c r="A32" s="20"/>
      <c r="B32" s="19" t="s">
        <v>69</v>
      </c>
      <c r="C32" s="21"/>
      <c r="D32" s="118"/>
      <c r="E32" s="162"/>
      <c r="F32" s="162"/>
      <c r="G32" s="162"/>
      <c r="H32" s="162"/>
      <c r="I32" s="162"/>
      <c r="J32" s="162"/>
      <c r="K32" s="162"/>
      <c r="L32" s="162"/>
      <c r="M32" s="162"/>
      <c r="N32" s="162"/>
      <c r="O32" s="162"/>
      <c r="P32" s="162"/>
      <c r="Q32" s="162"/>
      <c r="R32" s="162"/>
      <c r="S32" s="162"/>
      <c r="T32" s="162"/>
      <c r="U32" s="162"/>
      <c r="V32" s="162"/>
      <c r="W32" s="162"/>
    </row>
    <row r="33" spans="1:23" s="155" customFormat="1">
      <c r="A33" s="152">
        <v>11</v>
      </c>
      <c r="B33" s="153" t="s">
        <v>70</v>
      </c>
      <c r="C33" s="154"/>
      <c r="D33" s="271">
        <v>12644</v>
      </c>
      <c r="E33" s="272">
        <v>10307</v>
      </c>
      <c r="F33" s="272">
        <v>8764</v>
      </c>
      <c r="G33" s="272">
        <v>2054</v>
      </c>
      <c r="H33" s="272">
        <v>5050</v>
      </c>
      <c r="I33" s="272">
        <v>294</v>
      </c>
      <c r="J33" s="272">
        <v>1366</v>
      </c>
      <c r="K33" s="272">
        <v>1543</v>
      </c>
      <c r="L33" s="272">
        <v>33</v>
      </c>
      <c r="M33" s="272">
        <v>152</v>
      </c>
      <c r="N33" s="272">
        <v>173</v>
      </c>
      <c r="O33" s="272">
        <v>375</v>
      </c>
      <c r="P33" s="272">
        <v>50</v>
      </c>
      <c r="Q33" s="272">
        <v>225</v>
      </c>
      <c r="R33" s="272">
        <v>36</v>
      </c>
      <c r="S33" s="272">
        <v>130</v>
      </c>
      <c r="T33" s="272">
        <v>134</v>
      </c>
      <c r="U33" s="272">
        <v>235</v>
      </c>
      <c r="V33" s="272">
        <v>90</v>
      </c>
      <c r="W33" s="272">
        <v>2245</v>
      </c>
    </row>
    <row r="34" spans="1:23">
      <c r="A34" s="20"/>
      <c r="B34" s="19" t="s">
        <v>128</v>
      </c>
      <c r="C34" s="21"/>
      <c r="D34" s="243"/>
      <c r="E34" s="244"/>
      <c r="F34" s="244"/>
      <c r="G34" s="244"/>
      <c r="H34" s="244"/>
      <c r="I34" s="244"/>
      <c r="J34" s="244"/>
      <c r="K34" s="244"/>
      <c r="L34" s="244"/>
      <c r="M34" s="244"/>
      <c r="N34" s="244"/>
      <c r="O34" s="244"/>
      <c r="P34" s="244"/>
      <c r="Q34" s="244"/>
      <c r="R34" s="244"/>
      <c r="S34" s="244"/>
      <c r="T34" s="244"/>
      <c r="U34" s="244"/>
      <c r="V34" s="244"/>
      <c r="W34" s="244"/>
    </row>
    <row r="35" spans="1:23">
      <c r="A35" s="20"/>
      <c r="B35" s="19" t="s">
        <v>129</v>
      </c>
      <c r="C35" s="21"/>
      <c r="D35" s="243"/>
      <c r="E35" s="244"/>
      <c r="F35" s="244"/>
      <c r="G35" s="244"/>
      <c r="H35" s="244"/>
      <c r="I35" s="244"/>
      <c r="J35" s="244"/>
      <c r="K35" s="244"/>
      <c r="L35" s="244"/>
      <c r="M35" s="244"/>
      <c r="N35" s="244"/>
      <c r="O35" s="244"/>
      <c r="P35" s="244"/>
      <c r="Q35" s="244"/>
      <c r="R35" s="244"/>
      <c r="S35" s="244"/>
      <c r="T35" s="244"/>
      <c r="U35" s="244"/>
      <c r="V35" s="244"/>
      <c r="W35" s="244"/>
    </row>
    <row r="36" spans="1:23">
      <c r="A36" s="20"/>
      <c r="B36" s="19" t="s">
        <v>130</v>
      </c>
      <c r="C36" s="21"/>
      <c r="D36" s="243"/>
      <c r="E36" s="244"/>
      <c r="F36" s="244"/>
      <c r="G36" s="244"/>
      <c r="H36" s="244"/>
      <c r="I36" s="244"/>
      <c r="J36" s="244"/>
      <c r="K36" s="244"/>
      <c r="L36" s="244"/>
      <c r="M36" s="244"/>
      <c r="N36" s="244"/>
      <c r="O36" s="244"/>
      <c r="P36" s="244"/>
      <c r="Q36" s="244"/>
      <c r="R36" s="244"/>
      <c r="S36" s="244"/>
      <c r="T36" s="244"/>
      <c r="U36" s="244"/>
      <c r="V36" s="244"/>
      <c r="W36" s="244"/>
    </row>
    <row r="37" spans="1:23">
      <c r="A37" s="20"/>
      <c r="B37" s="19" t="s">
        <v>131</v>
      </c>
      <c r="C37" s="21"/>
      <c r="D37" s="243"/>
      <c r="E37" s="244"/>
      <c r="F37" s="244"/>
      <c r="G37" s="244"/>
      <c r="H37" s="244"/>
      <c r="I37" s="244"/>
      <c r="J37" s="244"/>
      <c r="K37" s="244"/>
      <c r="L37" s="244"/>
      <c r="M37" s="244"/>
      <c r="N37" s="244"/>
      <c r="O37" s="244"/>
      <c r="P37" s="244"/>
      <c r="Q37" s="244"/>
      <c r="R37" s="244"/>
      <c r="S37" s="244"/>
      <c r="T37" s="244"/>
      <c r="U37" s="244"/>
      <c r="V37" s="244"/>
      <c r="W37" s="244"/>
    </row>
    <row r="38" spans="1:23">
      <c r="A38" s="20">
        <v>12</v>
      </c>
      <c r="B38" s="19" t="s">
        <v>9</v>
      </c>
      <c r="C38" s="21"/>
      <c r="D38" s="243">
        <v>2109</v>
      </c>
      <c r="E38" s="244">
        <v>1368</v>
      </c>
      <c r="F38" s="244">
        <v>1172</v>
      </c>
      <c r="G38" s="244">
        <v>363</v>
      </c>
      <c r="H38" s="244">
        <v>553</v>
      </c>
      <c r="I38" s="244">
        <v>43</v>
      </c>
      <c r="J38" s="244">
        <v>213</v>
      </c>
      <c r="K38" s="244">
        <v>196</v>
      </c>
      <c r="L38" s="244">
        <v>4</v>
      </c>
      <c r="M38" s="244">
        <v>19</v>
      </c>
      <c r="N38" s="244">
        <v>8</v>
      </c>
      <c r="O38" s="244">
        <v>44</v>
      </c>
      <c r="P38" s="244">
        <v>4</v>
      </c>
      <c r="Q38" s="244">
        <v>30</v>
      </c>
      <c r="R38" s="244">
        <v>5</v>
      </c>
      <c r="S38" s="244">
        <v>7</v>
      </c>
      <c r="T38" s="244">
        <v>23</v>
      </c>
      <c r="U38" s="244">
        <v>52</v>
      </c>
      <c r="V38" s="244">
        <v>19</v>
      </c>
      <c r="W38" s="244">
        <v>722</v>
      </c>
    </row>
    <row r="39" spans="1:23">
      <c r="A39" s="20">
        <v>13</v>
      </c>
      <c r="B39" s="19" t="s">
        <v>10</v>
      </c>
      <c r="C39" s="21"/>
      <c r="D39" s="243">
        <v>1261</v>
      </c>
      <c r="E39" s="244">
        <v>838</v>
      </c>
      <c r="F39" s="244">
        <v>682</v>
      </c>
      <c r="G39" s="244">
        <v>236</v>
      </c>
      <c r="H39" s="244">
        <v>279</v>
      </c>
      <c r="I39" s="244">
        <v>26</v>
      </c>
      <c r="J39" s="244">
        <v>141</v>
      </c>
      <c r="K39" s="244">
        <v>156</v>
      </c>
      <c r="L39" s="244">
        <v>4</v>
      </c>
      <c r="M39" s="244">
        <v>13</v>
      </c>
      <c r="N39" s="244">
        <v>10</v>
      </c>
      <c r="O39" s="244">
        <v>26</v>
      </c>
      <c r="P39" s="244">
        <v>8</v>
      </c>
      <c r="Q39" s="244">
        <v>17</v>
      </c>
      <c r="R39" s="244">
        <v>12</v>
      </c>
      <c r="S39" s="244">
        <v>11</v>
      </c>
      <c r="T39" s="244">
        <v>22</v>
      </c>
      <c r="U39" s="244">
        <v>33</v>
      </c>
      <c r="V39" s="244">
        <v>12</v>
      </c>
      <c r="W39" s="244">
        <v>411</v>
      </c>
    </row>
    <row r="40" spans="1:23">
      <c r="A40" s="20">
        <v>14</v>
      </c>
      <c r="B40" s="19" t="s">
        <v>11</v>
      </c>
      <c r="C40" s="21"/>
      <c r="D40" s="243">
        <v>689</v>
      </c>
      <c r="E40" s="244">
        <v>490</v>
      </c>
      <c r="F40" s="244">
        <v>412</v>
      </c>
      <c r="G40" s="244">
        <v>138</v>
      </c>
      <c r="H40" s="244">
        <v>175</v>
      </c>
      <c r="I40" s="244">
        <v>16</v>
      </c>
      <c r="J40" s="244">
        <v>83</v>
      </c>
      <c r="K40" s="244">
        <v>78</v>
      </c>
      <c r="L40" s="244">
        <v>1</v>
      </c>
      <c r="M40" s="244">
        <v>5</v>
      </c>
      <c r="N40" s="244">
        <v>15</v>
      </c>
      <c r="O40" s="244">
        <v>10</v>
      </c>
      <c r="P40" s="244">
        <v>3</v>
      </c>
      <c r="Q40" s="244">
        <v>13</v>
      </c>
      <c r="R40" s="245">
        <v>0</v>
      </c>
      <c r="S40" s="244">
        <v>3</v>
      </c>
      <c r="T40" s="244">
        <v>10</v>
      </c>
      <c r="U40" s="244">
        <v>18</v>
      </c>
      <c r="V40" s="244">
        <v>10</v>
      </c>
      <c r="W40" s="244">
        <v>189</v>
      </c>
    </row>
    <row r="41" spans="1:23">
      <c r="A41" s="20">
        <v>15</v>
      </c>
      <c r="B41" s="19" t="s">
        <v>12</v>
      </c>
      <c r="C41" s="21"/>
      <c r="D41" s="243">
        <v>3361</v>
      </c>
      <c r="E41" s="244">
        <v>2453</v>
      </c>
      <c r="F41" s="244">
        <v>2078</v>
      </c>
      <c r="G41" s="244">
        <v>632</v>
      </c>
      <c r="H41" s="244">
        <v>1033</v>
      </c>
      <c r="I41" s="244">
        <v>72</v>
      </c>
      <c r="J41" s="244">
        <v>341</v>
      </c>
      <c r="K41" s="244">
        <v>375</v>
      </c>
      <c r="L41" s="244">
        <v>12</v>
      </c>
      <c r="M41" s="244">
        <v>50</v>
      </c>
      <c r="N41" s="244">
        <v>23</v>
      </c>
      <c r="O41" s="244">
        <v>59</v>
      </c>
      <c r="P41" s="244">
        <v>19</v>
      </c>
      <c r="Q41" s="244">
        <v>54</v>
      </c>
      <c r="R41" s="244">
        <v>6</v>
      </c>
      <c r="S41" s="244">
        <v>27</v>
      </c>
      <c r="T41" s="244">
        <v>40</v>
      </c>
      <c r="U41" s="244">
        <v>85</v>
      </c>
      <c r="V41" s="244">
        <v>28</v>
      </c>
      <c r="W41" s="244">
        <v>880</v>
      </c>
    </row>
    <row r="42" spans="1:23">
      <c r="A42" s="20">
        <v>16</v>
      </c>
      <c r="B42" s="19" t="s">
        <v>13</v>
      </c>
      <c r="C42" s="21"/>
      <c r="D42" s="243">
        <v>5032</v>
      </c>
      <c r="E42" s="244">
        <v>3568</v>
      </c>
      <c r="F42" s="244">
        <v>2909</v>
      </c>
      <c r="G42" s="244">
        <v>785</v>
      </c>
      <c r="H42" s="244">
        <v>1426</v>
      </c>
      <c r="I42" s="244">
        <v>115</v>
      </c>
      <c r="J42" s="244">
        <v>583</v>
      </c>
      <c r="K42" s="244">
        <v>659</v>
      </c>
      <c r="L42" s="244">
        <v>15</v>
      </c>
      <c r="M42" s="244">
        <v>64</v>
      </c>
      <c r="N42" s="244">
        <v>62</v>
      </c>
      <c r="O42" s="244">
        <v>119</v>
      </c>
      <c r="P42" s="244">
        <v>21</v>
      </c>
      <c r="Q42" s="244">
        <v>114</v>
      </c>
      <c r="R42" s="244">
        <v>27</v>
      </c>
      <c r="S42" s="244">
        <v>54</v>
      </c>
      <c r="T42" s="244">
        <v>72</v>
      </c>
      <c r="U42" s="244">
        <v>111</v>
      </c>
      <c r="V42" s="244">
        <v>69</v>
      </c>
      <c r="W42" s="244">
        <v>1395</v>
      </c>
    </row>
    <row r="43" spans="1:23">
      <c r="A43" s="20">
        <v>17</v>
      </c>
      <c r="B43" s="19" t="s">
        <v>14</v>
      </c>
      <c r="C43" s="21"/>
      <c r="D43" s="243">
        <v>3793</v>
      </c>
      <c r="E43" s="244">
        <v>2452</v>
      </c>
      <c r="F43" s="244">
        <v>1974</v>
      </c>
      <c r="G43" s="244">
        <v>498</v>
      </c>
      <c r="H43" s="244">
        <v>1072</v>
      </c>
      <c r="I43" s="244">
        <v>67</v>
      </c>
      <c r="J43" s="244">
        <v>337</v>
      </c>
      <c r="K43" s="244">
        <v>478</v>
      </c>
      <c r="L43" s="244">
        <v>13</v>
      </c>
      <c r="M43" s="244">
        <v>25</v>
      </c>
      <c r="N43" s="244">
        <v>45</v>
      </c>
      <c r="O43" s="244">
        <v>93</v>
      </c>
      <c r="P43" s="244">
        <v>18</v>
      </c>
      <c r="Q43" s="244">
        <v>63</v>
      </c>
      <c r="R43" s="244">
        <v>13</v>
      </c>
      <c r="S43" s="244">
        <v>55</v>
      </c>
      <c r="T43" s="244">
        <v>48</v>
      </c>
      <c r="U43" s="244">
        <v>105</v>
      </c>
      <c r="V43" s="244">
        <v>58</v>
      </c>
      <c r="W43" s="244">
        <v>1281</v>
      </c>
    </row>
    <row r="44" spans="1:23">
      <c r="A44" s="20">
        <v>18</v>
      </c>
      <c r="B44" s="19" t="s">
        <v>15</v>
      </c>
      <c r="C44" s="21"/>
      <c r="D44" s="243">
        <v>1817</v>
      </c>
      <c r="E44" s="244">
        <v>1369</v>
      </c>
      <c r="F44" s="244">
        <v>1195</v>
      </c>
      <c r="G44" s="244">
        <v>282</v>
      </c>
      <c r="H44" s="244">
        <v>680</v>
      </c>
      <c r="I44" s="244">
        <v>37</v>
      </c>
      <c r="J44" s="244">
        <v>196</v>
      </c>
      <c r="K44" s="244">
        <v>174</v>
      </c>
      <c r="L44" s="244">
        <v>2</v>
      </c>
      <c r="M44" s="244">
        <v>19</v>
      </c>
      <c r="N44" s="244">
        <v>11</v>
      </c>
      <c r="O44" s="244">
        <v>39</v>
      </c>
      <c r="P44" s="244">
        <v>6</v>
      </c>
      <c r="Q44" s="244">
        <v>24</v>
      </c>
      <c r="R44" s="244">
        <v>4</v>
      </c>
      <c r="S44" s="244">
        <v>11</v>
      </c>
      <c r="T44" s="244">
        <v>12</v>
      </c>
      <c r="U44" s="244">
        <v>46</v>
      </c>
      <c r="V44" s="244">
        <v>19</v>
      </c>
      <c r="W44" s="244">
        <v>429</v>
      </c>
    </row>
    <row r="45" spans="1:23">
      <c r="A45" s="20">
        <v>19</v>
      </c>
      <c r="B45" s="19" t="s">
        <v>16</v>
      </c>
      <c r="C45" s="21"/>
      <c r="D45" s="243">
        <v>4357</v>
      </c>
      <c r="E45" s="244">
        <v>2665</v>
      </c>
      <c r="F45" s="244">
        <v>2292</v>
      </c>
      <c r="G45" s="244">
        <v>611</v>
      </c>
      <c r="H45" s="244">
        <v>1133</v>
      </c>
      <c r="I45" s="244">
        <v>77</v>
      </c>
      <c r="J45" s="244">
        <v>471</v>
      </c>
      <c r="K45" s="244">
        <v>373</v>
      </c>
      <c r="L45" s="244">
        <v>7</v>
      </c>
      <c r="M45" s="244">
        <v>23</v>
      </c>
      <c r="N45" s="244">
        <v>20</v>
      </c>
      <c r="O45" s="244">
        <v>87</v>
      </c>
      <c r="P45" s="244">
        <v>20</v>
      </c>
      <c r="Q45" s="244">
        <v>44</v>
      </c>
      <c r="R45" s="244">
        <v>8</v>
      </c>
      <c r="S45" s="244">
        <v>20</v>
      </c>
      <c r="T45" s="244">
        <v>54</v>
      </c>
      <c r="U45" s="244">
        <v>90</v>
      </c>
      <c r="V45" s="244">
        <v>60</v>
      </c>
      <c r="W45" s="244">
        <v>1632</v>
      </c>
    </row>
    <row r="46" spans="1:23">
      <c r="A46" s="20">
        <v>20</v>
      </c>
      <c r="B46" s="19" t="s">
        <v>17</v>
      </c>
      <c r="C46" s="21"/>
      <c r="D46" s="243">
        <v>1910</v>
      </c>
      <c r="E46" s="244">
        <v>1327</v>
      </c>
      <c r="F46" s="244">
        <v>1146</v>
      </c>
      <c r="G46" s="244">
        <v>427</v>
      </c>
      <c r="H46" s="244">
        <v>529</v>
      </c>
      <c r="I46" s="244">
        <v>30</v>
      </c>
      <c r="J46" s="244">
        <v>160</v>
      </c>
      <c r="K46" s="244">
        <v>181</v>
      </c>
      <c r="L46" s="244">
        <v>6</v>
      </c>
      <c r="M46" s="244">
        <v>24</v>
      </c>
      <c r="N46" s="244">
        <v>14</v>
      </c>
      <c r="O46" s="244">
        <v>36</v>
      </c>
      <c r="P46" s="244">
        <v>10</v>
      </c>
      <c r="Q46" s="244">
        <v>25</v>
      </c>
      <c r="R46" s="244">
        <v>4</v>
      </c>
      <c r="S46" s="244">
        <v>12</v>
      </c>
      <c r="T46" s="244">
        <v>18</v>
      </c>
      <c r="U46" s="244">
        <v>32</v>
      </c>
      <c r="V46" s="244">
        <v>31</v>
      </c>
      <c r="W46" s="244">
        <v>552</v>
      </c>
    </row>
    <row r="47" spans="1:23">
      <c r="A47" s="20">
        <v>21</v>
      </c>
      <c r="B47" s="19" t="s">
        <v>18</v>
      </c>
      <c r="C47" s="21"/>
      <c r="D47" s="243">
        <v>12411</v>
      </c>
      <c r="E47" s="244">
        <v>9980</v>
      </c>
      <c r="F47" s="244">
        <v>8428</v>
      </c>
      <c r="G47" s="244">
        <v>1773</v>
      </c>
      <c r="H47" s="244">
        <v>4945</v>
      </c>
      <c r="I47" s="244">
        <v>274</v>
      </c>
      <c r="J47" s="244">
        <v>1436</v>
      </c>
      <c r="K47" s="244">
        <v>1552</v>
      </c>
      <c r="L47" s="244">
        <v>27</v>
      </c>
      <c r="M47" s="244">
        <v>96</v>
      </c>
      <c r="N47" s="244">
        <v>161</v>
      </c>
      <c r="O47" s="244">
        <v>371</v>
      </c>
      <c r="P47" s="244">
        <v>61</v>
      </c>
      <c r="Q47" s="244">
        <v>272</v>
      </c>
      <c r="R47" s="244">
        <v>42</v>
      </c>
      <c r="S47" s="244">
        <v>161</v>
      </c>
      <c r="T47" s="244">
        <v>94</v>
      </c>
      <c r="U47" s="244">
        <v>267</v>
      </c>
      <c r="V47" s="244">
        <v>174</v>
      </c>
      <c r="W47" s="244">
        <v>2257</v>
      </c>
    </row>
    <row r="48" spans="1:23">
      <c r="A48" s="20">
        <v>22</v>
      </c>
      <c r="B48" s="19" t="s">
        <v>19</v>
      </c>
      <c r="C48" s="21"/>
      <c r="D48" s="243">
        <v>4933</v>
      </c>
      <c r="E48" s="244">
        <v>3580</v>
      </c>
      <c r="F48" s="244">
        <v>3056</v>
      </c>
      <c r="G48" s="244">
        <v>638</v>
      </c>
      <c r="H48" s="244">
        <v>1594</v>
      </c>
      <c r="I48" s="244">
        <v>136</v>
      </c>
      <c r="J48" s="244">
        <v>688</v>
      </c>
      <c r="K48" s="244">
        <v>524</v>
      </c>
      <c r="L48" s="244">
        <v>10</v>
      </c>
      <c r="M48" s="244">
        <v>33</v>
      </c>
      <c r="N48" s="244">
        <v>35</v>
      </c>
      <c r="O48" s="244">
        <v>94</v>
      </c>
      <c r="P48" s="244">
        <v>22</v>
      </c>
      <c r="Q48" s="244">
        <v>91</v>
      </c>
      <c r="R48" s="244">
        <v>14</v>
      </c>
      <c r="S48" s="244">
        <v>30</v>
      </c>
      <c r="T48" s="244">
        <v>67</v>
      </c>
      <c r="U48" s="244">
        <v>128</v>
      </c>
      <c r="V48" s="244">
        <v>50</v>
      </c>
      <c r="W48" s="244">
        <v>1300</v>
      </c>
    </row>
    <row r="49" spans="1:32">
      <c r="A49" s="20">
        <v>23</v>
      </c>
      <c r="B49" s="19" t="s">
        <v>20</v>
      </c>
      <c r="C49" s="21"/>
      <c r="D49" s="243">
        <v>9896</v>
      </c>
      <c r="E49" s="244">
        <v>7049</v>
      </c>
      <c r="F49" s="244">
        <v>6211</v>
      </c>
      <c r="G49" s="244">
        <v>1281</v>
      </c>
      <c r="H49" s="244">
        <v>3458</v>
      </c>
      <c r="I49" s="244">
        <v>209</v>
      </c>
      <c r="J49" s="244">
        <v>1263</v>
      </c>
      <c r="K49" s="244">
        <v>838</v>
      </c>
      <c r="L49" s="244">
        <v>18</v>
      </c>
      <c r="M49" s="244">
        <v>60</v>
      </c>
      <c r="N49" s="244">
        <v>45</v>
      </c>
      <c r="O49" s="244">
        <v>177</v>
      </c>
      <c r="P49" s="244">
        <v>35</v>
      </c>
      <c r="Q49" s="244">
        <v>130</v>
      </c>
      <c r="R49" s="244">
        <v>19</v>
      </c>
      <c r="S49" s="244">
        <v>66</v>
      </c>
      <c r="T49" s="244">
        <v>117</v>
      </c>
      <c r="U49" s="244">
        <v>171</v>
      </c>
      <c r="V49" s="244">
        <v>163</v>
      </c>
      <c r="W49" s="244">
        <v>2653</v>
      </c>
    </row>
    <row r="50" spans="1:32">
      <c r="A50" s="20">
        <v>24</v>
      </c>
      <c r="B50" s="19" t="s">
        <v>21</v>
      </c>
      <c r="C50" s="21"/>
      <c r="D50" s="243">
        <v>5214</v>
      </c>
      <c r="E50" s="244">
        <v>4097</v>
      </c>
      <c r="F50" s="244">
        <v>3472</v>
      </c>
      <c r="G50" s="244">
        <v>810</v>
      </c>
      <c r="H50" s="244">
        <v>1987</v>
      </c>
      <c r="I50" s="244">
        <v>123</v>
      </c>
      <c r="J50" s="244">
        <v>552</v>
      </c>
      <c r="K50" s="244">
        <v>625</v>
      </c>
      <c r="L50" s="244">
        <v>8</v>
      </c>
      <c r="M50" s="244">
        <v>46</v>
      </c>
      <c r="N50" s="244">
        <v>53</v>
      </c>
      <c r="O50" s="244">
        <v>130</v>
      </c>
      <c r="P50" s="244">
        <v>26</v>
      </c>
      <c r="Q50" s="244">
        <v>96</v>
      </c>
      <c r="R50" s="244">
        <v>23</v>
      </c>
      <c r="S50" s="244">
        <v>61</v>
      </c>
      <c r="T50" s="244">
        <v>70</v>
      </c>
      <c r="U50" s="244">
        <v>112</v>
      </c>
      <c r="V50" s="244">
        <v>85</v>
      </c>
      <c r="W50" s="244">
        <v>1032</v>
      </c>
    </row>
    <row r="51" spans="1:32">
      <c r="A51" s="20">
        <v>25</v>
      </c>
      <c r="B51" s="19" t="s">
        <v>22</v>
      </c>
      <c r="C51" s="21"/>
      <c r="D51" s="243">
        <v>6238</v>
      </c>
      <c r="E51" s="244">
        <v>4322</v>
      </c>
      <c r="F51" s="244">
        <v>3623</v>
      </c>
      <c r="G51" s="244">
        <v>790</v>
      </c>
      <c r="H51" s="244">
        <v>2183</v>
      </c>
      <c r="I51" s="244">
        <v>126</v>
      </c>
      <c r="J51" s="244">
        <v>524</v>
      </c>
      <c r="K51" s="244">
        <v>699</v>
      </c>
      <c r="L51" s="244">
        <v>15</v>
      </c>
      <c r="M51" s="244">
        <v>52</v>
      </c>
      <c r="N51" s="244">
        <v>75</v>
      </c>
      <c r="O51" s="244">
        <v>150</v>
      </c>
      <c r="P51" s="244">
        <v>20</v>
      </c>
      <c r="Q51" s="244">
        <v>136</v>
      </c>
      <c r="R51" s="244">
        <v>15</v>
      </c>
      <c r="S51" s="244">
        <v>75</v>
      </c>
      <c r="T51" s="244">
        <v>59</v>
      </c>
      <c r="U51" s="244">
        <v>102</v>
      </c>
      <c r="V51" s="244">
        <v>86</v>
      </c>
      <c r="W51" s="244">
        <v>1822</v>
      </c>
    </row>
    <row r="52" spans="1:32">
      <c r="A52" s="20">
        <v>26</v>
      </c>
      <c r="B52" s="19" t="s">
        <v>23</v>
      </c>
      <c r="C52" s="21"/>
      <c r="D52" s="243">
        <v>12092</v>
      </c>
      <c r="E52" s="244">
        <v>8861</v>
      </c>
      <c r="F52" s="244">
        <v>7959</v>
      </c>
      <c r="G52" s="244">
        <v>1638</v>
      </c>
      <c r="H52" s="244">
        <v>4905</v>
      </c>
      <c r="I52" s="244">
        <v>226</v>
      </c>
      <c r="J52" s="244">
        <v>1190</v>
      </c>
      <c r="K52" s="244">
        <v>902</v>
      </c>
      <c r="L52" s="244">
        <v>12</v>
      </c>
      <c r="M52" s="244">
        <v>66</v>
      </c>
      <c r="N52" s="244">
        <v>62</v>
      </c>
      <c r="O52" s="244">
        <v>223</v>
      </c>
      <c r="P52" s="244">
        <v>30</v>
      </c>
      <c r="Q52" s="244">
        <v>159</v>
      </c>
      <c r="R52" s="244">
        <v>22</v>
      </c>
      <c r="S52" s="244">
        <v>46</v>
      </c>
      <c r="T52" s="244">
        <v>122</v>
      </c>
      <c r="U52" s="244">
        <v>160</v>
      </c>
      <c r="V52" s="244">
        <v>124</v>
      </c>
      <c r="W52" s="244">
        <v>3105</v>
      </c>
    </row>
    <row r="53" spans="1:32">
      <c r="A53" s="20">
        <v>27</v>
      </c>
      <c r="B53" s="19" t="s">
        <v>24</v>
      </c>
      <c r="C53" s="21"/>
      <c r="D53" s="243">
        <v>5793</v>
      </c>
      <c r="E53" s="244">
        <v>4327</v>
      </c>
      <c r="F53" s="244">
        <v>3857</v>
      </c>
      <c r="G53" s="244">
        <v>866</v>
      </c>
      <c r="H53" s="244">
        <v>2186</v>
      </c>
      <c r="I53" s="244">
        <v>100</v>
      </c>
      <c r="J53" s="244">
        <v>705</v>
      </c>
      <c r="K53" s="244">
        <v>470</v>
      </c>
      <c r="L53" s="244">
        <v>8</v>
      </c>
      <c r="M53" s="244">
        <v>42</v>
      </c>
      <c r="N53" s="244">
        <v>32</v>
      </c>
      <c r="O53" s="244">
        <v>109</v>
      </c>
      <c r="P53" s="244">
        <v>12</v>
      </c>
      <c r="Q53" s="244">
        <v>72</v>
      </c>
      <c r="R53" s="244">
        <v>4</v>
      </c>
      <c r="S53" s="244">
        <v>26</v>
      </c>
      <c r="T53" s="244">
        <v>59</v>
      </c>
      <c r="U53" s="244">
        <v>106</v>
      </c>
      <c r="V53" s="244">
        <v>64</v>
      </c>
      <c r="W53" s="244">
        <v>1402</v>
      </c>
    </row>
    <row r="54" spans="1:32">
      <c r="A54" s="20">
        <v>28</v>
      </c>
      <c r="B54" s="19" t="s">
        <v>25</v>
      </c>
      <c r="C54" s="21"/>
      <c r="D54" s="243">
        <v>11225</v>
      </c>
      <c r="E54" s="244">
        <v>9015</v>
      </c>
      <c r="F54" s="244">
        <v>8015</v>
      </c>
      <c r="G54" s="244">
        <v>1635</v>
      </c>
      <c r="H54" s="244">
        <v>4992</v>
      </c>
      <c r="I54" s="244">
        <v>223</v>
      </c>
      <c r="J54" s="244">
        <v>1165</v>
      </c>
      <c r="K54" s="244">
        <v>1000</v>
      </c>
      <c r="L54" s="244">
        <v>14</v>
      </c>
      <c r="M54" s="244">
        <v>78</v>
      </c>
      <c r="N54" s="244">
        <v>85</v>
      </c>
      <c r="O54" s="244">
        <v>265</v>
      </c>
      <c r="P54" s="244">
        <v>24</v>
      </c>
      <c r="Q54" s="244">
        <v>157</v>
      </c>
      <c r="R54" s="244">
        <v>14</v>
      </c>
      <c r="S54" s="244">
        <v>64</v>
      </c>
      <c r="T54" s="244">
        <v>121</v>
      </c>
      <c r="U54" s="244">
        <v>178</v>
      </c>
      <c r="V54" s="244">
        <v>118</v>
      </c>
      <c r="W54" s="244">
        <v>2076</v>
      </c>
    </row>
    <row r="55" spans="1:32">
      <c r="A55" s="20">
        <v>29</v>
      </c>
      <c r="B55" s="19" t="s">
        <v>26</v>
      </c>
      <c r="C55" s="21"/>
      <c r="D55" s="243">
        <v>428</v>
      </c>
      <c r="E55" s="244">
        <v>173</v>
      </c>
      <c r="F55" s="244">
        <v>157</v>
      </c>
      <c r="G55" s="244">
        <v>64</v>
      </c>
      <c r="H55" s="244">
        <v>60</v>
      </c>
      <c r="I55" s="244">
        <v>2</v>
      </c>
      <c r="J55" s="244">
        <v>31</v>
      </c>
      <c r="K55" s="244">
        <v>16</v>
      </c>
      <c r="L55" s="245">
        <v>0</v>
      </c>
      <c r="M55" s="244">
        <v>4</v>
      </c>
      <c r="N55" s="245">
        <v>0</v>
      </c>
      <c r="O55" s="244">
        <v>3</v>
      </c>
      <c r="P55" s="245">
        <v>0</v>
      </c>
      <c r="Q55" s="245">
        <v>0</v>
      </c>
      <c r="R55" s="244">
        <v>1</v>
      </c>
      <c r="S55" s="245">
        <v>0</v>
      </c>
      <c r="T55" s="244">
        <v>5</v>
      </c>
      <c r="U55" s="244">
        <v>3</v>
      </c>
      <c r="V55" s="244">
        <v>7</v>
      </c>
      <c r="W55" s="244">
        <v>248</v>
      </c>
    </row>
    <row r="56" spans="1:32">
      <c r="A56" s="20">
        <v>30</v>
      </c>
      <c r="B56" s="19" t="s">
        <v>27</v>
      </c>
      <c r="C56" s="21"/>
      <c r="D56" s="243">
        <v>459</v>
      </c>
      <c r="E56" s="244">
        <v>214</v>
      </c>
      <c r="F56" s="244">
        <v>201</v>
      </c>
      <c r="G56" s="244">
        <v>81</v>
      </c>
      <c r="H56" s="244">
        <v>92</v>
      </c>
      <c r="I56" s="244">
        <v>8</v>
      </c>
      <c r="J56" s="244">
        <v>20</v>
      </c>
      <c r="K56" s="244">
        <v>13</v>
      </c>
      <c r="L56" s="244">
        <v>1</v>
      </c>
      <c r="M56" s="244">
        <v>2</v>
      </c>
      <c r="N56" s="245">
        <v>0</v>
      </c>
      <c r="O56" s="244">
        <v>2</v>
      </c>
      <c r="P56" s="244">
        <v>1</v>
      </c>
      <c r="Q56" s="244">
        <v>2</v>
      </c>
      <c r="R56" s="245">
        <v>0</v>
      </c>
      <c r="S56" s="245">
        <v>0</v>
      </c>
      <c r="T56" s="244">
        <v>3</v>
      </c>
      <c r="U56" s="244">
        <v>2</v>
      </c>
      <c r="V56" s="244">
        <v>5</v>
      </c>
      <c r="W56" s="244">
        <v>240</v>
      </c>
    </row>
    <row r="57" spans="1:32">
      <c r="A57" s="20">
        <v>31</v>
      </c>
      <c r="B57" s="19" t="s">
        <v>28</v>
      </c>
      <c r="C57" s="21"/>
      <c r="D57" s="243">
        <v>378</v>
      </c>
      <c r="E57" s="244">
        <v>219</v>
      </c>
      <c r="F57" s="244">
        <v>182</v>
      </c>
      <c r="G57" s="244">
        <v>67</v>
      </c>
      <c r="H57" s="244">
        <v>66</v>
      </c>
      <c r="I57" s="244">
        <v>15</v>
      </c>
      <c r="J57" s="244">
        <v>34</v>
      </c>
      <c r="K57" s="244">
        <v>37</v>
      </c>
      <c r="L57" s="244">
        <v>6</v>
      </c>
      <c r="M57" s="244">
        <v>5</v>
      </c>
      <c r="N57" s="244">
        <v>3</v>
      </c>
      <c r="O57" s="244">
        <v>3</v>
      </c>
      <c r="P57" s="289">
        <v>1</v>
      </c>
      <c r="Q57" s="244">
        <v>1</v>
      </c>
      <c r="R57" s="289">
        <v>1</v>
      </c>
      <c r="S57" s="244">
        <v>2</v>
      </c>
      <c r="T57" s="244">
        <v>4</v>
      </c>
      <c r="U57" s="244">
        <v>11</v>
      </c>
      <c r="V57" s="162">
        <v>7</v>
      </c>
      <c r="W57" s="162">
        <v>152</v>
      </c>
    </row>
    <row r="58" spans="1:32">
      <c r="A58" s="20">
        <v>32</v>
      </c>
      <c r="B58" s="19" t="s">
        <v>29</v>
      </c>
      <c r="C58" s="21"/>
      <c r="D58" s="243">
        <v>246</v>
      </c>
      <c r="E58" s="244">
        <v>117</v>
      </c>
      <c r="F58" s="244">
        <v>102</v>
      </c>
      <c r="G58" s="244">
        <v>43</v>
      </c>
      <c r="H58" s="162">
        <v>32</v>
      </c>
      <c r="I58" s="162">
        <v>5</v>
      </c>
      <c r="J58" s="162">
        <v>22</v>
      </c>
      <c r="K58" s="162">
        <v>15</v>
      </c>
      <c r="L58" s="162">
        <v>1</v>
      </c>
      <c r="M58" s="289">
        <v>4</v>
      </c>
      <c r="N58" s="244">
        <v>1</v>
      </c>
      <c r="O58" s="162">
        <v>2</v>
      </c>
      <c r="P58" s="245">
        <v>0</v>
      </c>
      <c r="Q58" s="162">
        <v>1</v>
      </c>
      <c r="R58" s="245">
        <v>0</v>
      </c>
      <c r="S58" s="245">
        <v>0</v>
      </c>
      <c r="T58" s="162">
        <v>3</v>
      </c>
      <c r="U58" s="162">
        <v>3</v>
      </c>
      <c r="V58" s="245">
        <v>0</v>
      </c>
      <c r="W58" s="162">
        <v>129</v>
      </c>
    </row>
    <row r="59" spans="1:32" ht="9.9499999999999993" customHeight="1">
      <c r="A59" s="265"/>
      <c r="B59" s="266"/>
      <c r="C59" s="267"/>
      <c r="D59" s="275"/>
      <c r="E59" s="275"/>
      <c r="F59" s="275"/>
      <c r="G59" s="275"/>
      <c r="H59" s="167"/>
      <c r="I59" s="167"/>
      <c r="J59" s="167"/>
      <c r="K59" s="167"/>
      <c r="L59" s="167"/>
      <c r="M59" s="276"/>
      <c r="N59" s="275"/>
      <c r="O59" s="167"/>
      <c r="P59" s="276"/>
      <c r="Q59" s="167"/>
      <c r="R59" s="275"/>
      <c r="S59" s="167"/>
      <c r="T59" s="167"/>
      <c r="U59" s="167"/>
      <c r="V59" s="167"/>
      <c r="W59" s="167"/>
    </row>
    <row r="60" spans="1:32" s="84" customFormat="1" ht="14.1" customHeight="1">
      <c r="A60" s="82"/>
      <c r="B60" s="82"/>
      <c r="C60" s="82"/>
      <c r="D60" s="82"/>
      <c r="E60" s="82"/>
      <c r="F60" s="82"/>
      <c r="G60" s="82"/>
      <c r="H60" s="82"/>
      <c r="I60" s="82"/>
      <c r="J60" s="82"/>
      <c r="K60" s="82"/>
      <c r="L60" s="82"/>
      <c r="M60" s="82"/>
      <c r="N60" s="82"/>
      <c r="O60" s="82"/>
      <c r="P60" s="82"/>
      <c r="Q60" s="82"/>
      <c r="R60" s="82"/>
      <c r="S60" s="82"/>
      <c r="T60" s="82"/>
      <c r="U60" s="82"/>
      <c r="V60" s="82"/>
      <c r="W60" s="82"/>
    </row>
    <row r="61" spans="1:32" s="233" customFormat="1" ht="14.1" customHeight="1">
      <c r="D61" s="29"/>
      <c r="F61" s="334" t="s">
        <v>164</v>
      </c>
      <c r="G61" s="334"/>
      <c r="L61" s="234"/>
      <c r="M61" s="334" t="s">
        <v>164</v>
      </c>
      <c r="N61" s="334"/>
      <c r="R61" s="235"/>
      <c r="T61" s="233" t="s">
        <v>164</v>
      </c>
    </row>
    <row r="62" spans="1:32" s="233" customFormat="1" ht="14.1" customHeight="1">
      <c r="D62" s="29"/>
      <c r="L62" s="234"/>
      <c r="R62" s="235"/>
    </row>
    <row r="63" spans="1:32" s="84" customFormat="1" ht="14.1" customHeight="1">
      <c r="A63" s="83"/>
      <c r="B63" s="106"/>
      <c r="C63" s="106"/>
      <c r="D63" s="107"/>
      <c r="E63" s="107"/>
      <c r="F63" s="108"/>
      <c r="G63" s="108"/>
      <c r="H63" s="108"/>
      <c r="I63" s="108"/>
      <c r="J63" s="108"/>
      <c r="K63" s="108"/>
      <c r="L63" s="108"/>
      <c r="M63" s="108"/>
      <c r="N63" s="108"/>
      <c r="O63" s="108"/>
      <c r="P63" s="108"/>
      <c r="Q63" s="108"/>
      <c r="R63" s="108"/>
      <c r="S63" s="108"/>
      <c r="T63" s="82"/>
      <c r="U63" s="108"/>
      <c r="V63" s="108"/>
      <c r="W63" s="109"/>
    </row>
    <row r="64" spans="1:32" s="38" customFormat="1" ht="15.75" customHeight="1">
      <c r="A64" s="34"/>
      <c r="B64" s="34"/>
      <c r="C64" s="110"/>
      <c r="D64" s="85" t="s">
        <v>93</v>
      </c>
      <c r="E64" s="86" t="s">
        <v>190</v>
      </c>
      <c r="F64" s="87"/>
      <c r="G64" s="87"/>
      <c r="H64" s="87"/>
      <c r="I64" s="87"/>
      <c r="J64" s="87"/>
      <c r="K64" s="294" t="s">
        <v>191</v>
      </c>
      <c r="L64" s="226"/>
      <c r="M64" s="88"/>
      <c r="N64" s="88"/>
      <c r="O64" s="88"/>
      <c r="P64" s="88"/>
      <c r="Q64" s="88"/>
      <c r="R64" s="293" t="s">
        <v>192</v>
      </c>
      <c r="S64" s="88"/>
      <c r="T64" s="88"/>
      <c r="U64" s="89"/>
      <c r="V64" s="35" t="s">
        <v>133</v>
      </c>
      <c r="W64" s="296" t="s">
        <v>134</v>
      </c>
      <c r="X64" s="37"/>
      <c r="Y64" s="37"/>
      <c r="Z64" s="37"/>
      <c r="AA64" s="37"/>
      <c r="AB64" s="37"/>
      <c r="AC64" s="37"/>
      <c r="AD64" s="37"/>
      <c r="AE64" s="37"/>
      <c r="AF64" s="37"/>
    </row>
    <row r="65" spans="1:32" s="38" customFormat="1" ht="15.75" customHeight="1">
      <c r="A65" s="39" t="s">
        <v>94</v>
      </c>
      <c r="B65" s="39"/>
      <c r="C65" s="187"/>
      <c r="D65" s="90"/>
      <c r="E65" s="90" t="s">
        <v>135</v>
      </c>
      <c r="F65" s="91" t="s">
        <v>136</v>
      </c>
      <c r="G65" s="87"/>
      <c r="H65" s="87"/>
      <c r="I65" s="88"/>
      <c r="J65" s="89"/>
      <c r="K65" s="228" t="s">
        <v>193</v>
      </c>
      <c r="L65" s="88"/>
      <c r="M65" s="88"/>
      <c r="N65" s="88"/>
      <c r="O65" s="88"/>
      <c r="P65" s="88"/>
      <c r="Q65" s="88"/>
      <c r="R65" s="258" t="s">
        <v>194</v>
      </c>
      <c r="S65" s="88"/>
      <c r="T65" s="88"/>
      <c r="U65" s="92"/>
      <c r="V65" s="93" t="s">
        <v>195</v>
      </c>
      <c r="W65" s="297" t="s">
        <v>138</v>
      </c>
      <c r="X65" s="37"/>
      <c r="Y65" s="37"/>
      <c r="Z65" s="37"/>
      <c r="AA65" s="37"/>
      <c r="AB65" s="37"/>
      <c r="AC65" s="37"/>
      <c r="AD65" s="37"/>
      <c r="AE65" s="37"/>
      <c r="AF65" s="37"/>
    </row>
    <row r="66" spans="1:32" s="40" customFormat="1" ht="18" customHeight="1">
      <c r="C66" s="111"/>
      <c r="D66" s="41"/>
      <c r="E66" s="90"/>
      <c r="F66" s="95" t="s">
        <v>95</v>
      </c>
      <c r="G66" s="96" t="s">
        <v>75</v>
      </c>
      <c r="H66" s="96" t="s">
        <v>76</v>
      </c>
      <c r="I66" s="96" t="s">
        <v>77</v>
      </c>
      <c r="J66" s="96" t="s">
        <v>78</v>
      </c>
      <c r="K66" s="95" t="s">
        <v>95</v>
      </c>
      <c r="L66" s="35" t="s">
        <v>79</v>
      </c>
      <c r="M66" s="96" t="s">
        <v>80</v>
      </c>
      <c r="N66" s="96" t="s">
        <v>81</v>
      </c>
      <c r="O66" s="96" t="s">
        <v>82</v>
      </c>
      <c r="P66" s="96" t="s">
        <v>83</v>
      </c>
      <c r="Q66" s="96" t="s">
        <v>84</v>
      </c>
      <c r="R66" s="96" t="s">
        <v>85</v>
      </c>
      <c r="S66" s="96" t="s">
        <v>86</v>
      </c>
      <c r="T66" s="96" t="s">
        <v>87</v>
      </c>
      <c r="U66" s="97" t="s">
        <v>88</v>
      </c>
      <c r="V66" s="93" t="s">
        <v>196</v>
      </c>
      <c r="W66" s="297" t="s">
        <v>140</v>
      </c>
      <c r="X66" s="41"/>
      <c r="Y66" s="41"/>
      <c r="Z66" s="41"/>
      <c r="AA66" s="41"/>
      <c r="AB66" s="41"/>
      <c r="AC66" s="41"/>
      <c r="AD66" s="41"/>
      <c r="AE66" s="41"/>
      <c r="AF66" s="41"/>
    </row>
    <row r="67" spans="1:32" s="40" customFormat="1" ht="60" customHeight="1">
      <c r="C67" s="111"/>
      <c r="D67" s="41"/>
      <c r="E67" s="90"/>
      <c r="F67" s="98"/>
      <c r="G67" s="99" t="s">
        <v>141</v>
      </c>
      <c r="H67" s="99" t="s">
        <v>142</v>
      </c>
      <c r="I67" s="99" t="s">
        <v>143</v>
      </c>
      <c r="J67" s="99" t="s">
        <v>144</v>
      </c>
      <c r="K67" s="100"/>
      <c r="L67" s="101" t="s">
        <v>145</v>
      </c>
      <c r="M67" s="101" t="s">
        <v>89</v>
      </c>
      <c r="N67" s="101" t="s">
        <v>146</v>
      </c>
      <c r="O67" s="101" t="s">
        <v>90</v>
      </c>
      <c r="P67" s="101" t="s">
        <v>147</v>
      </c>
      <c r="Q67" s="101" t="s">
        <v>148</v>
      </c>
      <c r="R67" s="101" t="s">
        <v>91</v>
      </c>
      <c r="S67" s="101" t="s">
        <v>92</v>
      </c>
      <c r="T67" s="101" t="s">
        <v>149</v>
      </c>
      <c r="U67" s="101" t="s">
        <v>150</v>
      </c>
      <c r="V67" s="295" t="s">
        <v>197</v>
      </c>
      <c r="W67" s="298"/>
      <c r="X67" s="41"/>
      <c r="Y67" s="41"/>
      <c r="Z67" s="41"/>
      <c r="AA67" s="41"/>
      <c r="AB67" s="41"/>
      <c r="AC67" s="41"/>
      <c r="AD67" s="41"/>
      <c r="AE67" s="41"/>
      <c r="AF67" s="41"/>
    </row>
    <row r="68" spans="1:32" s="38" customFormat="1" ht="7.5" customHeight="1">
      <c r="A68" s="125"/>
      <c r="B68" s="125"/>
      <c r="C68" s="112"/>
      <c r="D68" s="113"/>
      <c r="E68" s="114"/>
      <c r="F68" s="115"/>
      <c r="G68" s="104"/>
      <c r="H68" s="104"/>
      <c r="I68" s="104"/>
      <c r="J68" s="104"/>
      <c r="K68" s="114"/>
      <c r="L68" s="105"/>
      <c r="M68" s="104"/>
      <c r="N68" s="104"/>
      <c r="O68" s="104"/>
      <c r="P68" s="104"/>
      <c r="Q68" s="104"/>
      <c r="R68" s="104"/>
      <c r="S68" s="104"/>
      <c r="T68" s="104"/>
      <c r="U68" s="104"/>
      <c r="V68" s="116"/>
      <c r="W68" s="116"/>
      <c r="X68" s="37"/>
      <c r="Y68" s="37"/>
      <c r="Z68" s="37"/>
      <c r="AA68" s="37"/>
      <c r="AB68" s="37"/>
      <c r="AC68" s="37"/>
      <c r="AD68" s="37"/>
      <c r="AE68" s="37"/>
      <c r="AF68" s="37"/>
    </row>
    <row r="69" spans="1:32" s="38" customFormat="1" ht="7.5" customHeight="1">
      <c r="C69" s="251"/>
      <c r="D69" s="121"/>
      <c r="E69" s="122"/>
      <c r="F69" s="123"/>
      <c r="G69" s="268"/>
      <c r="H69" s="268"/>
      <c r="I69" s="268"/>
      <c r="J69" s="268"/>
      <c r="K69" s="122"/>
      <c r="L69" s="269"/>
      <c r="M69" s="268"/>
      <c r="N69" s="268"/>
      <c r="O69" s="268"/>
      <c r="P69" s="268"/>
      <c r="Q69" s="268"/>
      <c r="R69" s="268"/>
      <c r="S69" s="268"/>
      <c r="T69" s="268"/>
      <c r="U69" s="268"/>
      <c r="V69" s="124"/>
      <c r="W69" s="124"/>
      <c r="X69" s="37"/>
      <c r="Y69" s="37"/>
      <c r="Z69" s="37"/>
      <c r="AA69" s="37"/>
      <c r="AB69" s="37"/>
      <c r="AC69" s="37"/>
      <c r="AD69" s="37"/>
      <c r="AE69" s="37"/>
      <c r="AF69" s="37"/>
    </row>
    <row r="70" spans="1:32">
      <c r="A70" s="20">
        <v>33</v>
      </c>
      <c r="B70" s="19" t="s">
        <v>30</v>
      </c>
      <c r="C70" s="21"/>
      <c r="D70" s="243">
        <v>713</v>
      </c>
      <c r="E70" s="244">
        <v>362</v>
      </c>
      <c r="F70" s="244">
        <v>330</v>
      </c>
      <c r="G70" s="244">
        <v>130</v>
      </c>
      <c r="H70" s="244">
        <v>138</v>
      </c>
      <c r="I70" s="162">
        <v>11</v>
      </c>
      <c r="J70" s="162">
        <v>51</v>
      </c>
      <c r="K70" s="162">
        <v>32</v>
      </c>
      <c r="L70" s="244">
        <v>1</v>
      </c>
      <c r="M70" s="244">
        <v>9</v>
      </c>
      <c r="N70" s="244">
        <v>2</v>
      </c>
      <c r="O70" s="244">
        <v>8</v>
      </c>
      <c r="P70" s="245">
        <v>0</v>
      </c>
      <c r="Q70" s="244">
        <v>5</v>
      </c>
      <c r="R70" s="244">
        <v>1</v>
      </c>
      <c r="S70" s="244">
        <v>1</v>
      </c>
      <c r="T70" s="244">
        <v>1</v>
      </c>
      <c r="U70" s="244">
        <v>4</v>
      </c>
      <c r="V70" s="244">
        <v>19</v>
      </c>
      <c r="W70" s="244">
        <v>332</v>
      </c>
    </row>
    <row r="71" spans="1:32">
      <c r="A71" s="20">
        <v>34</v>
      </c>
      <c r="B71" s="19" t="s">
        <v>31</v>
      </c>
      <c r="C71" s="21"/>
      <c r="D71" s="243">
        <v>378</v>
      </c>
      <c r="E71" s="244">
        <v>145</v>
      </c>
      <c r="F71" s="244">
        <v>131</v>
      </c>
      <c r="G71" s="244">
        <v>54</v>
      </c>
      <c r="H71" s="244">
        <v>60</v>
      </c>
      <c r="I71" s="244">
        <v>4</v>
      </c>
      <c r="J71" s="244">
        <v>13</v>
      </c>
      <c r="K71" s="244">
        <v>14</v>
      </c>
      <c r="L71" s="245">
        <v>0</v>
      </c>
      <c r="M71" s="244">
        <v>4</v>
      </c>
      <c r="N71" s="244">
        <v>1</v>
      </c>
      <c r="O71" s="244">
        <v>2</v>
      </c>
      <c r="P71" s="245">
        <v>0</v>
      </c>
      <c r="Q71" s="245">
        <v>0</v>
      </c>
      <c r="R71" s="245">
        <v>0</v>
      </c>
      <c r="S71" s="245">
        <v>0</v>
      </c>
      <c r="T71" s="244">
        <v>4</v>
      </c>
      <c r="U71" s="244">
        <v>3</v>
      </c>
      <c r="V71" s="245">
        <v>0</v>
      </c>
      <c r="W71" s="244">
        <v>233</v>
      </c>
    </row>
    <row r="72" spans="1:32">
      <c r="A72" s="20">
        <v>35</v>
      </c>
      <c r="B72" s="19" t="s">
        <v>32</v>
      </c>
      <c r="C72" s="21"/>
      <c r="D72" s="243">
        <v>522</v>
      </c>
      <c r="E72" s="244">
        <v>354</v>
      </c>
      <c r="F72" s="244">
        <v>284</v>
      </c>
      <c r="G72" s="244">
        <v>85</v>
      </c>
      <c r="H72" s="244">
        <v>139</v>
      </c>
      <c r="I72" s="244">
        <v>6</v>
      </c>
      <c r="J72" s="244">
        <v>54</v>
      </c>
      <c r="K72" s="244">
        <v>70</v>
      </c>
      <c r="L72" s="244">
        <v>5</v>
      </c>
      <c r="M72" s="244">
        <v>9</v>
      </c>
      <c r="N72" s="244">
        <v>11</v>
      </c>
      <c r="O72" s="244">
        <v>16</v>
      </c>
      <c r="P72" s="244">
        <v>5</v>
      </c>
      <c r="Q72" s="244">
        <v>7</v>
      </c>
      <c r="R72" s="244">
        <v>2</v>
      </c>
      <c r="S72" s="244">
        <v>4</v>
      </c>
      <c r="T72" s="244">
        <v>6</v>
      </c>
      <c r="U72" s="244">
        <v>5</v>
      </c>
      <c r="V72" s="244">
        <v>4</v>
      </c>
      <c r="W72" s="244">
        <v>164</v>
      </c>
    </row>
    <row r="73" spans="1:32">
      <c r="A73" s="20">
        <v>36</v>
      </c>
      <c r="B73" s="19" t="s">
        <v>33</v>
      </c>
      <c r="C73" s="21"/>
      <c r="D73" s="243">
        <v>698</v>
      </c>
      <c r="E73" s="244">
        <v>426</v>
      </c>
      <c r="F73" s="244">
        <v>368</v>
      </c>
      <c r="G73" s="244">
        <v>141</v>
      </c>
      <c r="H73" s="244">
        <v>149</v>
      </c>
      <c r="I73" s="244">
        <v>12</v>
      </c>
      <c r="J73" s="244">
        <v>66</v>
      </c>
      <c r="K73" s="244">
        <v>58</v>
      </c>
      <c r="L73" s="244">
        <v>2</v>
      </c>
      <c r="M73" s="244">
        <v>11</v>
      </c>
      <c r="N73" s="244">
        <v>5</v>
      </c>
      <c r="O73" s="244">
        <v>7</v>
      </c>
      <c r="P73" s="244">
        <v>2</v>
      </c>
      <c r="Q73" s="244">
        <v>7</v>
      </c>
      <c r="R73" s="244">
        <v>3</v>
      </c>
      <c r="S73" s="244">
        <v>4</v>
      </c>
      <c r="T73" s="244">
        <v>6</v>
      </c>
      <c r="U73" s="244">
        <v>11</v>
      </c>
      <c r="V73" s="244">
        <v>2</v>
      </c>
      <c r="W73" s="244">
        <v>270</v>
      </c>
    </row>
    <row r="74" spans="1:32">
      <c r="A74" s="20">
        <v>37</v>
      </c>
      <c r="B74" s="19" t="s">
        <v>40</v>
      </c>
      <c r="C74" s="21"/>
      <c r="D74" s="243">
        <v>3598</v>
      </c>
      <c r="E74" s="244">
        <v>2293</v>
      </c>
      <c r="F74" s="244">
        <v>1940</v>
      </c>
      <c r="G74" s="244">
        <v>641</v>
      </c>
      <c r="H74" s="244">
        <v>849</v>
      </c>
      <c r="I74" s="244">
        <v>80</v>
      </c>
      <c r="J74" s="244">
        <v>370</v>
      </c>
      <c r="K74" s="244">
        <v>353</v>
      </c>
      <c r="L74" s="244">
        <v>9</v>
      </c>
      <c r="M74" s="244">
        <v>52</v>
      </c>
      <c r="N74" s="244">
        <v>15</v>
      </c>
      <c r="O74" s="244">
        <v>85</v>
      </c>
      <c r="P74" s="244">
        <v>18</v>
      </c>
      <c r="Q74" s="244">
        <v>35</v>
      </c>
      <c r="R74" s="244">
        <v>11</v>
      </c>
      <c r="S74" s="244">
        <v>23</v>
      </c>
      <c r="T74" s="244">
        <v>49</v>
      </c>
      <c r="U74" s="244">
        <v>56</v>
      </c>
      <c r="V74" s="244">
        <v>45</v>
      </c>
      <c r="W74" s="244">
        <v>1257</v>
      </c>
    </row>
    <row r="75" spans="1:32">
      <c r="A75" s="20"/>
      <c r="B75" s="19" t="s">
        <v>122</v>
      </c>
      <c r="C75" s="21"/>
      <c r="D75" s="118"/>
      <c r="E75" s="162"/>
      <c r="F75" s="162"/>
      <c r="G75" s="162"/>
      <c r="H75" s="162"/>
      <c r="I75" s="162"/>
      <c r="J75" s="162"/>
      <c r="K75" s="162"/>
      <c r="L75" s="162"/>
      <c r="M75" s="162"/>
      <c r="N75" s="162"/>
      <c r="O75" s="162"/>
      <c r="P75" s="162"/>
      <c r="Q75" s="162"/>
      <c r="R75" s="162"/>
      <c r="S75" s="162"/>
      <c r="T75" s="162"/>
      <c r="U75" s="162"/>
      <c r="V75" s="162"/>
      <c r="W75" s="162"/>
    </row>
    <row r="76" spans="1:32">
      <c r="A76" s="20"/>
      <c r="B76" s="19" t="s">
        <v>123</v>
      </c>
      <c r="C76" s="21"/>
      <c r="D76" s="118"/>
      <c r="E76" s="162"/>
      <c r="F76" s="162"/>
      <c r="G76" s="162"/>
      <c r="H76" s="162"/>
      <c r="I76" s="162"/>
      <c r="J76" s="162"/>
      <c r="K76" s="162"/>
      <c r="L76" s="162"/>
      <c r="M76" s="162"/>
      <c r="N76" s="162"/>
      <c r="O76" s="162"/>
      <c r="P76" s="162"/>
      <c r="Q76" s="162"/>
      <c r="R76" s="162"/>
      <c r="S76" s="162"/>
      <c r="T76" s="162"/>
      <c r="U76" s="162"/>
      <c r="V76" s="162"/>
      <c r="W76" s="162"/>
    </row>
    <row r="77" spans="1:32" s="155" customFormat="1">
      <c r="A77" s="152">
        <v>38</v>
      </c>
      <c r="B77" s="153" t="s">
        <v>71</v>
      </c>
      <c r="C77" s="154"/>
      <c r="D77" s="271">
        <v>8118</v>
      </c>
      <c r="E77" s="272">
        <v>6788</v>
      </c>
      <c r="F77" s="272">
        <v>5653</v>
      </c>
      <c r="G77" s="272">
        <v>1093</v>
      </c>
      <c r="H77" s="272">
        <v>3501</v>
      </c>
      <c r="I77" s="272">
        <v>167</v>
      </c>
      <c r="J77" s="272">
        <v>892</v>
      </c>
      <c r="K77" s="272">
        <v>1135</v>
      </c>
      <c r="L77" s="272">
        <v>18</v>
      </c>
      <c r="M77" s="272">
        <v>83</v>
      </c>
      <c r="N77" s="272">
        <v>140</v>
      </c>
      <c r="O77" s="272">
        <v>263</v>
      </c>
      <c r="P77" s="272">
        <v>37</v>
      </c>
      <c r="Q77" s="272">
        <v>184</v>
      </c>
      <c r="R77" s="272">
        <v>35</v>
      </c>
      <c r="S77" s="272">
        <v>125</v>
      </c>
      <c r="T77" s="272">
        <v>71</v>
      </c>
      <c r="U77" s="272">
        <v>179</v>
      </c>
      <c r="V77" s="272">
        <v>76</v>
      </c>
      <c r="W77" s="272">
        <v>1254</v>
      </c>
    </row>
    <row r="78" spans="1:32">
      <c r="A78" s="20"/>
      <c r="B78" s="19" t="s">
        <v>72</v>
      </c>
      <c r="C78" s="21"/>
      <c r="D78" s="243"/>
      <c r="E78" s="244"/>
      <c r="F78" s="244"/>
      <c r="G78" s="244"/>
      <c r="H78" s="244"/>
      <c r="I78" s="244"/>
      <c r="J78" s="244"/>
      <c r="K78" s="244"/>
      <c r="L78" s="244"/>
      <c r="M78" s="244"/>
      <c r="N78" s="244"/>
      <c r="O78" s="244"/>
      <c r="P78" s="244"/>
      <c r="Q78" s="244"/>
      <c r="R78" s="244"/>
      <c r="S78" s="244"/>
      <c r="T78" s="244"/>
      <c r="U78" s="244"/>
      <c r="V78" s="244"/>
      <c r="W78" s="244"/>
    </row>
    <row r="79" spans="1:32">
      <c r="A79" s="20"/>
      <c r="B79" s="19" t="s">
        <v>73</v>
      </c>
      <c r="C79" s="21"/>
      <c r="D79" s="243"/>
      <c r="E79" s="244"/>
      <c r="F79" s="244"/>
      <c r="G79" s="244"/>
      <c r="H79" s="244"/>
      <c r="I79" s="244"/>
      <c r="J79" s="244"/>
      <c r="K79" s="244"/>
      <c r="L79" s="244"/>
      <c r="M79" s="244"/>
      <c r="N79" s="244"/>
      <c r="O79" s="244"/>
      <c r="P79" s="244"/>
      <c r="Q79" s="244"/>
      <c r="R79" s="244"/>
      <c r="S79" s="244"/>
      <c r="T79" s="244"/>
      <c r="U79" s="244"/>
      <c r="V79" s="244"/>
      <c r="W79" s="244"/>
    </row>
    <row r="80" spans="1:32">
      <c r="A80" s="20">
        <v>39</v>
      </c>
      <c r="B80" s="19" t="s">
        <v>34</v>
      </c>
      <c r="C80" s="21"/>
      <c r="D80" s="243">
        <v>498</v>
      </c>
      <c r="E80" s="244">
        <v>340</v>
      </c>
      <c r="F80" s="244">
        <v>279</v>
      </c>
      <c r="G80" s="244">
        <v>110</v>
      </c>
      <c r="H80" s="244">
        <v>121</v>
      </c>
      <c r="I80" s="244">
        <v>10</v>
      </c>
      <c r="J80" s="244">
        <v>38</v>
      </c>
      <c r="K80" s="244">
        <v>61</v>
      </c>
      <c r="L80" s="245">
        <v>0</v>
      </c>
      <c r="M80" s="244">
        <v>10</v>
      </c>
      <c r="N80" s="244">
        <v>9</v>
      </c>
      <c r="O80" s="244">
        <v>16</v>
      </c>
      <c r="P80" s="162">
        <v>2</v>
      </c>
      <c r="Q80" s="162">
        <v>5</v>
      </c>
      <c r="R80" s="245">
        <v>0</v>
      </c>
      <c r="S80" s="162">
        <v>3</v>
      </c>
      <c r="T80" s="244">
        <v>7</v>
      </c>
      <c r="U80" s="162">
        <v>9</v>
      </c>
      <c r="V80" s="162">
        <v>2</v>
      </c>
      <c r="W80" s="244">
        <v>156</v>
      </c>
    </row>
    <row r="81" spans="1:23">
      <c r="A81" s="20">
        <v>40</v>
      </c>
      <c r="B81" s="19" t="s">
        <v>35</v>
      </c>
      <c r="C81" s="21"/>
      <c r="D81" s="243">
        <v>1997</v>
      </c>
      <c r="E81" s="244">
        <v>963</v>
      </c>
      <c r="F81" s="244">
        <v>852</v>
      </c>
      <c r="G81" s="244">
        <v>368</v>
      </c>
      <c r="H81" s="244">
        <v>350</v>
      </c>
      <c r="I81" s="244">
        <v>22</v>
      </c>
      <c r="J81" s="244">
        <v>112</v>
      </c>
      <c r="K81" s="244">
        <v>111</v>
      </c>
      <c r="L81" s="244">
        <v>9</v>
      </c>
      <c r="M81" s="244">
        <v>25</v>
      </c>
      <c r="N81" s="244">
        <v>2</v>
      </c>
      <c r="O81" s="244">
        <v>24</v>
      </c>
      <c r="P81" s="162">
        <v>11</v>
      </c>
      <c r="Q81" s="162">
        <v>9</v>
      </c>
      <c r="R81" s="162">
        <v>1</v>
      </c>
      <c r="S81" s="244">
        <v>2</v>
      </c>
      <c r="T81" s="244">
        <v>12</v>
      </c>
      <c r="U81" s="244">
        <v>16</v>
      </c>
      <c r="V81" s="244">
        <v>49</v>
      </c>
      <c r="W81" s="244">
        <v>985</v>
      </c>
    </row>
    <row r="82" spans="1:23">
      <c r="A82" s="20">
        <v>41</v>
      </c>
      <c r="B82" s="19" t="s">
        <v>36</v>
      </c>
      <c r="C82" s="21"/>
      <c r="D82" s="243">
        <v>712</v>
      </c>
      <c r="E82" s="244">
        <v>446</v>
      </c>
      <c r="F82" s="244">
        <v>370</v>
      </c>
      <c r="G82" s="244">
        <v>178</v>
      </c>
      <c r="H82" s="244">
        <v>146</v>
      </c>
      <c r="I82" s="244">
        <v>3</v>
      </c>
      <c r="J82" s="244">
        <v>43</v>
      </c>
      <c r="K82" s="244">
        <v>76</v>
      </c>
      <c r="L82" s="244">
        <v>1</v>
      </c>
      <c r="M82" s="244">
        <v>8</v>
      </c>
      <c r="N82" s="244">
        <v>9</v>
      </c>
      <c r="O82" s="244">
        <v>15</v>
      </c>
      <c r="P82" s="162">
        <v>13</v>
      </c>
      <c r="Q82" s="162">
        <v>5</v>
      </c>
      <c r="R82" s="162">
        <v>4</v>
      </c>
      <c r="S82" s="244">
        <v>1</v>
      </c>
      <c r="T82" s="290">
        <v>2</v>
      </c>
      <c r="U82" s="244">
        <v>18</v>
      </c>
      <c r="V82" s="244">
        <v>15</v>
      </c>
      <c r="W82" s="244">
        <v>251</v>
      </c>
    </row>
    <row r="83" spans="1:23" ht="9.9499999999999993" customHeight="1">
      <c r="A83" s="73"/>
      <c r="B83" s="73"/>
      <c r="C83" s="149"/>
      <c r="D83" s="166"/>
      <c r="E83" s="167"/>
      <c r="F83" s="167"/>
      <c r="G83" s="167"/>
      <c r="H83" s="167"/>
      <c r="I83" s="167"/>
      <c r="J83" s="167"/>
      <c r="K83" s="167"/>
      <c r="L83" s="167"/>
      <c r="M83" s="167"/>
      <c r="N83" s="167"/>
      <c r="O83" s="167"/>
      <c r="P83" s="167"/>
      <c r="Q83" s="167"/>
      <c r="R83" s="167"/>
      <c r="S83" s="167"/>
      <c r="T83" s="167"/>
      <c r="U83" s="167"/>
      <c r="V83" s="167"/>
      <c r="W83" s="167"/>
    </row>
    <row r="84" spans="1:23">
      <c r="D84" s="147"/>
      <c r="E84" s="147"/>
      <c r="F84" s="147"/>
      <c r="G84" s="147"/>
      <c r="H84" s="147"/>
      <c r="I84" s="147"/>
      <c r="J84" s="147"/>
      <c r="K84" s="147"/>
      <c r="L84" s="147"/>
      <c r="M84" s="147"/>
      <c r="N84" s="147"/>
      <c r="O84" s="147"/>
      <c r="P84" s="147"/>
      <c r="Q84" s="147"/>
      <c r="R84" s="147"/>
      <c r="S84" s="147"/>
      <c r="T84" s="147"/>
      <c r="U84" s="147"/>
      <c r="V84" s="147"/>
      <c r="W84" s="147"/>
    </row>
    <row r="85" spans="1:23">
      <c r="D85" s="147"/>
      <c r="E85" s="147"/>
      <c r="F85" s="147"/>
      <c r="G85" s="147"/>
      <c r="H85" s="147"/>
      <c r="I85" s="147"/>
      <c r="J85" s="147"/>
      <c r="K85" s="147"/>
      <c r="L85" s="147"/>
      <c r="M85" s="147"/>
      <c r="N85" s="147"/>
      <c r="O85" s="147"/>
      <c r="P85" s="147"/>
      <c r="Q85" s="147"/>
      <c r="R85" s="147"/>
      <c r="S85" s="147"/>
      <c r="T85" s="147"/>
      <c r="U85" s="147"/>
      <c r="V85" s="147"/>
      <c r="W85" s="147"/>
    </row>
  </sheetData>
  <mergeCells count="3">
    <mergeCell ref="M2:N2"/>
    <mergeCell ref="F61:G61"/>
    <mergeCell ref="M61:N61"/>
  </mergeCells>
  <phoneticPr fontId="4"/>
  <pageMargins left="0.78740157480314965" right="0.78740157480314965" top="0.78740157480314965" bottom="0.78740157480314965" header="0.51181102362204722" footer="0.51181102362204722"/>
  <headerFooter alignWithMargins="0"/>
  <rowBreaks count="1" manualBreakCount="1">
    <brk id="59" max="22"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5"/>
  <sheetViews>
    <sheetView showGridLines="0" zoomScaleNormal="100" zoomScaleSheetLayoutView="100" workbookViewId="0"/>
  </sheetViews>
  <sheetFormatPr defaultColWidth="10.28515625" defaultRowHeight="13.5"/>
  <cols>
    <col min="1" max="1" width="3.42578125" style="82" customWidth="1"/>
    <col min="2" max="2" width="11.7109375" style="82" customWidth="1"/>
    <col min="3" max="3" width="1.7109375" style="82" customWidth="1"/>
    <col min="4" max="23" width="12.28515625" style="28" customWidth="1"/>
    <col min="24" max="16384" width="10.28515625" style="33"/>
  </cols>
  <sheetData>
    <row r="1" spans="1:32" s="84" customFormat="1" ht="14.1" customHeight="1">
      <c r="A1" s="82"/>
      <c r="B1" s="82"/>
      <c r="C1" s="82"/>
      <c r="D1" s="82"/>
      <c r="E1" s="82"/>
      <c r="F1" s="82"/>
      <c r="G1" s="82"/>
      <c r="H1" s="82"/>
      <c r="I1" s="82"/>
      <c r="J1" s="82"/>
      <c r="K1" s="82"/>
      <c r="L1" s="82"/>
      <c r="M1" s="82"/>
      <c r="N1" s="82"/>
      <c r="O1" s="82"/>
      <c r="P1" s="82"/>
      <c r="Q1" s="82"/>
      <c r="R1" s="82"/>
      <c r="S1" s="82"/>
      <c r="T1" s="82"/>
      <c r="U1" s="82"/>
      <c r="V1" s="82"/>
      <c r="W1" s="82"/>
    </row>
    <row r="2" spans="1:32" s="233" customFormat="1" ht="14.1" customHeight="1">
      <c r="A2" s="29" t="s">
        <v>189</v>
      </c>
      <c r="L2" s="234"/>
      <c r="M2" s="334" t="s">
        <v>164</v>
      </c>
      <c r="N2" s="334"/>
      <c r="R2" s="235"/>
      <c r="T2" s="233" t="s">
        <v>164</v>
      </c>
    </row>
    <row r="3" spans="1:32" s="233" customFormat="1" ht="14.1" customHeight="1">
      <c r="D3" s="233" t="s">
        <v>209</v>
      </c>
      <c r="L3" s="234"/>
      <c r="R3" s="235"/>
    </row>
    <row r="4" spans="1:32" s="84" customFormat="1" ht="14.1" customHeight="1">
      <c r="A4" s="83"/>
      <c r="B4" s="106"/>
      <c r="C4" s="106"/>
      <c r="D4" s="107"/>
      <c r="E4" s="107"/>
      <c r="F4" s="108"/>
      <c r="G4" s="108"/>
      <c r="H4" s="108"/>
      <c r="I4" s="108"/>
      <c r="J4" s="108"/>
      <c r="K4" s="108"/>
      <c r="L4" s="108"/>
      <c r="M4" s="108"/>
      <c r="N4" s="108"/>
      <c r="O4" s="108"/>
      <c r="P4" s="108"/>
      <c r="Q4" s="108"/>
      <c r="R4" s="108"/>
      <c r="S4" s="108"/>
      <c r="T4" s="82"/>
      <c r="U4" s="108"/>
      <c r="V4" s="108"/>
      <c r="W4" s="109"/>
    </row>
    <row r="5" spans="1:32" s="38" customFormat="1" ht="15.75" customHeight="1">
      <c r="A5" s="34"/>
      <c r="B5" s="34"/>
      <c r="C5" s="110"/>
      <c r="D5" s="85" t="s">
        <v>93</v>
      </c>
      <c r="E5" s="86" t="s">
        <v>190</v>
      </c>
      <c r="F5" s="87"/>
      <c r="G5" s="87"/>
      <c r="H5" s="87"/>
      <c r="I5" s="87"/>
      <c r="J5" s="87"/>
      <c r="K5" s="294" t="s">
        <v>191</v>
      </c>
      <c r="L5" s="226"/>
      <c r="M5" s="88"/>
      <c r="N5" s="88"/>
      <c r="O5" s="88"/>
      <c r="P5" s="88"/>
      <c r="Q5" s="88"/>
      <c r="R5" s="293" t="s">
        <v>192</v>
      </c>
      <c r="S5" s="88"/>
      <c r="T5" s="88"/>
      <c r="U5" s="89"/>
      <c r="V5" s="35" t="s">
        <v>133</v>
      </c>
      <c r="W5" s="296" t="s">
        <v>134</v>
      </c>
      <c r="X5" s="37"/>
      <c r="Y5" s="37"/>
      <c r="Z5" s="37"/>
      <c r="AA5" s="37"/>
      <c r="AB5" s="37"/>
      <c r="AC5" s="37"/>
      <c r="AD5" s="37"/>
      <c r="AE5" s="37"/>
      <c r="AF5" s="37"/>
    </row>
    <row r="6" spans="1:32" s="38" customFormat="1" ht="15.75" customHeight="1">
      <c r="A6" s="39" t="s">
        <v>94</v>
      </c>
      <c r="B6" s="39"/>
      <c r="C6" s="187"/>
      <c r="D6" s="90"/>
      <c r="E6" s="90" t="s">
        <v>135</v>
      </c>
      <c r="F6" s="91" t="s">
        <v>136</v>
      </c>
      <c r="G6" s="87"/>
      <c r="H6" s="87"/>
      <c r="I6" s="88"/>
      <c r="J6" s="89"/>
      <c r="K6" s="228" t="s">
        <v>193</v>
      </c>
      <c r="L6" s="88"/>
      <c r="M6" s="88"/>
      <c r="N6" s="88"/>
      <c r="O6" s="88"/>
      <c r="P6" s="88"/>
      <c r="Q6" s="88"/>
      <c r="R6" s="258" t="s">
        <v>194</v>
      </c>
      <c r="S6" s="88"/>
      <c r="T6" s="88"/>
      <c r="U6" s="92"/>
      <c r="V6" s="93" t="s">
        <v>153</v>
      </c>
      <c r="W6" s="297" t="s">
        <v>138</v>
      </c>
      <c r="X6" s="37"/>
      <c r="Y6" s="37"/>
      <c r="Z6" s="37"/>
      <c r="AA6" s="37"/>
      <c r="AB6" s="37"/>
      <c r="AC6" s="37"/>
      <c r="AD6" s="37"/>
      <c r="AE6" s="37"/>
      <c r="AF6" s="37"/>
    </row>
    <row r="7" spans="1:32" s="40" customFormat="1" ht="18" customHeight="1">
      <c r="C7" s="111"/>
      <c r="D7" s="41"/>
      <c r="E7" s="90"/>
      <c r="F7" s="95" t="s">
        <v>95</v>
      </c>
      <c r="G7" s="96" t="s">
        <v>75</v>
      </c>
      <c r="H7" s="96" t="s">
        <v>76</v>
      </c>
      <c r="I7" s="96" t="s">
        <v>77</v>
      </c>
      <c r="J7" s="96" t="s">
        <v>78</v>
      </c>
      <c r="K7" s="95" t="s">
        <v>95</v>
      </c>
      <c r="L7" s="35" t="s">
        <v>79</v>
      </c>
      <c r="M7" s="96" t="s">
        <v>80</v>
      </c>
      <c r="N7" s="96" t="s">
        <v>81</v>
      </c>
      <c r="O7" s="96" t="s">
        <v>82</v>
      </c>
      <c r="P7" s="96" t="s">
        <v>83</v>
      </c>
      <c r="Q7" s="96" t="s">
        <v>84</v>
      </c>
      <c r="R7" s="96" t="s">
        <v>85</v>
      </c>
      <c r="S7" s="96" t="s">
        <v>86</v>
      </c>
      <c r="T7" s="96" t="s">
        <v>87</v>
      </c>
      <c r="U7" s="97" t="s">
        <v>88</v>
      </c>
      <c r="V7" s="93" t="s">
        <v>196</v>
      </c>
      <c r="W7" s="297" t="s">
        <v>140</v>
      </c>
      <c r="X7" s="41"/>
      <c r="Y7" s="41"/>
      <c r="Z7" s="41"/>
      <c r="AA7" s="41"/>
      <c r="AB7" s="41"/>
      <c r="AC7" s="41"/>
      <c r="AD7" s="41"/>
      <c r="AE7" s="41"/>
      <c r="AF7" s="41"/>
    </row>
    <row r="8" spans="1:32" s="40" customFormat="1" ht="60" customHeight="1">
      <c r="C8" s="111"/>
      <c r="D8" s="41"/>
      <c r="E8" s="90"/>
      <c r="F8" s="98"/>
      <c r="G8" s="99" t="s">
        <v>141</v>
      </c>
      <c r="H8" s="99" t="s">
        <v>142</v>
      </c>
      <c r="I8" s="99" t="s">
        <v>143</v>
      </c>
      <c r="J8" s="99" t="s">
        <v>144</v>
      </c>
      <c r="K8" s="100"/>
      <c r="L8" s="101" t="s">
        <v>145</v>
      </c>
      <c r="M8" s="101" t="s">
        <v>89</v>
      </c>
      <c r="N8" s="101" t="s">
        <v>146</v>
      </c>
      <c r="O8" s="101" t="s">
        <v>90</v>
      </c>
      <c r="P8" s="101" t="s">
        <v>147</v>
      </c>
      <c r="Q8" s="101" t="s">
        <v>148</v>
      </c>
      <c r="R8" s="101" t="s">
        <v>91</v>
      </c>
      <c r="S8" s="101" t="s">
        <v>92</v>
      </c>
      <c r="T8" s="101" t="s">
        <v>149</v>
      </c>
      <c r="U8" s="101" t="s">
        <v>150</v>
      </c>
      <c r="V8" s="295" t="s">
        <v>197</v>
      </c>
      <c r="W8" s="298"/>
      <c r="X8" s="41"/>
      <c r="Y8" s="41"/>
      <c r="Z8" s="41"/>
      <c r="AA8" s="41"/>
      <c r="AB8" s="41"/>
      <c r="AC8" s="41"/>
      <c r="AD8" s="41"/>
      <c r="AE8" s="41"/>
      <c r="AF8" s="41"/>
    </row>
    <row r="9" spans="1:32" s="38" customFormat="1" ht="7.5" customHeight="1">
      <c r="A9" s="125"/>
      <c r="B9" s="125"/>
      <c r="C9" s="112"/>
      <c r="D9" s="113"/>
      <c r="E9" s="114"/>
      <c r="F9" s="115"/>
      <c r="G9" s="104"/>
      <c r="H9" s="104"/>
      <c r="I9" s="104"/>
      <c r="J9" s="104"/>
      <c r="K9" s="114"/>
      <c r="L9" s="105"/>
      <c r="M9" s="104"/>
      <c r="N9" s="104"/>
      <c r="O9" s="104"/>
      <c r="P9" s="104"/>
      <c r="Q9" s="104"/>
      <c r="R9" s="104"/>
      <c r="S9" s="104"/>
      <c r="T9" s="104"/>
      <c r="U9" s="104"/>
      <c r="V9" s="116"/>
      <c r="W9" s="116"/>
      <c r="X9" s="37"/>
      <c r="Y9" s="37"/>
      <c r="Z9" s="37"/>
      <c r="AA9" s="37"/>
      <c r="AB9" s="37"/>
      <c r="AC9" s="37"/>
      <c r="AD9" s="37"/>
      <c r="AE9" s="37"/>
      <c r="AF9" s="37"/>
    </row>
    <row r="10" spans="1:32" s="38" customFormat="1" ht="7.5" customHeight="1">
      <c r="C10" s="110"/>
      <c r="D10" s="237"/>
      <c r="E10" s="238"/>
      <c r="F10" s="239"/>
      <c r="G10" s="240"/>
      <c r="H10" s="240"/>
      <c r="I10" s="240"/>
      <c r="J10" s="240"/>
      <c r="K10" s="238"/>
      <c r="L10" s="241"/>
      <c r="M10" s="240"/>
      <c r="N10" s="240"/>
      <c r="O10" s="240"/>
      <c r="P10" s="240"/>
      <c r="Q10" s="240"/>
      <c r="R10" s="240"/>
      <c r="S10" s="240"/>
      <c r="T10" s="240"/>
      <c r="U10" s="240"/>
      <c r="V10" s="242"/>
      <c r="W10" s="242"/>
      <c r="X10" s="37"/>
      <c r="Y10" s="37"/>
      <c r="Z10" s="37"/>
      <c r="AA10" s="37"/>
      <c r="AB10" s="37"/>
      <c r="AC10" s="37"/>
      <c r="AD10" s="37"/>
      <c r="AE10" s="37"/>
      <c r="AF10" s="37"/>
    </row>
    <row r="11" spans="1:32" s="160" customFormat="1" ht="13.5" customHeight="1">
      <c r="A11" s="191"/>
      <c r="B11" s="192" t="s">
        <v>160</v>
      </c>
      <c r="C11" s="232"/>
      <c r="D11" s="118">
        <v>53331797</v>
      </c>
      <c r="E11" s="119">
        <v>34314998</v>
      </c>
      <c r="F11" s="119">
        <v>29754438</v>
      </c>
      <c r="G11" s="119">
        <v>10718259</v>
      </c>
      <c r="H11" s="119">
        <v>14288203</v>
      </c>
      <c r="I11" s="119">
        <v>702903</v>
      </c>
      <c r="J11" s="119">
        <v>4045073</v>
      </c>
      <c r="K11" s="119">
        <v>4560560</v>
      </c>
      <c r="L11" s="119">
        <v>190780</v>
      </c>
      <c r="M11" s="119">
        <v>675634</v>
      </c>
      <c r="N11" s="119">
        <v>710006</v>
      </c>
      <c r="O11" s="119">
        <v>1214005</v>
      </c>
      <c r="P11" s="119">
        <v>113444</v>
      </c>
      <c r="Q11" s="119">
        <v>409775</v>
      </c>
      <c r="R11" s="119">
        <v>86214</v>
      </c>
      <c r="S11" s="119">
        <v>272869</v>
      </c>
      <c r="T11" s="119">
        <v>322890</v>
      </c>
      <c r="U11" s="119">
        <v>564943</v>
      </c>
      <c r="V11" s="119">
        <v>463639</v>
      </c>
      <c r="W11" s="119">
        <v>18417922</v>
      </c>
    </row>
    <row r="12" spans="1:32" s="160" customFormat="1" ht="13.5" customHeight="1">
      <c r="A12" s="24">
        <v>47</v>
      </c>
      <c r="B12" s="26" t="s">
        <v>1</v>
      </c>
      <c r="C12" s="25"/>
      <c r="D12" s="118">
        <v>559215</v>
      </c>
      <c r="E12" s="119">
        <v>369332</v>
      </c>
      <c r="F12" s="119">
        <v>327514</v>
      </c>
      <c r="G12" s="119">
        <v>86079</v>
      </c>
      <c r="H12" s="119">
        <v>170639</v>
      </c>
      <c r="I12" s="119">
        <v>10546</v>
      </c>
      <c r="J12" s="119">
        <v>60250</v>
      </c>
      <c r="K12" s="119">
        <v>41818</v>
      </c>
      <c r="L12" s="119">
        <v>778</v>
      </c>
      <c r="M12" s="119">
        <v>3226</v>
      </c>
      <c r="N12" s="119">
        <v>2954</v>
      </c>
      <c r="O12" s="119">
        <v>7697</v>
      </c>
      <c r="P12" s="119">
        <v>1773</v>
      </c>
      <c r="Q12" s="119">
        <v>6193</v>
      </c>
      <c r="R12" s="119">
        <v>769</v>
      </c>
      <c r="S12" s="119">
        <v>2395</v>
      </c>
      <c r="T12" s="119">
        <v>6424</v>
      </c>
      <c r="U12" s="119">
        <v>9609</v>
      </c>
      <c r="V12" s="119">
        <v>7285</v>
      </c>
      <c r="W12" s="119">
        <v>180974</v>
      </c>
    </row>
    <row r="13" spans="1:32" s="160" customFormat="1" ht="9.9499999999999993" customHeight="1">
      <c r="A13" s="24"/>
      <c r="B13" s="23"/>
      <c r="C13" s="25"/>
      <c r="D13" s="118"/>
      <c r="E13" s="162"/>
      <c r="F13" s="162"/>
      <c r="G13" s="162"/>
      <c r="H13" s="162"/>
      <c r="I13" s="162"/>
      <c r="J13" s="162"/>
      <c r="K13" s="162"/>
      <c r="L13" s="162"/>
      <c r="M13" s="162"/>
      <c r="N13" s="162"/>
      <c r="O13" s="162"/>
      <c r="P13" s="162"/>
      <c r="Q13" s="162"/>
      <c r="R13" s="162"/>
      <c r="S13" s="162"/>
      <c r="T13" s="162"/>
      <c r="U13" s="162"/>
      <c r="V13" s="162"/>
      <c r="W13" s="162"/>
    </row>
    <row r="14" spans="1:32" ht="13.5" customHeight="1">
      <c r="A14" s="24">
        <v>1</v>
      </c>
      <c r="B14" s="26" t="s">
        <v>2</v>
      </c>
      <c r="C14" s="25"/>
      <c r="D14" s="243">
        <v>135265</v>
      </c>
      <c r="E14" s="244">
        <v>81595</v>
      </c>
      <c r="F14" s="244">
        <v>72956</v>
      </c>
      <c r="G14" s="244">
        <v>19452</v>
      </c>
      <c r="H14" s="244">
        <v>36366</v>
      </c>
      <c r="I14" s="244">
        <v>2257</v>
      </c>
      <c r="J14" s="244">
        <v>14881</v>
      </c>
      <c r="K14" s="244">
        <v>8639</v>
      </c>
      <c r="L14" s="244">
        <v>85</v>
      </c>
      <c r="M14" s="244">
        <v>592</v>
      </c>
      <c r="N14" s="244">
        <v>384</v>
      </c>
      <c r="O14" s="244">
        <v>1466</v>
      </c>
      <c r="P14" s="244">
        <v>346</v>
      </c>
      <c r="Q14" s="244">
        <v>1188</v>
      </c>
      <c r="R14" s="244">
        <v>117</v>
      </c>
      <c r="S14" s="244">
        <v>336</v>
      </c>
      <c r="T14" s="244">
        <v>1892</v>
      </c>
      <c r="U14" s="244">
        <v>2233</v>
      </c>
      <c r="V14" s="244">
        <v>1562</v>
      </c>
      <c r="W14" s="244">
        <v>51519</v>
      </c>
    </row>
    <row r="15" spans="1:32" ht="13.5" customHeight="1">
      <c r="A15" s="20">
        <v>2</v>
      </c>
      <c r="B15" s="19" t="s">
        <v>3</v>
      </c>
      <c r="C15" s="21"/>
      <c r="D15" s="243">
        <v>39291</v>
      </c>
      <c r="E15" s="244">
        <v>24309</v>
      </c>
      <c r="F15" s="244">
        <v>21923</v>
      </c>
      <c r="G15" s="244">
        <v>5508</v>
      </c>
      <c r="H15" s="244">
        <v>11844</v>
      </c>
      <c r="I15" s="244">
        <v>609</v>
      </c>
      <c r="J15" s="244">
        <v>3962</v>
      </c>
      <c r="K15" s="244">
        <v>2386</v>
      </c>
      <c r="L15" s="244">
        <v>40</v>
      </c>
      <c r="M15" s="244">
        <v>163</v>
      </c>
      <c r="N15" s="244">
        <v>147</v>
      </c>
      <c r="O15" s="244">
        <v>454</v>
      </c>
      <c r="P15" s="244">
        <v>98</v>
      </c>
      <c r="Q15" s="244">
        <v>321</v>
      </c>
      <c r="R15" s="244">
        <v>37</v>
      </c>
      <c r="S15" s="244">
        <v>143</v>
      </c>
      <c r="T15" s="244">
        <v>374</v>
      </c>
      <c r="U15" s="244">
        <v>609</v>
      </c>
      <c r="V15" s="244">
        <v>923</v>
      </c>
      <c r="W15" s="244">
        <v>13951</v>
      </c>
    </row>
    <row r="16" spans="1:32">
      <c r="A16" s="20">
        <v>3</v>
      </c>
      <c r="B16" s="19" t="s">
        <v>4</v>
      </c>
      <c r="C16" s="21"/>
      <c r="D16" s="243">
        <v>20483</v>
      </c>
      <c r="E16" s="244">
        <v>12527</v>
      </c>
      <c r="F16" s="244">
        <v>11138</v>
      </c>
      <c r="G16" s="244">
        <v>3879</v>
      </c>
      <c r="H16" s="244">
        <v>5169</v>
      </c>
      <c r="I16" s="244">
        <v>342</v>
      </c>
      <c r="J16" s="244">
        <v>1748</v>
      </c>
      <c r="K16" s="244">
        <v>1389</v>
      </c>
      <c r="L16" s="244">
        <v>46</v>
      </c>
      <c r="M16" s="244">
        <v>207</v>
      </c>
      <c r="N16" s="244">
        <v>85</v>
      </c>
      <c r="O16" s="244">
        <v>273</v>
      </c>
      <c r="P16" s="244">
        <v>66</v>
      </c>
      <c r="Q16" s="244">
        <v>189</v>
      </c>
      <c r="R16" s="244">
        <v>34</v>
      </c>
      <c r="S16" s="244">
        <v>62</v>
      </c>
      <c r="T16" s="244">
        <v>130</v>
      </c>
      <c r="U16" s="244">
        <v>297</v>
      </c>
      <c r="V16" s="244">
        <v>273</v>
      </c>
      <c r="W16" s="244">
        <v>7668</v>
      </c>
    </row>
    <row r="17" spans="1:23">
      <c r="A17" s="20">
        <v>4</v>
      </c>
      <c r="B17" s="19" t="s">
        <v>5</v>
      </c>
      <c r="C17" s="21"/>
      <c r="D17" s="243">
        <v>43961</v>
      </c>
      <c r="E17" s="244">
        <v>29732</v>
      </c>
      <c r="F17" s="244">
        <v>27027</v>
      </c>
      <c r="G17" s="244">
        <v>6666</v>
      </c>
      <c r="H17" s="244">
        <v>14693</v>
      </c>
      <c r="I17" s="244">
        <v>740</v>
      </c>
      <c r="J17" s="244">
        <v>4928</v>
      </c>
      <c r="K17" s="244">
        <v>2705</v>
      </c>
      <c r="L17" s="244">
        <v>34</v>
      </c>
      <c r="M17" s="244">
        <v>194</v>
      </c>
      <c r="N17" s="244">
        <v>146</v>
      </c>
      <c r="O17" s="244">
        <v>512</v>
      </c>
      <c r="P17" s="244">
        <v>132</v>
      </c>
      <c r="Q17" s="244">
        <v>379</v>
      </c>
      <c r="R17" s="244">
        <v>43</v>
      </c>
      <c r="S17" s="244">
        <v>120</v>
      </c>
      <c r="T17" s="244">
        <v>457</v>
      </c>
      <c r="U17" s="244">
        <v>688</v>
      </c>
      <c r="V17" s="244">
        <v>688</v>
      </c>
      <c r="W17" s="244">
        <v>13382</v>
      </c>
    </row>
    <row r="18" spans="1:23">
      <c r="A18" s="20">
        <v>5</v>
      </c>
      <c r="B18" s="19" t="s">
        <v>6</v>
      </c>
      <c r="C18" s="21"/>
      <c r="D18" s="243">
        <v>26076</v>
      </c>
      <c r="E18" s="244">
        <v>15213</v>
      </c>
      <c r="F18" s="244">
        <v>13611</v>
      </c>
      <c r="G18" s="244">
        <v>3988</v>
      </c>
      <c r="H18" s="244">
        <v>6724</v>
      </c>
      <c r="I18" s="244">
        <v>434</v>
      </c>
      <c r="J18" s="244">
        <v>2465</v>
      </c>
      <c r="K18" s="244">
        <v>1602</v>
      </c>
      <c r="L18" s="244">
        <v>26</v>
      </c>
      <c r="M18" s="244">
        <v>127</v>
      </c>
      <c r="N18" s="244">
        <v>124</v>
      </c>
      <c r="O18" s="244">
        <v>259</v>
      </c>
      <c r="P18" s="244">
        <v>63</v>
      </c>
      <c r="Q18" s="244">
        <v>255</v>
      </c>
      <c r="R18" s="244">
        <v>28</v>
      </c>
      <c r="S18" s="244">
        <v>96</v>
      </c>
      <c r="T18" s="244">
        <v>257</v>
      </c>
      <c r="U18" s="244">
        <v>367</v>
      </c>
      <c r="V18" s="244">
        <v>256</v>
      </c>
      <c r="W18" s="244">
        <v>10590</v>
      </c>
    </row>
    <row r="19" spans="1:23">
      <c r="A19" s="20">
        <v>6</v>
      </c>
      <c r="B19" s="19" t="s">
        <v>7</v>
      </c>
      <c r="C19" s="21"/>
      <c r="D19" s="243">
        <v>20581</v>
      </c>
      <c r="E19" s="244">
        <v>15006</v>
      </c>
      <c r="F19" s="244">
        <v>13303</v>
      </c>
      <c r="G19" s="244">
        <v>3123</v>
      </c>
      <c r="H19" s="244">
        <v>7449</v>
      </c>
      <c r="I19" s="244">
        <v>460</v>
      </c>
      <c r="J19" s="244">
        <v>2271</v>
      </c>
      <c r="K19" s="244">
        <v>1703</v>
      </c>
      <c r="L19" s="244">
        <v>36</v>
      </c>
      <c r="M19" s="244">
        <v>102</v>
      </c>
      <c r="N19" s="244">
        <v>136</v>
      </c>
      <c r="O19" s="244">
        <v>301</v>
      </c>
      <c r="P19" s="244">
        <v>72</v>
      </c>
      <c r="Q19" s="244">
        <v>256</v>
      </c>
      <c r="R19" s="244">
        <v>29</v>
      </c>
      <c r="S19" s="244">
        <v>110</v>
      </c>
      <c r="T19" s="244">
        <v>262</v>
      </c>
      <c r="U19" s="244">
        <v>399</v>
      </c>
      <c r="V19" s="244">
        <v>228</v>
      </c>
      <c r="W19" s="244">
        <v>5332</v>
      </c>
    </row>
    <row r="20" spans="1:23">
      <c r="A20" s="20">
        <v>7</v>
      </c>
      <c r="B20" s="19" t="s">
        <v>8</v>
      </c>
      <c r="C20" s="21"/>
      <c r="D20" s="243">
        <v>53194</v>
      </c>
      <c r="E20" s="244">
        <v>35986</v>
      </c>
      <c r="F20" s="244">
        <v>31897</v>
      </c>
      <c r="G20" s="244">
        <v>7299</v>
      </c>
      <c r="H20" s="244">
        <v>16619</v>
      </c>
      <c r="I20" s="244">
        <v>1164</v>
      </c>
      <c r="J20" s="244">
        <v>6815</v>
      </c>
      <c r="K20" s="244">
        <v>4089</v>
      </c>
      <c r="L20" s="244">
        <v>79</v>
      </c>
      <c r="M20" s="244">
        <v>256</v>
      </c>
      <c r="N20" s="244">
        <v>277</v>
      </c>
      <c r="O20" s="244">
        <v>745</v>
      </c>
      <c r="P20" s="244">
        <v>177</v>
      </c>
      <c r="Q20" s="244">
        <v>579</v>
      </c>
      <c r="R20" s="244">
        <v>70</v>
      </c>
      <c r="S20" s="244">
        <v>227</v>
      </c>
      <c r="T20" s="244">
        <v>579</v>
      </c>
      <c r="U20" s="244">
        <v>1100</v>
      </c>
      <c r="V20" s="244">
        <v>790</v>
      </c>
      <c r="W20" s="244">
        <v>16331</v>
      </c>
    </row>
    <row r="21" spans="1:23">
      <c r="A21" s="20">
        <v>8</v>
      </c>
      <c r="B21" s="19" t="s">
        <v>37</v>
      </c>
      <c r="C21" s="21"/>
      <c r="D21" s="243">
        <v>21753</v>
      </c>
      <c r="E21" s="244">
        <v>16125</v>
      </c>
      <c r="F21" s="244">
        <v>14481</v>
      </c>
      <c r="G21" s="244">
        <v>3522</v>
      </c>
      <c r="H21" s="244">
        <v>8412</v>
      </c>
      <c r="I21" s="244">
        <v>373</v>
      </c>
      <c r="J21" s="244">
        <v>2174</v>
      </c>
      <c r="K21" s="244">
        <v>1644</v>
      </c>
      <c r="L21" s="244">
        <v>25</v>
      </c>
      <c r="M21" s="244">
        <v>116</v>
      </c>
      <c r="N21" s="244">
        <v>157</v>
      </c>
      <c r="O21" s="244">
        <v>352</v>
      </c>
      <c r="P21" s="244">
        <v>60</v>
      </c>
      <c r="Q21" s="244">
        <v>257</v>
      </c>
      <c r="R21" s="244">
        <v>26</v>
      </c>
      <c r="S21" s="244">
        <v>82</v>
      </c>
      <c r="T21" s="244">
        <v>199</v>
      </c>
      <c r="U21" s="244">
        <v>370</v>
      </c>
      <c r="V21" s="244">
        <v>246</v>
      </c>
      <c r="W21" s="244">
        <v>5366</v>
      </c>
    </row>
    <row r="22" spans="1:23">
      <c r="A22" s="20">
        <v>9</v>
      </c>
      <c r="B22" s="19" t="s">
        <v>38</v>
      </c>
      <c r="C22" s="21"/>
      <c r="D22" s="243">
        <v>42269</v>
      </c>
      <c r="E22" s="244">
        <v>30350</v>
      </c>
      <c r="F22" s="244">
        <v>25920</v>
      </c>
      <c r="G22" s="244">
        <v>5839</v>
      </c>
      <c r="H22" s="244">
        <v>13979</v>
      </c>
      <c r="I22" s="244">
        <v>1021</v>
      </c>
      <c r="J22" s="244">
        <v>5081</v>
      </c>
      <c r="K22" s="244">
        <v>4430</v>
      </c>
      <c r="L22" s="244">
        <v>98</v>
      </c>
      <c r="M22" s="244">
        <v>277</v>
      </c>
      <c r="N22" s="244">
        <v>376</v>
      </c>
      <c r="O22" s="244">
        <v>833</v>
      </c>
      <c r="P22" s="244">
        <v>181</v>
      </c>
      <c r="Q22" s="244">
        <v>719</v>
      </c>
      <c r="R22" s="244">
        <v>97</v>
      </c>
      <c r="S22" s="244">
        <v>361</v>
      </c>
      <c r="T22" s="244">
        <v>564</v>
      </c>
      <c r="U22" s="244">
        <v>924</v>
      </c>
      <c r="V22" s="244">
        <v>599</v>
      </c>
      <c r="W22" s="244">
        <v>11241</v>
      </c>
    </row>
    <row r="23" spans="1:23">
      <c r="A23" s="22"/>
      <c r="B23" s="26" t="s">
        <v>105</v>
      </c>
      <c r="C23" s="25"/>
      <c r="D23" s="118"/>
      <c r="E23" s="162"/>
      <c r="F23" s="162"/>
      <c r="G23" s="162"/>
      <c r="H23" s="162"/>
      <c r="I23" s="162"/>
      <c r="J23" s="162"/>
      <c r="K23" s="162"/>
      <c r="L23" s="162"/>
      <c r="M23" s="162"/>
      <c r="N23" s="162"/>
      <c r="O23" s="162"/>
      <c r="P23" s="162"/>
      <c r="Q23" s="162"/>
      <c r="R23" s="162"/>
      <c r="S23" s="162"/>
      <c r="T23" s="162"/>
      <c r="U23" s="162"/>
      <c r="V23" s="162"/>
      <c r="W23" s="162"/>
    </row>
    <row r="24" spans="1:23">
      <c r="A24" s="22"/>
      <c r="B24" s="26" t="s">
        <v>74</v>
      </c>
      <c r="C24" s="25"/>
      <c r="D24" s="118"/>
      <c r="E24" s="162"/>
      <c r="F24" s="162"/>
      <c r="G24" s="162"/>
      <c r="H24" s="162"/>
      <c r="I24" s="162"/>
      <c r="J24" s="162"/>
      <c r="K24" s="162"/>
      <c r="L24" s="162"/>
      <c r="M24" s="162"/>
      <c r="N24" s="162"/>
      <c r="O24" s="162"/>
      <c r="P24" s="162"/>
      <c r="Q24" s="162"/>
      <c r="R24" s="162"/>
      <c r="S24" s="162"/>
      <c r="T24" s="162"/>
      <c r="U24" s="162"/>
      <c r="V24" s="162"/>
      <c r="W24" s="162"/>
    </row>
    <row r="25" spans="1:23">
      <c r="A25" s="20"/>
      <c r="B25" s="19" t="s">
        <v>68</v>
      </c>
      <c r="C25" s="21"/>
      <c r="D25" s="118"/>
      <c r="E25" s="162"/>
      <c r="F25" s="162"/>
      <c r="G25" s="162"/>
      <c r="H25" s="162"/>
      <c r="I25" s="162"/>
      <c r="J25" s="162"/>
      <c r="K25" s="162"/>
      <c r="L25" s="162"/>
      <c r="M25" s="162"/>
      <c r="N25" s="162"/>
      <c r="O25" s="162"/>
      <c r="P25" s="162"/>
      <c r="Q25" s="162"/>
      <c r="R25" s="162"/>
      <c r="S25" s="162"/>
      <c r="T25" s="162"/>
      <c r="U25" s="162"/>
      <c r="V25" s="162"/>
      <c r="W25" s="162"/>
    </row>
    <row r="26" spans="1:23">
      <c r="A26" s="20"/>
      <c r="B26" s="19" t="s">
        <v>121</v>
      </c>
      <c r="C26" s="21"/>
      <c r="D26" s="118"/>
      <c r="E26" s="162"/>
      <c r="F26" s="162"/>
      <c r="G26" s="162"/>
      <c r="H26" s="162"/>
      <c r="I26" s="162"/>
      <c r="J26" s="162"/>
      <c r="K26" s="162"/>
      <c r="L26" s="162"/>
      <c r="M26" s="162"/>
      <c r="N26" s="162"/>
      <c r="O26" s="162"/>
      <c r="P26" s="162"/>
      <c r="Q26" s="162"/>
      <c r="R26" s="162"/>
      <c r="S26" s="162"/>
      <c r="T26" s="162"/>
      <c r="U26" s="162"/>
      <c r="V26" s="162"/>
      <c r="W26" s="162"/>
    </row>
    <row r="27" spans="1:23">
      <c r="A27" s="20">
        <v>10</v>
      </c>
      <c r="B27" s="19" t="s">
        <v>39</v>
      </c>
      <c r="C27" s="21"/>
      <c r="D27" s="243">
        <v>21908</v>
      </c>
      <c r="E27" s="244">
        <v>14169</v>
      </c>
      <c r="F27" s="244">
        <v>12819</v>
      </c>
      <c r="G27" s="244">
        <v>5130</v>
      </c>
      <c r="H27" s="244">
        <v>5326</v>
      </c>
      <c r="I27" s="244">
        <v>344</v>
      </c>
      <c r="J27" s="244">
        <v>2019</v>
      </c>
      <c r="K27" s="244">
        <v>1350</v>
      </c>
      <c r="L27" s="244">
        <v>59</v>
      </c>
      <c r="M27" s="244">
        <v>215</v>
      </c>
      <c r="N27" s="244">
        <v>92</v>
      </c>
      <c r="O27" s="244">
        <v>207</v>
      </c>
      <c r="P27" s="244">
        <v>71</v>
      </c>
      <c r="Q27" s="244">
        <v>206</v>
      </c>
      <c r="R27" s="244">
        <v>28</v>
      </c>
      <c r="S27" s="244">
        <v>39</v>
      </c>
      <c r="T27" s="244">
        <v>137</v>
      </c>
      <c r="U27" s="244">
        <v>296</v>
      </c>
      <c r="V27" s="244">
        <v>244</v>
      </c>
      <c r="W27" s="244">
        <v>7445</v>
      </c>
    </row>
    <row r="28" spans="1:23">
      <c r="A28" s="20"/>
      <c r="B28" s="19" t="s">
        <v>124</v>
      </c>
      <c r="C28" s="21"/>
      <c r="D28" s="118"/>
      <c r="E28" s="162"/>
      <c r="F28" s="162"/>
      <c r="G28" s="162"/>
      <c r="H28" s="162"/>
      <c r="I28" s="162"/>
      <c r="J28" s="162"/>
      <c r="K28" s="162"/>
      <c r="L28" s="162"/>
      <c r="M28" s="162"/>
      <c r="N28" s="162"/>
      <c r="O28" s="162"/>
      <c r="P28" s="162"/>
      <c r="Q28" s="162"/>
      <c r="R28" s="162"/>
      <c r="S28" s="162"/>
      <c r="T28" s="162"/>
      <c r="U28" s="162"/>
      <c r="V28" s="162"/>
      <c r="W28" s="162"/>
    </row>
    <row r="29" spans="1:23">
      <c r="A29" s="20"/>
      <c r="B29" s="19" t="s">
        <v>125</v>
      </c>
      <c r="C29" s="21"/>
      <c r="D29" s="118"/>
      <c r="E29" s="162"/>
      <c r="F29" s="162"/>
      <c r="G29" s="162"/>
      <c r="H29" s="162"/>
      <c r="I29" s="162"/>
      <c r="J29" s="162"/>
      <c r="K29" s="162"/>
      <c r="L29" s="162"/>
      <c r="M29" s="162"/>
      <c r="N29" s="162"/>
      <c r="O29" s="162"/>
      <c r="P29" s="162"/>
      <c r="Q29" s="162"/>
      <c r="R29" s="162"/>
      <c r="S29" s="162"/>
      <c r="T29" s="162"/>
      <c r="U29" s="162"/>
      <c r="V29" s="162"/>
      <c r="W29" s="162"/>
    </row>
    <row r="30" spans="1:23">
      <c r="A30" s="20"/>
      <c r="B30" s="19" t="s">
        <v>126</v>
      </c>
      <c r="C30" s="21"/>
      <c r="D30" s="118"/>
      <c r="E30" s="162"/>
      <c r="F30" s="162"/>
      <c r="G30" s="162"/>
      <c r="H30" s="162"/>
      <c r="I30" s="162"/>
      <c r="J30" s="162"/>
      <c r="K30" s="162"/>
      <c r="L30" s="162"/>
      <c r="M30" s="162"/>
      <c r="N30" s="162"/>
      <c r="O30" s="162"/>
      <c r="P30" s="162"/>
      <c r="Q30" s="162"/>
      <c r="R30" s="162"/>
      <c r="S30" s="162"/>
      <c r="T30" s="162"/>
      <c r="U30" s="162"/>
      <c r="V30" s="162"/>
      <c r="W30" s="162"/>
    </row>
    <row r="31" spans="1:23">
      <c r="A31" s="20"/>
      <c r="B31" s="19" t="s">
        <v>127</v>
      </c>
      <c r="C31" s="21"/>
      <c r="D31" s="118"/>
      <c r="E31" s="162"/>
      <c r="F31" s="162"/>
      <c r="G31" s="162"/>
      <c r="H31" s="162"/>
      <c r="I31" s="162"/>
      <c r="J31" s="162"/>
      <c r="K31" s="162"/>
      <c r="L31" s="162"/>
      <c r="M31" s="162"/>
      <c r="N31" s="162"/>
      <c r="O31" s="162"/>
      <c r="P31" s="162"/>
      <c r="Q31" s="162"/>
      <c r="R31" s="162"/>
      <c r="S31" s="162"/>
      <c r="T31" s="162"/>
      <c r="U31" s="162"/>
      <c r="V31" s="162"/>
      <c r="W31" s="162"/>
    </row>
    <row r="32" spans="1:23">
      <c r="A32" s="20"/>
      <c r="B32" s="19" t="s">
        <v>69</v>
      </c>
      <c r="C32" s="21"/>
      <c r="D32" s="118"/>
      <c r="E32" s="162"/>
      <c r="F32" s="162"/>
      <c r="G32" s="162"/>
      <c r="H32" s="162"/>
      <c r="I32" s="162"/>
      <c r="J32" s="162"/>
      <c r="K32" s="162"/>
      <c r="L32" s="162"/>
      <c r="M32" s="162"/>
      <c r="N32" s="162"/>
      <c r="O32" s="162"/>
      <c r="P32" s="162"/>
      <c r="Q32" s="162"/>
      <c r="R32" s="162"/>
      <c r="S32" s="162"/>
      <c r="T32" s="162"/>
      <c r="U32" s="162"/>
      <c r="V32" s="162"/>
      <c r="W32" s="162"/>
    </row>
    <row r="33" spans="1:23" s="155" customFormat="1">
      <c r="A33" s="152">
        <v>11</v>
      </c>
      <c r="B33" s="153" t="s">
        <v>70</v>
      </c>
      <c r="C33" s="154"/>
      <c r="D33" s="271">
        <v>14249</v>
      </c>
      <c r="E33" s="272">
        <v>11049</v>
      </c>
      <c r="F33" s="272">
        <v>9547</v>
      </c>
      <c r="G33" s="272">
        <v>2632</v>
      </c>
      <c r="H33" s="272">
        <v>5141</v>
      </c>
      <c r="I33" s="272">
        <v>286</v>
      </c>
      <c r="J33" s="272">
        <v>1488</v>
      </c>
      <c r="K33" s="272">
        <v>1502</v>
      </c>
      <c r="L33" s="272">
        <v>39</v>
      </c>
      <c r="M33" s="272">
        <v>124</v>
      </c>
      <c r="N33" s="272">
        <v>176</v>
      </c>
      <c r="O33" s="272">
        <v>293</v>
      </c>
      <c r="P33" s="272">
        <v>69</v>
      </c>
      <c r="Q33" s="272">
        <v>239</v>
      </c>
      <c r="R33" s="272">
        <v>38</v>
      </c>
      <c r="S33" s="272">
        <v>106</v>
      </c>
      <c r="T33" s="272">
        <v>185</v>
      </c>
      <c r="U33" s="272">
        <v>233</v>
      </c>
      <c r="V33" s="272">
        <v>120</v>
      </c>
      <c r="W33" s="272">
        <v>3077</v>
      </c>
    </row>
    <row r="34" spans="1:23">
      <c r="A34" s="20"/>
      <c r="B34" s="19" t="s">
        <v>128</v>
      </c>
      <c r="C34" s="21"/>
      <c r="D34" s="243"/>
      <c r="E34" s="244"/>
      <c r="F34" s="244"/>
      <c r="G34" s="244"/>
      <c r="H34" s="244"/>
      <c r="I34" s="244"/>
      <c r="J34" s="244"/>
      <c r="K34" s="244"/>
      <c r="L34" s="244"/>
      <c r="M34" s="244"/>
      <c r="N34" s="244"/>
      <c r="O34" s="244"/>
      <c r="P34" s="244"/>
      <c r="Q34" s="244"/>
      <c r="R34" s="244"/>
      <c r="S34" s="244"/>
      <c r="T34" s="244"/>
      <c r="U34" s="244"/>
      <c r="V34" s="244"/>
      <c r="W34" s="244"/>
    </row>
    <row r="35" spans="1:23">
      <c r="A35" s="20"/>
      <c r="B35" s="19" t="s">
        <v>129</v>
      </c>
      <c r="C35" s="21"/>
      <c r="D35" s="243"/>
      <c r="E35" s="244"/>
      <c r="F35" s="244"/>
      <c r="G35" s="244"/>
      <c r="H35" s="244"/>
      <c r="I35" s="244"/>
      <c r="J35" s="244"/>
      <c r="K35" s="244"/>
      <c r="L35" s="244"/>
      <c r="M35" s="244"/>
      <c r="N35" s="244"/>
      <c r="O35" s="244"/>
      <c r="P35" s="244"/>
      <c r="Q35" s="244"/>
      <c r="R35" s="244"/>
      <c r="S35" s="244"/>
      <c r="T35" s="244"/>
      <c r="U35" s="244"/>
      <c r="V35" s="244"/>
      <c r="W35" s="244"/>
    </row>
    <row r="36" spans="1:23">
      <c r="A36" s="20"/>
      <c r="B36" s="19" t="s">
        <v>130</v>
      </c>
      <c r="C36" s="21"/>
      <c r="D36" s="243"/>
      <c r="E36" s="244"/>
      <c r="F36" s="244"/>
      <c r="G36" s="244"/>
      <c r="H36" s="244"/>
      <c r="I36" s="244"/>
      <c r="J36" s="244"/>
      <c r="K36" s="244"/>
      <c r="L36" s="244"/>
      <c r="M36" s="244"/>
      <c r="N36" s="244"/>
      <c r="O36" s="244"/>
      <c r="P36" s="244"/>
      <c r="Q36" s="244"/>
      <c r="R36" s="244"/>
      <c r="S36" s="244"/>
      <c r="T36" s="244"/>
      <c r="U36" s="244"/>
      <c r="V36" s="244"/>
      <c r="W36" s="244"/>
    </row>
    <row r="37" spans="1:23">
      <c r="A37" s="20"/>
      <c r="B37" s="19" t="s">
        <v>131</v>
      </c>
      <c r="C37" s="21"/>
      <c r="D37" s="243"/>
      <c r="E37" s="244"/>
      <c r="F37" s="244"/>
      <c r="G37" s="244"/>
      <c r="H37" s="244"/>
      <c r="I37" s="244"/>
      <c r="J37" s="244"/>
      <c r="K37" s="244"/>
      <c r="L37" s="244"/>
      <c r="M37" s="244"/>
      <c r="N37" s="244"/>
      <c r="O37" s="244"/>
      <c r="P37" s="244"/>
      <c r="Q37" s="244"/>
      <c r="R37" s="244"/>
      <c r="S37" s="244"/>
      <c r="T37" s="244"/>
      <c r="U37" s="244"/>
      <c r="V37" s="244"/>
      <c r="W37" s="244"/>
    </row>
    <row r="38" spans="1:23">
      <c r="A38" s="20">
        <v>12</v>
      </c>
      <c r="B38" s="19" t="s">
        <v>9</v>
      </c>
      <c r="C38" s="21"/>
      <c r="D38" s="243">
        <v>2058</v>
      </c>
      <c r="E38" s="244">
        <v>1320</v>
      </c>
      <c r="F38" s="244">
        <v>1118</v>
      </c>
      <c r="G38" s="244">
        <v>345</v>
      </c>
      <c r="H38" s="244">
        <v>506</v>
      </c>
      <c r="I38" s="244">
        <v>41</v>
      </c>
      <c r="J38" s="244">
        <v>226</v>
      </c>
      <c r="K38" s="244">
        <v>202</v>
      </c>
      <c r="L38" s="244">
        <v>2</v>
      </c>
      <c r="M38" s="244">
        <v>22</v>
      </c>
      <c r="N38" s="244">
        <v>11</v>
      </c>
      <c r="O38" s="244">
        <v>28</v>
      </c>
      <c r="P38" s="244">
        <v>8</v>
      </c>
      <c r="Q38" s="244">
        <v>28</v>
      </c>
      <c r="R38" s="244">
        <v>7</v>
      </c>
      <c r="S38" s="244">
        <v>4</v>
      </c>
      <c r="T38" s="244">
        <v>37</v>
      </c>
      <c r="U38" s="244">
        <v>55</v>
      </c>
      <c r="V38" s="244">
        <v>15</v>
      </c>
      <c r="W38" s="244">
        <v>723</v>
      </c>
    </row>
    <row r="39" spans="1:23">
      <c r="A39" s="20">
        <v>13</v>
      </c>
      <c r="B39" s="19" t="s">
        <v>10</v>
      </c>
      <c r="C39" s="21"/>
      <c r="D39" s="243">
        <v>1254</v>
      </c>
      <c r="E39" s="244">
        <v>780</v>
      </c>
      <c r="F39" s="244">
        <v>651</v>
      </c>
      <c r="G39" s="244">
        <v>228</v>
      </c>
      <c r="H39" s="244">
        <v>265</v>
      </c>
      <c r="I39" s="244">
        <v>28</v>
      </c>
      <c r="J39" s="244">
        <v>130</v>
      </c>
      <c r="K39" s="244">
        <v>129</v>
      </c>
      <c r="L39" s="244">
        <v>2</v>
      </c>
      <c r="M39" s="244">
        <v>10</v>
      </c>
      <c r="N39" s="244">
        <v>6</v>
      </c>
      <c r="O39" s="244">
        <v>13</v>
      </c>
      <c r="P39" s="244">
        <v>9</v>
      </c>
      <c r="Q39" s="244">
        <v>14</v>
      </c>
      <c r="R39" s="244">
        <v>4</v>
      </c>
      <c r="S39" s="244">
        <v>12</v>
      </c>
      <c r="T39" s="244">
        <v>28</v>
      </c>
      <c r="U39" s="244">
        <v>31</v>
      </c>
      <c r="V39" s="244">
        <v>11</v>
      </c>
      <c r="W39" s="244">
        <v>463</v>
      </c>
    </row>
    <row r="40" spans="1:23">
      <c r="A40" s="20">
        <v>14</v>
      </c>
      <c r="B40" s="19" t="s">
        <v>11</v>
      </c>
      <c r="C40" s="21"/>
      <c r="D40" s="243">
        <v>745</v>
      </c>
      <c r="E40" s="244">
        <v>464</v>
      </c>
      <c r="F40" s="244">
        <v>411</v>
      </c>
      <c r="G40" s="244">
        <v>161</v>
      </c>
      <c r="H40" s="244">
        <v>166</v>
      </c>
      <c r="I40" s="244">
        <v>13</v>
      </c>
      <c r="J40" s="244">
        <v>71</v>
      </c>
      <c r="K40" s="244">
        <v>53</v>
      </c>
      <c r="L40" s="244">
        <v>2</v>
      </c>
      <c r="M40" s="244">
        <v>5</v>
      </c>
      <c r="N40" s="244">
        <v>6</v>
      </c>
      <c r="O40" s="244">
        <v>3</v>
      </c>
      <c r="P40" s="244">
        <v>3</v>
      </c>
      <c r="Q40" s="244">
        <v>13</v>
      </c>
      <c r="R40" s="245">
        <v>0</v>
      </c>
      <c r="S40" s="244">
        <v>2</v>
      </c>
      <c r="T40" s="244">
        <v>10</v>
      </c>
      <c r="U40" s="244">
        <v>9</v>
      </c>
      <c r="V40" s="244">
        <v>14</v>
      </c>
      <c r="W40" s="244">
        <v>267</v>
      </c>
    </row>
    <row r="41" spans="1:23">
      <c r="A41" s="20">
        <v>15</v>
      </c>
      <c r="B41" s="19" t="s">
        <v>12</v>
      </c>
      <c r="C41" s="21"/>
      <c r="D41" s="243">
        <v>3479</v>
      </c>
      <c r="E41" s="244">
        <v>2501</v>
      </c>
      <c r="F41" s="244">
        <v>2090</v>
      </c>
      <c r="G41" s="244">
        <v>680</v>
      </c>
      <c r="H41" s="244">
        <v>1005</v>
      </c>
      <c r="I41" s="244">
        <v>71</v>
      </c>
      <c r="J41" s="244">
        <v>334</v>
      </c>
      <c r="K41" s="244">
        <v>411</v>
      </c>
      <c r="L41" s="244">
        <v>12</v>
      </c>
      <c r="M41" s="244">
        <v>40</v>
      </c>
      <c r="N41" s="244">
        <v>28</v>
      </c>
      <c r="O41" s="244">
        <v>59</v>
      </c>
      <c r="P41" s="244">
        <v>30</v>
      </c>
      <c r="Q41" s="244">
        <v>57</v>
      </c>
      <c r="R41" s="244">
        <v>8</v>
      </c>
      <c r="S41" s="244">
        <v>32</v>
      </c>
      <c r="T41" s="244">
        <v>56</v>
      </c>
      <c r="U41" s="244">
        <v>89</v>
      </c>
      <c r="V41" s="244">
        <v>42</v>
      </c>
      <c r="W41" s="244">
        <v>936</v>
      </c>
    </row>
    <row r="42" spans="1:23">
      <c r="A42" s="20">
        <v>16</v>
      </c>
      <c r="B42" s="19" t="s">
        <v>13</v>
      </c>
      <c r="C42" s="21"/>
      <c r="D42" s="243">
        <v>5221</v>
      </c>
      <c r="E42" s="244">
        <v>3495</v>
      </c>
      <c r="F42" s="244">
        <v>2895</v>
      </c>
      <c r="G42" s="244">
        <v>898</v>
      </c>
      <c r="H42" s="244">
        <v>1338</v>
      </c>
      <c r="I42" s="244">
        <v>123</v>
      </c>
      <c r="J42" s="244">
        <v>536</v>
      </c>
      <c r="K42" s="244">
        <v>600</v>
      </c>
      <c r="L42" s="244">
        <v>17</v>
      </c>
      <c r="M42" s="244">
        <v>47</v>
      </c>
      <c r="N42" s="244">
        <v>62</v>
      </c>
      <c r="O42" s="244">
        <v>97</v>
      </c>
      <c r="P42" s="244">
        <v>23</v>
      </c>
      <c r="Q42" s="244">
        <v>94</v>
      </c>
      <c r="R42" s="244">
        <v>11</v>
      </c>
      <c r="S42" s="244">
        <v>46</v>
      </c>
      <c r="T42" s="244">
        <v>102</v>
      </c>
      <c r="U42" s="244">
        <v>101</v>
      </c>
      <c r="V42" s="244">
        <v>63</v>
      </c>
      <c r="W42" s="244">
        <v>1663</v>
      </c>
    </row>
    <row r="43" spans="1:23">
      <c r="A43" s="20">
        <v>17</v>
      </c>
      <c r="B43" s="19" t="s">
        <v>14</v>
      </c>
      <c r="C43" s="21"/>
      <c r="D43" s="243">
        <v>4059</v>
      </c>
      <c r="E43" s="244">
        <v>2666</v>
      </c>
      <c r="F43" s="244">
        <v>2172</v>
      </c>
      <c r="G43" s="244">
        <v>588</v>
      </c>
      <c r="H43" s="244">
        <v>1100</v>
      </c>
      <c r="I43" s="244">
        <v>103</v>
      </c>
      <c r="J43" s="244">
        <v>381</v>
      </c>
      <c r="K43" s="244">
        <v>494</v>
      </c>
      <c r="L43" s="244">
        <v>9</v>
      </c>
      <c r="M43" s="244">
        <v>32</v>
      </c>
      <c r="N43" s="244">
        <v>51</v>
      </c>
      <c r="O43" s="244">
        <v>79</v>
      </c>
      <c r="P43" s="244">
        <v>15</v>
      </c>
      <c r="Q43" s="244">
        <v>78</v>
      </c>
      <c r="R43" s="244">
        <v>18</v>
      </c>
      <c r="S43" s="244">
        <v>35</v>
      </c>
      <c r="T43" s="244">
        <v>71</v>
      </c>
      <c r="U43" s="244">
        <v>106</v>
      </c>
      <c r="V43" s="244">
        <v>61</v>
      </c>
      <c r="W43" s="244">
        <v>1332</v>
      </c>
    </row>
    <row r="44" spans="1:23">
      <c r="A44" s="20">
        <v>18</v>
      </c>
      <c r="B44" s="19" t="s">
        <v>15</v>
      </c>
      <c r="C44" s="21"/>
      <c r="D44" s="243">
        <v>1997</v>
      </c>
      <c r="E44" s="244">
        <v>1443</v>
      </c>
      <c r="F44" s="244">
        <v>1276</v>
      </c>
      <c r="G44" s="244">
        <v>355</v>
      </c>
      <c r="H44" s="244">
        <v>689</v>
      </c>
      <c r="I44" s="244">
        <v>32</v>
      </c>
      <c r="J44" s="244">
        <v>200</v>
      </c>
      <c r="K44" s="244">
        <v>167</v>
      </c>
      <c r="L44" s="244">
        <v>2</v>
      </c>
      <c r="M44" s="244">
        <v>17</v>
      </c>
      <c r="N44" s="244">
        <v>16</v>
      </c>
      <c r="O44" s="244">
        <v>25</v>
      </c>
      <c r="P44" s="244">
        <v>5</v>
      </c>
      <c r="Q44" s="244">
        <v>27</v>
      </c>
      <c r="R44" s="244">
        <v>1</v>
      </c>
      <c r="S44" s="244">
        <v>10</v>
      </c>
      <c r="T44" s="244">
        <v>16</v>
      </c>
      <c r="U44" s="244">
        <v>48</v>
      </c>
      <c r="V44" s="244">
        <v>30</v>
      </c>
      <c r="W44" s="244">
        <v>524</v>
      </c>
    </row>
    <row r="45" spans="1:23">
      <c r="A45" s="20">
        <v>19</v>
      </c>
      <c r="B45" s="19" t="s">
        <v>16</v>
      </c>
      <c r="C45" s="21"/>
      <c r="D45" s="243">
        <v>4593</v>
      </c>
      <c r="E45" s="244">
        <v>2712</v>
      </c>
      <c r="F45" s="244">
        <v>2409</v>
      </c>
      <c r="G45" s="244">
        <v>671</v>
      </c>
      <c r="H45" s="244">
        <v>1161</v>
      </c>
      <c r="I45" s="244">
        <v>90</v>
      </c>
      <c r="J45" s="244">
        <v>487</v>
      </c>
      <c r="K45" s="244">
        <v>303</v>
      </c>
      <c r="L45" s="244">
        <v>3</v>
      </c>
      <c r="M45" s="244">
        <v>18</v>
      </c>
      <c r="N45" s="244">
        <v>20</v>
      </c>
      <c r="O45" s="244">
        <v>71</v>
      </c>
      <c r="P45" s="244">
        <v>19</v>
      </c>
      <c r="Q45" s="244">
        <v>26</v>
      </c>
      <c r="R45" s="244">
        <v>5</v>
      </c>
      <c r="S45" s="244">
        <v>11</v>
      </c>
      <c r="T45" s="244">
        <v>54</v>
      </c>
      <c r="U45" s="244">
        <v>76</v>
      </c>
      <c r="V45" s="244">
        <v>38</v>
      </c>
      <c r="W45" s="244">
        <v>1843</v>
      </c>
    </row>
    <row r="46" spans="1:23">
      <c r="A46" s="20">
        <v>20</v>
      </c>
      <c r="B46" s="19" t="s">
        <v>17</v>
      </c>
      <c r="C46" s="21"/>
      <c r="D46" s="243">
        <v>1909</v>
      </c>
      <c r="E46" s="244">
        <v>1259</v>
      </c>
      <c r="F46" s="244">
        <v>1115</v>
      </c>
      <c r="G46" s="244">
        <v>501</v>
      </c>
      <c r="H46" s="244">
        <v>417</v>
      </c>
      <c r="I46" s="244">
        <v>38</v>
      </c>
      <c r="J46" s="244">
        <v>159</v>
      </c>
      <c r="K46" s="244">
        <v>144</v>
      </c>
      <c r="L46" s="244">
        <v>8</v>
      </c>
      <c r="M46" s="244">
        <v>24</v>
      </c>
      <c r="N46" s="244">
        <v>9</v>
      </c>
      <c r="O46" s="244">
        <v>15</v>
      </c>
      <c r="P46" s="244">
        <v>6</v>
      </c>
      <c r="Q46" s="244">
        <v>27</v>
      </c>
      <c r="R46" s="244">
        <v>3</v>
      </c>
      <c r="S46" s="244">
        <v>6</v>
      </c>
      <c r="T46" s="244">
        <v>20</v>
      </c>
      <c r="U46" s="244">
        <v>26</v>
      </c>
      <c r="V46" s="244">
        <v>20</v>
      </c>
      <c r="W46" s="244">
        <v>630</v>
      </c>
    </row>
    <row r="47" spans="1:23">
      <c r="A47" s="20">
        <v>21</v>
      </c>
      <c r="B47" s="19" t="s">
        <v>18</v>
      </c>
      <c r="C47" s="21"/>
      <c r="D47" s="243">
        <v>13639</v>
      </c>
      <c r="E47" s="244">
        <v>10499</v>
      </c>
      <c r="F47" s="244">
        <v>9050</v>
      </c>
      <c r="G47" s="244">
        <v>2114</v>
      </c>
      <c r="H47" s="244">
        <v>5001</v>
      </c>
      <c r="I47" s="244">
        <v>330</v>
      </c>
      <c r="J47" s="244">
        <v>1605</v>
      </c>
      <c r="K47" s="244">
        <v>1449</v>
      </c>
      <c r="L47" s="244">
        <v>24</v>
      </c>
      <c r="M47" s="244">
        <v>96</v>
      </c>
      <c r="N47" s="244">
        <v>143</v>
      </c>
      <c r="O47" s="244">
        <v>315</v>
      </c>
      <c r="P47" s="244">
        <v>45</v>
      </c>
      <c r="Q47" s="244">
        <v>252</v>
      </c>
      <c r="R47" s="244">
        <v>32</v>
      </c>
      <c r="S47" s="244">
        <v>126</v>
      </c>
      <c r="T47" s="244">
        <v>143</v>
      </c>
      <c r="U47" s="244">
        <v>273</v>
      </c>
      <c r="V47" s="244">
        <v>138</v>
      </c>
      <c r="W47" s="244">
        <v>2969</v>
      </c>
    </row>
    <row r="48" spans="1:23">
      <c r="A48" s="20">
        <v>22</v>
      </c>
      <c r="B48" s="19" t="s">
        <v>19</v>
      </c>
      <c r="C48" s="21"/>
      <c r="D48" s="243">
        <v>5065</v>
      </c>
      <c r="E48" s="244">
        <v>3620</v>
      </c>
      <c r="F48" s="244">
        <v>3130</v>
      </c>
      <c r="G48" s="244">
        <v>630</v>
      </c>
      <c r="H48" s="244">
        <v>1585</v>
      </c>
      <c r="I48" s="244">
        <v>158</v>
      </c>
      <c r="J48" s="244">
        <v>757</v>
      </c>
      <c r="K48" s="244">
        <v>490</v>
      </c>
      <c r="L48" s="244">
        <v>8</v>
      </c>
      <c r="M48" s="244">
        <v>35</v>
      </c>
      <c r="N48" s="244">
        <v>22</v>
      </c>
      <c r="O48" s="244">
        <v>82</v>
      </c>
      <c r="P48" s="244">
        <v>27</v>
      </c>
      <c r="Q48" s="244">
        <v>65</v>
      </c>
      <c r="R48" s="244">
        <v>8</v>
      </c>
      <c r="S48" s="244">
        <v>24</v>
      </c>
      <c r="T48" s="244">
        <v>85</v>
      </c>
      <c r="U48" s="244">
        <v>134</v>
      </c>
      <c r="V48" s="244">
        <v>54</v>
      </c>
      <c r="W48" s="244">
        <v>1390</v>
      </c>
    </row>
    <row r="49" spans="1:32">
      <c r="A49" s="20">
        <v>23</v>
      </c>
      <c r="B49" s="19" t="s">
        <v>20</v>
      </c>
      <c r="C49" s="21"/>
      <c r="D49" s="243">
        <v>10707</v>
      </c>
      <c r="E49" s="244">
        <v>7391</v>
      </c>
      <c r="F49" s="244">
        <v>6566</v>
      </c>
      <c r="G49" s="244">
        <v>1507</v>
      </c>
      <c r="H49" s="244">
        <v>3438</v>
      </c>
      <c r="I49" s="244">
        <v>216</v>
      </c>
      <c r="J49" s="244">
        <v>1405</v>
      </c>
      <c r="K49" s="244">
        <v>825</v>
      </c>
      <c r="L49" s="244">
        <v>17</v>
      </c>
      <c r="M49" s="244">
        <v>54</v>
      </c>
      <c r="N49" s="244">
        <v>57</v>
      </c>
      <c r="O49" s="244">
        <v>157</v>
      </c>
      <c r="P49" s="244">
        <v>35</v>
      </c>
      <c r="Q49" s="244">
        <v>130</v>
      </c>
      <c r="R49" s="244">
        <v>16</v>
      </c>
      <c r="S49" s="244">
        <v>64</v>
      </c>
      <c r="T49" s="244">
        <v>106</v>
      </c>
      <c r="U49" s="244">
        <v>189</v>
      </c>
      <c r="V49" s="244">
        <v>130</v>
      </c>
      <c r="W49" s="244">
        <v>3183</v>
      </c>
    </row>
    <row r="50" spans="1:32">
      <c r="A50" s="20">
        <v>24</v>
      </c>
      <c r="B50" s="19" t="s">
        <v>21</v>
      </c>
      <c r="C50" s="21"/>
      <c r="D50" s="243">
        <v>5530</v>
      </c>
      <c r="E50" s="244">
        <v>4199</v>
      </c>
      <c r="F50" s="244">
        <v>3631</v>
      </c>
      <c r="G50" s="244">
        <v>955</v>
      </c>
      <c r="H50" s="244">
        <v>1962</v>
      </c>
      <c r="I50" s="244">
        <v>139</v>
      </c>
      <c r="J50" s="244">
        <v>575</v>
      </c>
      <c r="K50" s="244">
        <v>568</v>
      </c>
      <c r="L50" s="244">
        <v>12</v>
      </c>
      <c r="M50" s="244">
        <v>41</v>
      </c>
      <c r="N50" s="244">
        <v>56</v>
      </c>
      <c r="O50" s="244">
        <v>108</v>
      </c>
      <c r="P50" s="244">
        <v>30</v>
      </c>
      <c r="Q50" s="244">
        <v>77</v>
      </c>
      <c r="R50" s="244">
        <v>18</v>
      </c>
      <c r="S50" s="244">
        <v>54</v>
      </c>
      <c r="T50" s="244">
        <v>58</v>
      </c>
      <c r="U50" s="244">
        <v>114</v>
      </c>
      <c r="V50" s="244">
        <v>50</v>
      </c>
      <c r="W50" s="244">
        <v>1270</v>
      </c>
    </row>
    <row r="51" spans="1:32">
      <c r="A51" s="20">
        <v>25</v>
      </c>
      <c r="B51" s="19" t="s">
        <v>22</v>
      </c>
      <c r="C51" s="21"/>
      <c r="D51" s="243">
        <v>7193</v>
      </c>
      <c r="E51" s="244">
        <v>4903</v>
      </c>
      <c r="F51" s="244">
        <v>4251</v>
      </c>
      <c r="G51" s="244">
        <v>1035</v>
      </c>
      <c r="H51" s="244">
        <v>2468</v>
      </c>
      <c r="I51" s="244">
        <v>140</v>
      </c>
      <c r="J51" s="244">
        <v>608</v>
      </c>
      <c r="K51" s="244">
        <v>652</v>
      </c>
      <c r="L51" s="244">
        <v>18</v>
      </c>
      <c r="M51" s="244">
        <v>43</v>
      </c>
      <c r="N51" s="244">
        <v>70</v>
      </c>
      <c r="O51" s="244">
        <v>142</v>
      </c>
      <c r="P51" s="244">
        <v>21</v>
      </c>
      <c r="Q51" s="244">
        <v>115</v>
      </c>
      <c r="R51" s="244">
        <v>17</v>
      </c>
      <c r="S51" s="244">
        <v>50</v>
      </c>
      <c r="T51" s="244">
        <v>80</v>
      </c>
      <c r="U51" s="244">
        <v>96</v>
      </c>
      <c r="V51" s="244">
        <v>90</v>
      </c>
      <c r="W51" s="244">
        <v>2190</v>
      </c>
    </row>
    <row r="52" spans="1:32">
      <c r="A52" s="20">
        <v>26</v>
      </c>
      <c r="B52" s="19" t="s">
        <v>23</v>
      </c>
      <c r="C52" s="21"/>
      <c r="D52" s="243">
        <v>12614</v>
      </c>
      <c r="E52" s="244">
        <v>8503</v>
      </c>
      <c r="F52" s="244">
        <v>7705</v>
      </c>
      <c r="G52" s="244">
        <v>1902</v>
      </c>
      <c r="H52" s="244">
        <v>4434</v>
      </c>
      <c r="I52" s="244">
        <v>263</v>
      </c>
      <c r="J52" s="244">
        <v>1106</v>
      </c>
      <c r="K52" s="244">
        <v>798</v>
      </c>
      <c r="L52" s="244">
        <v>14</v>
      </c>
      <c r="M52" s="244">
        <v>62</v>
      </c>
      <c r="N52" s="244">
        <v>72</v>
      </c>
      <c r="O52" s="244">
        <v>162</v>
      </c>
      <c r="P52" s="244">
        <v>33</v>
      </c>
      <c r="Q52" s="244">
        <v>132</v>
      </c>
      <c r="R52" s="244">
        <v>13</v>
      </c>
      <c r="S52" s="244">
        <v>39</v>
      </c>
      <c r="T52" s="244">
        <v>117</v>
      </c>
      <c r="U52" s="244">
        <v>154</v>
      </c>
      <c r="V52" s="244">
        <v>104</v>
      </c>
      <c r="W52" s="244">
        <v>3652</v>
      </c>
    </row>
    <row r="53" spans="1:32">
      <c r="A53" s="20">
        <v>27</v>
      </c>
      <c r="B53" s="19" t="s">
        <v>24</v>
      </c>
      <c r="C53" s="21"/>
      <c r="D53" s="243">
        <v>6989</v>
      </c>
      <c r="E53" s="244">
        <v>4778</v>
      </c>
      <c r="F53" s="244">
        <v>4297</v>
      </c>
      <c r="G53" s="244">
        <v>1026</v>
      </c>
      <c r="H53" s="244">
        <v>2390</v>
      </c>
      <c r="I53" s="244">
        <v>120</v>
      </c>
      <c r="J53" s="244">
        <v>761</v>
      </c>
      <c r="K53" s="244">
        <v>481</v>
      </c>
      <c r="L53" s="244">
        <v>13</v>
      </c>
      <c r="M53" s="244">
        <v>34</v>
      </c>
      <c r="N53" s="244">
        <v>39</v>
      </c>
      <c r="O53" s="244">
        <v>100</v>
      </c>
      <c r="P53" s="244">
        <v>15</v>
      </c>
      <c r="Q53" s="244">
        <v>63</v>
      </c>
      <c r="R53" s="244">
        <v>5</v>
      </c>
      <c r="S53" s="244">
        <v>24</v>
      </c>
      <c r="T53" s="244">
        <v>75</v>
      </c>
      <c r="U53" s="244">
        <v>113</v>
      </c>
      <c r="V53" s="244">
        <v>86</v>
      </c>
      <c r="W53" s="244">
        <v>2121</v>
      </c>
    </row>
    <row r="54" spans="1:32">
      <c r="A54" s="20">
        <v>28</v>
      </c>
      <c r="B54" s="19" t="s">
        <v>25</v>
      </c>
      <c r="C54" s="21"/>
      <c r="D54" s="243">
        <v>12730</v>
      </c>
      <c r="E54" s="244">
        <v>9678</v>
      </c>
      <c r="F54" s="244">
        <v>8798</v>
      </c>
      <c r="G54" s="244">
        <v>2033</v>
      </c>
      <c r="H54" s="244">
        <v>5255</v>
      </c>
      <c r="I54" s="244">
        <v>213</v>
      </c>
      <c r="J54" s="244">
        <v>1297</v>
      </c>
      <c r="K54" s="244">
        <v>880</v>
      </c>
      <c r="L54" s="244">
        <v>12</v>
      </c>
      <c r="M54" s="244">
        <v>69</v>
      </c>
      <c r="N54" s="244">
        <v>55</v>
      </c>
      <c r="O54" s="244">
        <v>183</v>
      </c>
      <c r="P54" s="244">
        <v>42</v>
      </c>
      <c r="Q54" s="244">
        <v>154</v>
      </c>
      <c r="R54" s="244">
        <v>19</v>
      </c>
      <c r="S54" s="244">
        <v>52</v>
      </c>
      <c r="T54" s="244">
        <v>119</v>
      </c>
      <c r="U54" s="244">
        <v>175</v>
      </c>
      <c r="V54" s="244">
        <v>149</v>
      </c>
      <c r="W54" s="244">
        <v>2851</v>
      </c>
    </row>
    <row r="55" spans="1:32">
      <c r="A55" s="20">
        <v>29</v>
      </c>
      <c r="B55" s="19" t="s">
        <v>26</v>
      </c>
      <c r="C55" s="21"/>
      <c r="D55" s="243">
        <v>415</v>
      </c>
      <c r="E55" s="244">
        <v>163</v>
      </c>
      <c r="F55" s="244">
        <v>150</v>
      </c>
      <c r="G55" s="244">
        <v>64</v>
      </c>
      <c r="H55" s="244">
        <v>62</v>
      </c>
      <c r="I55" s="244">
        <v>2</v>
      </c>
      <c r="J55" s="244">
        <v>22</v>
      </c>
      <c r="K55" s="244">
        <v>13</v>
      </c>
      <c r="L55" s="245">
        <v>0</v>
      </c>
      <c r="M55" s="244">
        <v>2</v>
      </c>
      <c r="N55" s="245">
        <v>0</v>
      </c>
      <c r="O55" s="244">
        <v>3</v>
      </c>
      <c r="P55" s="245">
        <v>0</v>
      </c>
      <c r="Q55" s="244">
        <v>1</v>
      </c>
      <c r="R55" s="244">
        <v>1</v>
      </c>
      <c r="S55" s="245">
        <v>0</v>
      </c>
      <c r="T55" s="244">
        <v>3</v>
      </c>
      <c r="U55" s="244">
        <v>3</v>
      </c>
      <c r="V55" s="244">
        <v>9</v>
      </c>
      <c r="W55" s="244">
        <v>243</v>
      </c>
    </row>
    <row r="56" spans="1:32">
      <c r="A56" s="20">
        <v>30</v>
      </c>
      <c r="B56" s="19" t="s">
        <v>27</v>
      </c>
      <c r="C56" s="21"/>
      <c r="D56" s="243">
        <v>453</v>
      </c>
      <c r="E56" s="244">
        <v>209</v>
      </c>
      <c r="F56" s="244">
        <v>191</v>
      </c>
      <c r="G56" s="244">
        <v>78</v>
      </c>
      <c r="H56" s="244">
        <v>86</v>
      </c>
      <c r="I56" s="244">
        <v>8</v>
      </c>
      <c r="J56" s="244">
        <v>19</v>
      </c>
      <c r="K56" s="244">
        <v>18</v>
      </c>
      <c r="L56" s="245">
        <v>0</v>
      </c>
      <c r="M56" s="244">
        <v>2</v>
      </c>
      <c r="N56" s="244">
        <v>2</v>
      </c>
      <c r="O56" s="244">
        <v>5</v>
      </c>
      <c r="P56" s="244">
        <v>1</v>
      </c>
      <c r="Q56" s="245">
        <v>0</v>
      </c>
      <c r="R56" s="245">
        <v>0</v>
      </c>
      <c r="S56" s="245">
        <v>0</v>
      </c>
      <c r="T56" s="244">
        <v>6</v>
      </c>
      <c r="U56" s="244">
        <v>2</v>
      </c>
      <c r="V56" s="244">
        <v>9</v>
      </c>
      <c r="W56" s="244">
        <v>235</v>
      </c>
    </row>
    <row r="57" spans="1:32">
      <c r="A57" s="20">
        <v>31</v>
      </c>
      <c r="B57" s="19" t="s">
        <v>28</v>
      </c>
      <c r="C57" s="21"/>
      <c r="D57" s="243">
        <v>428</v>
      </c>
      <c r="E57" s="244">
        <v>167</v>
      </c>
      <c r="F57" s="244">
        <v>154</v>
      </c>
      <c r="G57" s="244">
        <v>62</v>
      </c>
      <c r="H57" s="244">
        <v>52</v>
      </c>
      <c r="I57" s="244">
        <v>12</v>
      </c>
      <c r="J57" s="244">
        <v>28</v>
      </c>
      <c r="K57" s="244">
        <v>13</v>
      </c>
      <c r="L57" s="245">
        <v>0</v>
      </c>
      <c r="M57" s="244">
        <v>8</v>
      </c>
      <c r="N57" s="245">
        <v>0</v>
      </c>
      <c r="O57" s="245">
        <v>0</v>
      </c>
      <c r="P57" s="245">
        <v>0</v>
      </c>
      <c r="Q57" s="245">
        <v>0</v>
      </c>
      <c r="R57" s="245">
        <v>0</v>
      </c>
      <c r="S57" s="244">
        <v>2</v>
      </c>
      <c r="T57" s="244">
        <v>3</v>
      </c>
      <c r="U57" s="245">
        <v>0</v>
      </c>
      <c r="V57" s="162">
        <v>5</v>
      </c>
      <c r="W57" s="162">
        <v>256</v>
      </c>
    </row>
    <row r="58" spans="1:32">
      <c r="A58" s="20">
        <v>32</v>
      </c>
      <c r="B58" s="19" t="s">
        <v>29</v>
      </c>
      <c r="C58" s="21"/>
      <c r="D58" s="243">
        <v>257</v>
      </c>
      <c r="E58" s="244">
        <v>95</v>
      </c>
      <c r="F58" s="244">
        <v>85</v>
      </c>
      <c r="G58" s="244">
        <v>33</v>
      </c>
      <c r="H58" s="162">
        <v>28</v>
      </c>
      <c r="I58" s="162">
        <v>3</v>
      </c>
      <c r="J58" s="162">
        <v>21</v>
      </c>
      <c r="K58" s="162">
        <v>10</v>
      </c>
      <c r="L58" s="162">
        <v>1</v>
      </c>
      <c r="M58" s="289">
        <v>1</v>
      </c>
      <c r="N58" s="245">
        <v>0</v>
      </c>
      <c r="O58" s="162">
        <v>2</v>
      </c>
      <c r="P58" s="289">
        <v>1</v>
      </c>
      <c r="Q58" s="245">
        <v>0</v>
      </c>
      <c r="R58" s="245">
        <v>0</v>
      </c>
      <c r="S58" s="245">
        <v>0</v>
      </c>
      <c r="T58" s="162">
        <v>2</v>
      </c>
      <c r="U58" s="162">
        <v>3</v>
      </c>
      <c r="V58" s="245">
        <v>0</v>
      </c>
      <c r="W58" s="162">
        <v>162</v>
      </c>
    </row>
    <row r="59" spans="1:32" ht="9.9499999999999993" customHeight="1">
      <c r="A59" s="265"/>
      <c r="B59" s="266"/>
      <c r="C59" s="267"/>
      <c r="D59" s="275"/>
      <c r="E59" s="275"/>
      <c r="F59" s="275"/>
      <c r="G59" s="275"/>
      <c r="H59" s="167"/>
      <c r="I59" s="167"/>
      <c r="J59" s="167"/>
      <c r="K59" s="167"/>
      <c r="L59" s="167"/>
      <c r="M59" s="276"/>
      <c r="N59" s="275"/>
      <c r="O59" s="167"/>
      <c r="P59" s="276"/>
      <c r="Q59" s="167"/>
      <c r="R59" s="275"/>
      <c r="S59" s="167"/>
      <c r="T59" s="167"/>
      <c r="U59" s="167"/>
      <c r="V59" s="167"/>
      <c r="W59" s="167"/>
    </row>
    <row r="60" spans="1:32" s="84" customFormat="1" ht="14.1" customHeight="1">
      <c r="A60" s="82"/>
      <c r="B60" s="82"/>
      <c r="C60" s="82"/>
      <c r="D60" s="82"/>
      <c r="E60" s="82"/>
      <c r="F60" s="82"/>
      <c r="G60" s="82"/>
      <c r="H60" s="82"/>
      <c r="I60" s="82"/>
      <c r="J60" s="82"/>
      <c r="K60" s="82"/>
      <c r="L60" s="82"/>
      <c r="M60" s="82"/>
      <c r="N60" s="82"/>
      <c r="O60" s="82"/>
      <c r="P60" s="82"/>
      <c r="Q60" s="82"/>
      <c r="R60" s="82"/>
      <c r="S60" s="82"/>
      <c r="T60" s="82"/>
      <c r="U60" s="82"/>
      <c r="V60" s="82"/>
      <c r="W60" s="82"/>
    </row>
    <row r="61" spans="1:32" s="233" customFormat="1" ht="14.1" customHeight="1">
      <c r="D61" s="29"/>
      <c r="F61" s="334" t="s">
        <v>164</v>
      </c>
      <c r="G61" s="334"/>
      <c r="L61" s="234"/>
      <c r="M61" s="334" t="s">
        <v>164</v>
      </c>
      <c r="N61" s="334"/>
      <c r="R61" s="235"/>
      <c r="T61" s="233" t="s">
        <v>164</v>
      </c>
    </row>
    <row r="62" spans="1:32" s="233" customFormat="1" ht="14.1" customHeight="1">
      <c r="D62" s="29"/>
      <c r="L62" s="234"/>
      <c r="R62" s="235"/>
    </row>
    <row r="63" spans="1:32" s="84" customFormat="1" ht="14.1" customHeight="1">
      <c r="A63" s="83"/>
      <c r="B63" s="106"/>
      <c r="C63" s="106"/>
      <c r="D63" s="107"/>
      <c r="E63" s="107"/>
      <c r="F63" s="108"/>
      <c r="G63" s="108"/>
      <c r="H63" s="108"/>
      <c r="I63" s="108"/>
      <c r="J63" s="108"/>
      <c r="K63" s="108"/>
      <c r="L63" s="108"/>
      <c r="M63" s="108"/>
      <c r="N63" s="108"/>
      <c r="O63" s="108"/>
      <c r="P63" s="108"/>
      <c r="Q63" s="108"/>
      <c r="R63" s="108"/>
      <c r="S63" s="108"/>
      <c r="T63" s="82"/>
      <c r="U63" s="108"/>
      <c r="V63" s="108"/>
      <c r="W63" s="109"/>
    </row>
    <row r="64" spans="1:32" s="38" customFormat="1" ht="15.75" customHeight="1">
      <c r="A64" s="34"/>
      <c r="B64" s="34"/>
      <c r="C64" s="110"/>
      <c r="D64" s="85" t="s">
        <v>93</v>
      </c>
      <c r="E64" s="86" t="s">
        <v>190</v>
      </c>
      <c r="F64" s="87"/>
      <c r="G64" s="87"/>
      <c r="H64" s="87"/>
      <c r="I64" s="87"/>
      <c r="J64" s="87"/>
      <c r="K64" s="294" t="s">
        <v>191</v>
      </c>
      <c r="L64" s="226"/>
      <c r="M64" s="88"/>
      <c r="N64" s="88"/>
      <c r="O64" s="88"/>
      <c r="P64" s="88"/>
      <c r="Q64" s="88"/>
      <c r="R64" s="293" t="s">
        <v>192</v>
      </c>
      <c r="S64" s="88"/>
      <c r="T64" s="88"/>
      <c r="U64" s="89"/>
      <c r="V64" s="35" t="s">
        <v>133</v>
      </c>
      <c r="W64" s="296" t="s">
        <v>134</v>
      </c>
      <c r="X64" s="37"/>
      <c r="Y64" s="37"/>
      <c r="Z64" s="37"/>
      <c r="AA64" s="37"/>
      <c r="AB64" s="37"/>
      <c r="AC64" s="37"/>
      <c r="AD64" s="37"/>
      <c r="AE64" s="37"/>
      <c r="AF64" s="37"/>
    </row>
    <row r="65" spans="1:32" s="38" customFormat="1" ht="15.75" customHeight="1">
      <c r="A65" s="39" t="s">
        <v>94</v>
      </c>
      <c r="B65" s="39"/>
      <c r="C65" s="187"/>
      <c r="D65" s="90"/>
      <c r="E65" s="90" t="s">
        <v>135</v>
      </c>
      <c r="F65" s="91" t="s">
        <v>136</v>
      </c>
      <c r="G65" s="87"/>
      <c r="H65" s="87"/>
      <c r="I65" s="88"/>
      <c r="J65" s="89"/>
      <c r="K65" s="228" t="s">
        <v>193</v>
      </c>
      <c r="L65" s="88"/>
      <c r="M65" s="88"/>
      <c r="N65" s="88"/>
      <c r="O65" s="88"/>
      <c r="P65" s="88"/>
      <c r="Q65" s="88"/>
      <c r="R65" s="258" t="s">
        <v>194</v>
      </c>
      <c r="S65" s="88"/>
      <c r="T65" s="88"/>
      <c r="U65" s="92"/>
      <c r="V65" s="93" t="s">
        <v>153</v>
      </c>
      <c r="W65" s="297" t="s">
        <v>138</v>
      </c>
      <c r="X65" s="37"/>
      <c r="Y65" s="37"/>
      <c r="Z65" s="37"/>
      <c r="AA65" s="37"/>
      <c r="AB65" s="37"/>
      <c r="AC65" s="37"/>
      <c r="AD65" s="37"/>
      <c r="AE65" s="37"/>
      <c r="AF65" s="37"/>
    </row>
    <row r="66" spans="1:32" s="40" customFormat="1" ht="18" customHeight="1">
      <c r="C66" s="111"/>
      <c r="D66" s="41"/>
      <c r="E66" s="90"/>
      <c r="F66" s="95" t="s">
        <v>95</v>
      </c>
      <c r="G66" s="96" t="s">
        <v>75</v>
      </c>
      <c r="H66" s="96" t="s">
        <v>76</v>
      </c>
      <c r="I66" s="96" t="s">
        <v>77</v>
      </c>
      <c r="J66" s="96" t="s">
        <v>78</v>
      </c>
      <c r="K66" s="95" t="s">
        <v>95</v>
      </c>
      <c r="L66" s="35" t="s">
        <v>79</v>
      </c>
      <c r="M66" s="96" t="s">
        <v>80</v>
      </c>
      <c r="N66" s="96" t="s">
        <v>81</v>
      </c>
      <c r="O66" s="96" t="s">
        <v>82</v>
      </c>
      <c r="P66" s="96" t="s">
        <v>83</v>
      </c>
      <c r="Q66" s="96" t="s">
        <v>84</v>
      </c>
      <c r="R66" s="96" t="s">
        <v>85</v>
      </c>
      <c r="S66" s="96" t="s">
        <v>86</v>
      </c>
      <c r="T66" s="96" t="s">
        <v>87</v>
      </c>
      <c r="U66" s="97" t="s">
        <v>88</v>
      </c>
      <c r="V66" s="93" t="s">
        <v>196</v>
      </c>
      <c r="W66" s="297" t="s">
        <v>140</v>
      </c>
      <c r="X66" s="41"/>
      <c r="Y66" s="41"/>
      <c r="Z66" s="41"/>
      <c r="AA66" s="41"/>
      <c r="AB66" s="41"/>
      <c r="AC66" s="41"/>
      <c r="AD66" s="41"/>
      <c r="AE66" s="41"/>
      <c r="AF66" s="41"/>
    </row>
    <row r="67" spans="1:32" s="40" customFormat="1" ht="60" customHeight="1">
      <c r="C67" s="111"/>
      <c r="D67" s="41"/>
      <c r="E67" s="90"/>
      <c r="F67" s="98"/>
      <c r="G67" s="99" t="s">
        <v>141</v>
      </c>
      <c r="H67" s="99" t="s">
        <v>142</v>
      </c>
      <c r="I67" s="99" t="s">
        <v>143</v>
      </c>
      <c r="J67" s="99" t="s">
        <v>144</v>
      </c>
      <c r="K67" s="100"/>
      <c r="L67" s="101" t="s">
        <v>145</v>
      </c>
      <c r="M67" s="101" t="s">
        <v>89</v>
      </c>
      <c r="N67" s="101" t="s">
        <v>146</v>
      </c>
      <c r="O67" s="101" t="s">
        <v>90</v>
      </c>
      <c r="P67" s="101" t="s">
        <v>147</v>
      </c>
      <c r="Q67" s="101" t="s">
        <v>148</v>
      </c>
      <c r="R67" s="101" t="s">
        <v>91</v>
      </c>
      <c r="S67" s="101" t="s">
        <v>92</v>
      </c>
      <c r="T67" s="101" t="s">
        <v>149</v>
      </c>
      <c r="U67" s="101" t="s">
        <v>150</v>
      </c>
      <c r="V67" s="295" t="s">
        <v>197</v>
      </c>
      <c r="W67" s="298"/>
      <c r="X67" s="41"/>
      <c r="Y67" s="41"/>
      <c r="Z67" s="41"/>
      <c r="AA67" s="41"/>
      <c r="AB67" s="41"/>
      <c r="AC67" s="41"/>
      <c r="AD67" s="41"/>
      <c r="AE67" s="41"/>
      <c r="AF67" s="41"/>
    </row>
    <row r="68" spans="1:32" s="38" customFormat="1" ht="7.5" customHeight="1">
      <c r="A68" s="125"/>
      <c r="B68" s="125"/>
      <c r="C68" s="112"/>
      <c r="D68" s="113"/>
      <c r="E68" s="114"/>
      <c r="F68" s="115"/>
      <c r="G68" s="104"/>
      <c r="H68" s="104"/>
      <c r="I68" s="104"/>
      <c r="J68" s="104"/>
      <c r="K68" s="114"/>
      <c r="L68" s="105"/>
      <c r="M68" s="104"/>
      <c r="N68" s="104"/>
      <c r="O68" s="104"/>
      <c r="P68" s="104"/>
      <c r="Q68" s="104"/>
      <c r="R68" s="104"/>
      <c r="S68" s="104"/>
      <c r="T68" s="104"/>
      <c r="U68" s="104"/>
      <c r="V68" s="116"/>
      <c r="W68" s="116"/>
      <c r="X68" s="37"/>
      <c r="Y68" s="37"/>
      <c r="Z68" s="37"/>
      <c r="AA68" s="37"/>
      <c r="AB68" s="37"/>
      <c r="AC68" s="37"/>
      <c r="AD68" s="37"/>
      <c r="AE68" s="37"/>
      <c r="AF68" s="37"/>
    </row>
    <row r="69" spans="1:32" s="38" customFormat="1" ht="7.5" customHeight="1">
      <c r="C69" s="251"/>
      <c r="D69" s="121"/>
      <c r="E69" s="122"/>
      <c r="F69" s="123"/>
      <c r="G69" s="268"/>
      <c r="H69" s="268"/>
      <c r="I69" s="268"/>
      <c r="J69" s="268"/>
      <c r="K69" s="122"/>
      <c r="L69" s="269"/>
      <c r="M69" s="268"/>
      <c r="N69" s="268"/>
      <c r="O69" s="268"/>
      <c r="P69" s="268"/>
      <c r="Q69" s="268"/>
      <c r="R69" s="268"/>
      <c r="S69" s="268"/>
      <c r="T69" s="268"/>
      <c r="U69" s="268"/>
      <c r="V69" s="124"/>
      <c r="W69" s="124"/>
      <c r="X69" s="37"/>
      <c r="Y69" s="37"/>
      <c r="Z69" s="37"/>
      <c r="AA69" s="37"/>
      <c r="AB69" s="37"/>
      <c r="AC69" s="37"/>
      <c r="AD69" s="37"/>
      <c r="AE69" s="37"/>
      <c r="AF69" s="37"/>
    </row>
    <row r="70" spans="1:32">
      <c r="A70" s="20">
        <v>33</v>
      </c>
      <c r="B70" s="19" t="s">
        <v>30</v>
      </c>
      <c r="C70" s="21"/>
      <c r="D70" s="243">
        <v>686</v>
      </c>
      <c r="E70" s="244">
        <v>316</v>
      </c>
      <c r="F70" s="244">
        <v>281</v>
      </c>
      <c r="G70" s="244">
        <v>124</v>
      </c>
      <c r="H70" s="244">
        <v>109</v>
      </c>
      <c r="I70" s="162">
        <v>10</v>
      </c>
      <c r="J70" s="162">
        <v>38</v>
      </c>
      <c r="K70" s="162">
        <v>35</v>
      </c>
      <c r="L70" s="244">
        <v>1</v>
      </c>
      <c r="M70" s="244">
        <v>5</v>
      </c>
      <c r="N70" s="244">
        <v>2</v>
      </c>
      <c r="O70" s="244">
        <v>4</v>
      </c>
      <c r="P70" s="244">
        <v>1</v>
      </c>
      <c r="Q70" s="244">
        <v>7</v>
      </c>
      <c r="R70" s="245">
        <v>0</v>
      </c>
      <c r="S70" s="244">
        <v>2</v>
      </c>
      <c r="T70" s="244">
        <v>6</v>
      </c>
      <c r="U70" s="244">
        <v>7</v>
      </c>
      <c r="V70" s="244">
        <v>21</v>
      </c>
      <c r="W70" s="244">
        <v>349</v>
      </c>
    </row>
    <row r="71" spans="1:32">
      <c r="A71" s="20">
        <v>34</v>
      </c>
      <c r="B71" s="19" t="s">
        <v>31</v>
      </c>
      <c r="C71" s="21"/>
      <c r="D71" s="243">
        <v>333</v>
      </c>
      <c r="E71" s="244">
        <v>147</v>
      </c>
      <c r="F71" s="244">
        <v>129</v>
      </c>
      <c r="G71" s="244">
        <v>57</v>
      </c>
      <c r="H71" s="244">
        <v>59</v>
      </c>
      <c r="I71" s="244">
        <v>1</v>
      </c>
      <c r="J71" s="244">
        <v>12</v>
      </c>
      <c r="K71" s="244">
        <v>18</v>
      </c>
      <c r="L71" s="289">
        <v>1</v>
      </c>
      <c r="M71" s="244">
        <v>4</v>
      </c>
      <c r="N71" s="244">
        <v>2</v>
      </c>
      <c r="O71" s="244">
        <v>3</v>
      </c>
      <c r="P71" s="245">
        <v>0</v>
      </c>
      <c r="Q71" s="244">
        <v>1</v>
      </c>
      <c r="R71" s="245">
        <v>0</v>
      </c>
      <c r="S71" s="245">
        <v>0</v>
      </c>
      <c r="T71" s="244">
        <v>4</v>
      </c>
      <c r="U71" s="244">
        <v>3</v>
      </c>
      <c r="V71" s="291">
        <v>2</v>
      </c>
      <c r="W71" s="244">
        <v>184</v>
      </c>
    </row>
    <row r="72" spans="1:32">
      <c r="A72" s="20">
        <v>35</v>
      </c>
      <c r="B72" s="19" t="s">
        <v>32</v>
      </c>
      <c r="C72" s="21"/>
      <c r="D72" s="243">
        <v>515</v>
      </c>
      <c r="E72" s="244">
        <v>311</v>
      </c>
      <c r="F72" s="244">
        <v>248</v>
      </c>
      <c r="G72" s="244">
        <v>99</v>
      </c>
      <c r="H72" s="244">
        <v>106</v>
      </c>
      <c r="I72" s="244">
        <v>11</v>
      </c>
      <c r="J72" s="244">
        <v>32</v>
      </c>
      <c r="K72" s="244">
        <v>63</v>
      </c>
      <c r="L72" s="244">
        <v>2</v>
      </c>
      <c r="M72" s="244">
        <v>9</v>
      </c>
      <c r="N72" s="244">
        <v>9</v>
      </c>
      <c r="O72" s="244">
        <v>12</v>
      </c>
      <c r="P72" s="244">
        <v>6</v>
      </c>
      <c r="Q72" s="244">
        <v>5</v>
      </c>
      <c r="R72" s="244">
        <v>1</v>
      </c>
      <c r="S72" s="244">
        <v>2</v>
      </c>
      <c r="T72" s="244">
        <v>11</v>
      </c>
      <c r="U72" s="244">
        <v>6</v>
      </c>
      <c r="V72" s="244">
        <v>7</v>
      </c>
      <c r="W72" s="244">
        <v>197</v>
      </c>
    </row>
    <row r="73" spans="1:32">
      <c r="A73" s="20">
        <v>36</v>
      </c>
      <c r="B73" s="19" t="s">
        <v>33</v>
      </c>
      <c r="C73" s="21"/>
      <c r="D73" s="243">
        <v>688</v>
      </c>
      <c r="E73" s="244">
        <v>383</v>
      </c>
      <c r="F73" s="244">
        <v>335</v>
      </c>
      <c r="G73" s="244">
        <v>120</v>
      </c>
      <c r="H73" s="244">
        <v>135</v>
      </c>
      <c r="I73" s="244">
        <v>14</v>
      </c>
      <c r="J73" s="244">
        <v>66</v>
      </c>
      <c r="K73" s="244">
        <v>48</v>
      </c>
      <c r="L73" s="244">
        <v>2</v>
      </c>
      <c r="M73" s="244">
        <v>2</v>
      </c>
      <c r="N73" s="244">
        <v>4</v>
      </c>
      <c r="O73" s="244">
        <v>9</v>
      </c>
      <c r="P73" s="244">
        <v>3</v>
      </c>
      <c r="Q73" s="244">
        <v>8</v>
      </c>
      <c r="R73" s="244">
        <v>1</v>
      </c>
      <c r="S73" s="244">
        <v>3</v>
      </c>
      <c r="T73" s="244">
        <v>7</v>
      </c>
      <c r="U73" s="244">
        <v>9</v>
      </c>
      <c r="V73" s="244">
        <v>5</v>
      </c>
      <c r="W73" s="244">
        <v>300</v>
      </c>
    </row>
    <row r="74" spans="1:32">
      <c r="A74" s="20">
        <v>37</v>
      </c>
      <c r="B74" s="19" t="s">
        <v>40</v>
      </c>
      <c r="C74" s="21"/>
      <c r="D74" s="243">
        <v>3360</v>
      </c>
      <c r="E74" s="244">
        <v>2092</v>
      </c>
      <c r="F74" s="244">
        <v>1798</v>
      </c>
      <c r="G74" s="244">
        <v>644</v>
      </c>
      <c r="H74" s="244">
        <v>718</v>
      </c>
      <c r="I74" s="244">
        <v>94</v>
      </c>
      <c r="J74" s="244">
        <v>342</v>
      </c>
      <c r="K74" s="244">
        <v>294</v>
      </c>
      <c r="L74" s="244">
        <v>5</v>
      </c>
      <c r="M74" s="244">
        <v>40</v>
      </c>
      <c r="N74" s="244">
        <v>10</v>
      </c>
      <c r="O74" s="244">
        <v>52</v>
      </c>
      <c r="P74" s="244">
        <v>19</v>
      </c>
      <c r="Q74" s="244">
        <v>40</v>
      </c>
      <c r="R74" s="244">
        <v>6</v>
      </c>
      <c r="S74" s="244">
        <v>16</v>
      </c>
      <c r="T74" s="244">
        <v>54</v>
      </c>
      <c r="U74" s="244">
        <v>52</v>
      </c>
      <c r="V74" s="244">
        <v>43</v>
      </c>
      <c r="W74" s="244">
        <v>1225</v>
      </c>
    </row>
    <row r="75" spans="1:32">
      <c r="A75" s="20"/>
      <c r="B75" s="19" t="s">
        <v>122</v>
      </c>
      <c r="C75" s="21"/>
      <c r="D75" s="118"/>
      <c r="E75" s="162"/>
      <c r="F75" s="162"/>
      <c r="G75" s="162"/>
      <c r="H75" s="162"/>
      <c r="I75" s="162"/>
      <c r="J75" s="162"/>
      <c r="K75" s="162"/>
      <c r="L75" s="162"/>
      <c r="M75" s="162"/>
      <c r="N75" s="162"/>
      <c r="O75" s="162"/>
      <c r="P75" s="162"/>
      <c r="Q75" s="162"/>
      <c r="R75" s="162"/>
      <c r="S75" s="162"/>
      <c r="T75" s="162"/>
      <c r="U75" s="162"/>
      <c r="V75" s="162"/>
      <c r="W75" s="162"/>
    </row>
    <row r="76" spans="1:32">
      <c r="A76" s="20"/>
      <c r="B76" s="19" t="s">
        <v>123</v>
      </c>
      <c r="C76" s="21"/>
      <c r="D76" s="118"/>
      <c r="E76" s="162"/>
      <c r="F76" s="162"/>
      <c r="G76" s="162"/>
      <c r="H76" s="162"/>
      <c r="I76" s="162"/>
      <c r="J76" s="162"/>
      <c r="K76" s="162"/>
      <c r="L76" s="162"/>
      <c r="M76" s="162"/>
      <c r="N76" s="162"/>
      <c r="O76" s="162"/>
      <c r="P76" s="162"/>
      <c r="Q76" s="162"/>
      <c r="R76" s="162"/>
      <c r="S76" s="162"/>
      <c r="T76" s="162"/>
      <c r="U76" s="162"/>
      <c r="V76" s="162"/>
      <c r="W76" s="162"/>
    </row>
    <row r="77" spans="1:32" s="155" customFormat="1">
      <c r="A77" s="152">
        <v>38</v>
      </c>
      <c r="B77" s="153" t="s">
        <v>71</v>
      </c>
      <c r="C77" s="154"/>
      <c r="D77" s="271">
        <v>9598</v>
      </c>
      <c r="E77" s="272">
        <v>7565</v>
      </c>
      <c r="F77" s="272">
        <v>6538</v>
      </c>
      <c r="G77" s="272">
        <v>1544</v>
      </c>
      <c r="H77" s="272">
        <v>3767</v>
      </c>
      <c r="I77" s="272">
        <v>196</v>
      </c>
      <c r="J77" s="272">
        <v>1031</v>
      </c>
      <c r="K77" s="272">
        <v>1027</v>
      </c>
      <c r="L77" s="272">
        <v>20</v>
      </c>
      <c r="M77" s="272">
        <v>95</v>
      </c>
      <c r="N77" s="272">
        <v>87</v>
      </c>
      <c r="O77" s="272">
        <v>232</v>
      </c>
      <c r="P77" s="272">
        <v>30</v>
      </c>
      <c r="Q77" s="272">
        <v>170</v>
      </c>
      <c r="R77" s="272">
        <v>23</v>
      </c>
      <c r="S77" s="272">
        <v>88</v>
      </c>
      <c r="T77" s="272">
        <v>100</v>
      </c>
      <c r="U77" s="272">
        <v>182</v>
      </c>
      <c r="V77" s="272">
        <v>102</v>
      </c>
      <c r="W77" s="272">
        <v>1915</v>
      </c>
    </row>
    <row r="78" spans="1:32">
      <c r="A78" s="20"/>
      <c r="B78" s="19" t="s">
        <v>72</v>
      </c>
      <c r="C78" s="21"/>
      <c r="D78" s="243"/>
      <c r="E78" s="244"/>
      <c r="F78" s="244"/>
      <c r="G78" s="244"/>
      <c r="H78" s="244"/>
      <c r="I78" s="244"/>
      <c r="J78" s="244"/>
      <c r="K78" s="244"/>
      <c r="L78" s="244"/>
      <c r="M78" s="244"/>
      <c r="N78" s="244"/>
      <c r="O78" s="244"/>
      <c r="P78" s="244"/>
      <c r="Q78" s="244"/>
      <c r="R78" s="244"/>
      <c r="S78" s="244"/>
      <c r="T78" s="244"/>
      <c r="U78" s="244"/>
      <c r="V78" s="244"/>
      <c r="W78" s="244"/>
    </row>
    <row r="79" spans="1:32">
      <c r="A79" s="20"/>
      <c r="B79" s="19" t="s">
        <v>73</v>
      </c>
      <c r="C79" s="21"/>
      <c r="D79" s="243"/>
      <c r="E79" s="244"/>
      <c r="F79" s="244"/>
      <c r="G79" s="244"/>
      <c r="H79" s="244"/>
      <c r="I79" s="244"/>
      <c r="J79" s="244"/>
      <c r="K79" s="244"/>
      <c r="L79" s="244"/>
      <c r="M79" s="244"/>
      <c r="N79" s="244"/>
      <c r="O79" s="244"/>
      <c r="P79" s="244"/>
      <c r="Q79" s="244"/>
      <c r="R79" s="244"/>
      <c r="S79" s="244"/>
      <c r="T79" s="244"/>
      <c r="U79" s="244"/>
      <c r="V79" s="244"/>
      <c r="W79" s="244"/>
    </row>
    <row r="80" spans="1:32">
      <c r="A80" s="20">
        <v>39</v>
      </c>
      <c r="B80" s="19" t="s">
        <v>34</v>
      </c>
      <c r="C80" s="21"/>
      <c r="D80" s="243">
        <v>470</v>
      </c>
      <c r="E80" s="244">
        <v>323</v>
      </c>
      <c r="F80" s="244">
        <v>268</v>
      </c>
      <c r="G80" s="244">
        <v>97</v>
      </c>
      <c r="H80" s="244">
        <v>120</v>
      </c>
      <c r="I80" s="244">
        <v>11</v>
      </c>
      <c r="J80" s="244">
        <v>40</v>
      </c>
      <c r="K80" s="244">
        <v>55</v>
      </c>
      <c r="L80" s="244">
        <v>1</v>
      </c>
      <c r="M80" s="244">
        <v>5</v>
      </c>
      <c r="N80" s="244">
        <v>4</v>
      </c>
      <c r="O80" s="244">
        <v>12</v>
      </c>
      <c r="P80" s="162">
        <v>3</v>
      </c>
      <c r="Q80" s="162">
        <v>6</v>
      </c>
      <c r="R80" s="162">
        <v>1</v>
      </c>
      <c r="S80" s="162">
        <v>3</v>
      </c>
      <c r="T80" s="244">
        <v>4</v>
      </c>
      <c r="U80" s="162">
        <v>16</v>
      </c>
      <c r="V80" s="162">
        <v>5</v>
      </c>
      <c r="W80" s="244">
        <v>142</v>
      </c>
    </row>
    <row r="81" spans="1:23">
      <c r="A81" s="20">
        <v>40</v>
      </c>
      <c r="B81" s="19" t="s">
        <v>35</v>
      </c>
      <c r="C81" s="21"/>
      <c r="D81" s="243">
        <v>2121</v>
      </c>
      <c r="E81" s="244">
        <v>919</v>
      </c>
      <c r="F81" s="244">
        <v>832</v>
      </c>
      <c r="G81" s="244">
        <v>346</v>
      </c>
      <c r="H81" s="244">
        <v>359</v>
      </c>
      <c r="I81" s="244">
        <v>31</v>
      </c>
      <c r="J81" s="244">
        <v>96</v>
      </c>
      <c r="K81" s="244">
        <v>87</v>
      </c>
      <c r="L81" s="244">
        <v>1</v>
      </c>
      <c r="M81" s="244">
        <v>23</v>
      </c>
      <c r="N81" s="244">
        <v>4</v>
      </c>
      <c r="O81" s="244">
        <v>19</v>
      </c>
      <c r="P81" s="162">
        <v>3</v>
      </c>
      <c r="Q81" s="162">
        <v>9</v>
      </c>
      <c r="R81" s="162">
        <v>2</v>
      </c>
      <c r="S81" s="244">
        <v>5</v>
      </c>
      <c r="T81" s="244">
        <v>8</v>
      </c>
      <c r="U81" s="244">
        <v>13</v>
      </c>
      <c r="V81" s="244">
        <v>45</v>
      </c>
      <c r="W81" s="244">
        <v>1156</v>
      </c>
    </row>
    <row r="82" spans="1:23">
      <c r="A82" s="20">
        <v>41</v>
      </c>
      <c r="B82" s="19" t="s">
        <v>36</v>
      </c>
      <c r="C82" s="21"/>
      <c r="D82" s="243">
        <v>1079</v>
      </c>
      <c r="E82" s="244">
        <v>370</v>
      </c>
      <c r="F82" s="244">
        <v>318</v>
      </c>
      <c r="G82" s="244">
        <v>144</v>
      </c>
      <c r="H82" s="244">
        <v>136</v>
      </c>
      <c r="I82" s="244">
        <v>5</v>
      </c>
      <c r="J82" s="244">
        <v>33</v>
      </c>
      <c r="K82" s="244">
        <v>52</v>
      </c>
      <c r="L82" s="244">
        <v>2</v>
      </c>
      <c r="M82" s="244">
        <v>8</v>
      </c>
      <c r="N82" s="244">
        <v>7</v>
      </c>
      <c r="O82" s="244">
        <v>10</v>
      </c>
      <c r="P82" s="162">
        <v>5</v>
      </c>
      <c r="Q82" s="162">
        <v>6</v>
      </c>
      <c r="R82" s="162">
        <v>2</v>
      </c>
      <c r="S82" s="244">
        <v>1</v>
      </c>
      <c r="T82" s="292">
        <v>3</v>
      </c>
      <c r="U82" s="244">
        <v>8</v>
      </c>
      <c r="V82" s="244">
        <v>8</v>
      </c>
      <c r="W82" s="244">
        <v>701</v>
      </c>
    </row>
    <row r="83" spans="1:23" ht="9.9499999999999993" customHeight="1">
      <c r="A83" s="73"/>
      <c r="B83" s="73"/>
      <c r="C83" s="149"/>
      <c r="D83" s="166"/>
      <c r="E83" s="167"/>
      <c r="F83" s="167"/>
      <c r="G83" s="167"/>
      <c r="H83" s="167"/>
      <c r="I83" s="167"/>
      <c r="J83" s="167"/>
      <c r="K83" s="167"/>
      <c r="L83" s="167"/>
      <c r="M83" s="167"/>
      <c r="N83" s="167"/>
      <c r="O83" s="167"/>
      <c r="P83" s="167"/>
      <c r="Q83" s="167"/>
      <c r="R83" s="167"/>
      <c r="S83" s="167"/>
      <c r="T83" s="167"/>
      <c r="U83" s="167"/>
      <c r="V83" s="167"/>
      <c r="W83" s="167"/>
    </row>
    <row r="84" spans="1:23">
      <c r="D84" s="147"/>
      <c r="E84" s="147"/>
      <c r="F84" s="147"/>
      <c r="G84" s="147"/>
      <c r="H84" s="147"/>
      <c r="I84" s="147"/>
      <c r="J84" s="147"/>
      <c r="K84" s="147"/>
      <c r="L84" s="147"/>
      <c r="M84" s="147"/>
      <c r="N84" s="147"/>
      <c r="O84" s="147"/>
      <c r="P84" s="147"/>
      <c r="Q84" s="147"/>
      <c r="R84" s="147"/>
      <c r="S84" s="147"/>
      <c r="T84" s="147"/>
      <c r="U84" s="147"/>
      <c r="V84" s="147"/>
      <c r="W84" s="147"/>
    </row>
    <row r="85" spans="1:23">
      <c r="D85" s="147"/>
      <c r="E85" s="147"/>
      <c r="F85" s="147"/>
      <c r="G85" s="147"/>
      <c r="H85" s="147"/>
      <c r="I85" s="147"/>
      <c r="J85" s="147"/>
      <c r="K85" s="147"/>
      <c r="L85" s="147"/>
      <c r="M85" s="147"/>
      <c r="N85" s="147"/>
      <c r="O85" s="147"/>
      <c r="P85" s="147"/>
      <c r="Q85" s="147"/>
      <c r="R85" s="147"/>
      <c r="S85" s="147"/>
      <c r="T85" s="147"/>
      <c r="U85" s="147"/>
      <c r="V85" s="147"/>
      <c r="W85" s="147"/>
    </row>
  </sheetData>
  <mergeCells count="3">
    <mergeCell ref="M2:N2"/>
    <mergeCell ref="F61:G61"/>
    <mergeCell ref="M61:N61"/>
  </mergeCells>
  <phoneticPr fontId="4"/>
  <pageMargins left="0.78740157480314965" right="0.78740157480314965" top="0.78740157480314965" bottom="0.78740157480314965" header="0.51181102362204722" footer="0.51181102362204722"/>
  <headerFooter alignWithMargins="0"/>
  <rowBreaks count="1" manualBreakCount="1">
    <brk id="59" max="2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5"/>
  <sheetViews>
    <sheetView showGridLines="0" zoomScaleNormal="100" zoomScaleSheetLayoutView="100" workbookViewId="0"/>
  </sheetViews>
  <sheetFormatPr defaultColWidth="10.28515625" defaultRowHeight="13.5"/>
  <cols>
    <col min="1" max="1" width="3.42578125" style="82" customWidth="1"/>
    <col min="2" max="2" width="11.7109375" style="82" customWidth="1"/>
    <col min="3" max="3" width="1.7109375" style="82" customWidth="1"/>
    <col min="4" max="23" width="12.28515625" style="28" customWidth="1"/>
    <col min="24" max="16384" width="10.28515625" style="33"/>
  </cols>
  <sheetData>
    <row r="1" spans="1:32" s="84" customFormat="1" ht="14.1" customHeight="1">
      <c r="A1" s="82"/>
      <c r="B1" s="82"/>
      <c r="C1" s="82"/>
      <c r="D1" s="82"/>
      <c r="E1" s="82"/>
      <c r="F1" s="82"/>
      <c r="G1" s="82"/>
      <c r="H1" s="82"/>
      <c r="I1" s="82"/>
      <c r="J1" s="82"/>
      <c r="K1" s="82"/>
      <c r="L1" s="82"/>
      <c r="M1" s="82"/>
      <c r="N1" s="82"/>
      <c r="O1" s="82"/>
      <c r="P1" s="82"/>
      <c r="Q1" s="82"/>
      <c r="R1" s="82"/>
      <c r="S1" s="82"/>
      <c r="T1" s="82"/>
      <c r="U1" s="82"/>
      <c r="V1" s="82"/>
      <c r="W1" s="82"/>
    </row>
    <row r="2" spans="1:32" s="233" customFormat="1" ht="14.1" customHeight="1">
      <c r="A2" s="29" t="s">
        <v>189</v>
      </c>
      <c r="L2" s="234"/>
      <c r="M2" s="334" t="s">
        <v>164</v>
      </c>
      <c r="N2" s="334"/>
      <c r="R2" s="235"/>
      <c r="T2" s="233" t="s">
        <v>164</v>
      </c>
    </row>
    <row r="3" spans="1:32" s="233" customFormat="1" ht="14.1" customHeight="1">
      <c r="D3" s="233" t="s">
        <v>220</v>
      </c>
      <c r="L3" s="234"/>
      <c r="R3" s="235"/>
    </row>
    <row r="4" spans="1:32" s="84" customFormat="1" ht="14.1" customHeight="1">
      <c r="A4" s="83"/>
      <c r="B4" s="106"/>
      <c r="C4" s="106"/>
      <c r="D4" s="107"/>
      <c r="E4" s="107"/>
      <c r="F4" s="108"/>
      <c r="G4" s="108"/>
      <c r="H4" s="108"/>
      <c r="I4" s="108"/>
      <c r="J4" s="108"/>
      <c r="K4" s="108"/>
      <c r="L4" s="108"/>
      <c r="M4" s="108"/>
      <c r="N4" s="108"/>
      <c r="O4" s="108"/>
      <c r="P4" s="108"/>
      <c r="Q4" s="108"/>
      <c r="R4" s="108"/>
      <c r="S4" s="108"/>
      <c r="T4" s="82"/>
      <c r="U4" s="108"/>
      <c r="V4" s="108"/>
      <c r="W4" s="109"/>
    </row>
    <row r="5" spans="1:32" s="38" customFormat="1" ht="15.75" customHeight="1">
      <c r="A5" s="34"/>
      <c r="B5" s="34"/>
      <c r="C5" s="110"/>
      <c r="D5" s="85" t="s">
        <v>93</v>
      </c>
      <c r="E5" s="86" t="s">
        <v>190</v>
      </c>
      <c r="F5" s="87"/>
      <c r="G5" s="87"/>
      <c r="H5" s="87"/>
      <c r="I5" s="87"/>
      <c r="J5" s="87"/>
      <c r="K5" s="294" t="s">
        <v>191</v>
      </c>
      <c r="L5" s="226"/>
      <c r="M5" s="88"/>
      <c r="N5" s="88"/>
      <c r="O5" s="88"/>
      <c r="P5" s="88"/>
      <c r="Q5" s="88"/>
      <c r="R5" s="293" t="s">
        <v>192</v>
      </c>
      <c r="S5" s="88"/>
      <c r="T5" s="88"/>
      <c r="U5" s="89"/>
      <c r="V5" s="35" t="s">
        <v>133</v>
      </c>
      <c r="W5" s="296" t="s">
        <v>134</v>
      </c>
      <c r="X5" s="37"/>
      <c r="Y5" s="37"/>
      <c r="Z5" s="37"/>
      <c r="AA5" s="37"/>
      <c r="AB5" s="37"/>
      <c r="AC5" s="37"/>
      <c r="AD5" s="37"/>
      <c r="AE5" s="37"/>
      <c r="AF5" s="37"/>
    </row>
    <row r="6" spans="1:32" s="38" customFormat="1" ht="15.75" customHeight="1">
      <c r="A6" s="39" t="s">
        <v>94</v>
      </c>
      <c r="B6" s="39"/>
      <c r="C6" s="187"/>
      <c r="D6" s="90"/>
      <c r="E6" s="90" t="s">
        <v>135</v>
      </c>
      <c r="F6" s="91" t="s">
        <v>136</v>
      </c>
      <c r="G6" s="87"/>
      <c r="H6" s="87"/>
      <c r="I6" s="88"/>
      <c r="J6" s="89"/>
      <c r="K6" s="228" t="s">
        <v>193</v>
      </c>
      <c r="L6" s="88"/>
      <c r="M6" s="88"/>
      <c r="N6" s="88"/>
      <c r="O6" s="88"/>
      <c r="P6" s="88"/>
      <c r="Q6" s="88"/>
      <c r="R6" s="258" t="s">
        <v>194</v>
      </c>
      <c r="S6" s="88"/>
      <c r="T6" s="88"/>
      <c r="U6" s="92"/>
      <c r="V6" s="93" t="s">
        <v>137</v>
      </c>
      <c r="W6" s="297" t="s">
        <v>138</v>
      </c>
      <c r="X6" s="37"/>
      <c r="Y6" s="37"/>
      <c r="Z6" s="37"/>
      <c r="AA6" s="37"/>
      <c r="AB6" s="37"/>
      <c r="AC6" s="37"/>
      <c r="AD6" s="37"/>
      <c r="AE6" s="37"/>
      <c r="AF6" s="37"/>
    </row>
    <row r="7" spans="1:32" s="40" customFormat="1" ht="18" customHeight="1">
      <c r="C7" s="111"/>
      <c r="D7" s="41"/>
      <c r="E7" s="90"/>
      <c r="F7" s="95" t="s">
        <v>95</v>
      </c>
      <c r="G7" s="96" t="s">
        <v>75</v>
      </c>
      <c r="H7" s="96" t="s">
        <v>76</v>
      </c>
      <c r="I7" s="96" t="s">
        <v>77</v>
      </c>
      <c r="J7" s="96" t="s">
        <v>78</v>
      </c>
      <c r="K7" s="95" t="s">
        <v>95</v>
      </c>
      <c r="L7" s="35" t="s">
        <v>79</v>
      </c>
      <c r="M7" s="96" t="s">
        <v>80</v>
      </c>
      <c r="N7" s="96" t="s">
        <v>81</v>
      </c>
      <c r="O7" s="96" t="s">
        <v>82</v>
      </c>
      <c r="P7" s="96" t="s">
        <v>83</v>
      </c>
      <c r="Q7" s="96" t="s">
        <v>84</v>
      </c>
      <c r="R7" s="96" t="s">
        <v>85</v>
      </c>
      <c r="S7" s="96" t="s">
        <v>86</v>
      </c>
      <c r="T7" s="96" t="s">
        <v>87</v>
      </c>
      <c r="U7" s="97" t="s">
        <v>88</v>
      </c>
      <c r="V7" s="93" t="s">
        <v>196</v>
      </c>
      <c r="W7" s="297" t="s">
        <v>140</v>
      </c>
      <c r="X7" s="41"/>
      <c r="Y7" s="41"/>
      <c r="Z7" s="41"/>
      <c r="AA7" s="41"/>
      <c r="AB7" s="41"/>
      <c r="AC7" s="41"/>
      <c r="AD7" s="41"/>
      <c r="AE7" s="41"/>
      <c r="AF7" s="41"/>
    </row>
    <row r="8" spans="1:32" s="40" customFormat="1" ht="60" customHeight="1">
      <c r="C8" s="111"/>
      <c r="D8" s="41"/>
      <c r="E8" s="90"/>
      <c r="F8" s="98"/>
      <c r="G8" s="99" t="s">
        <v>141</v>
      </c>
      <c r="H8" s="99" t="s">
        <v>142</v>
      </c>
      <c r="I8" s="99" t="s">
        <v>143</v>
      </c>
      <c r="J8" s="99" t="s">
        <v>144</v>
      </c>
      <c r="K8" s="100"/>
      <c r="L8" s="101" t="s">
        <v>145</v>
      </c>
      <c r="M8" s="101" t="s">
        <v>89</v>
      </c>
      <c r="N8" s="101" t="s">
        <v>146</v>
      </c>
      <c r="O8" s="101" t="s">
        <v>90</v>
      </c>
      <c r="P8" s="101" t="s">
        <v>147</v>
      </c>
      <c r="Q8" s="101" t="s">
        <v>148</v>
      </c>
      <c r="R8" s="101" t="s">
        <v>91</v>
      </c>
      <c r="S8" s="101" t="s">
        <v>92</v>
      </c>
      <c r="T8" s="101" t="s">
        <v>149</v>
      </c>
      <c r="U8" s="101" t="s">
        <v>150</v>
      </c>
      <c r="V8" s="295" t="s">
        <v>197</v>
      </c>
      <c r="W8" s="298"/>
      <c r="X8" s="41"/>
      <c r="Y8" s="41"/>
      <c r="Z8" s="41"/>
      <c r="AA8" s="41"/>
      <c r="AB8" s="41"/>
      <c r="AC8" s="41"/>
      <c r="AD8" s="41"/>
      <c r="AE8" s="41"/>
      <c r="AF8" s="41"/>
    </row>
    <row r="9" spans="1:32" s="38" customFormat="1" ht="7.5" customHeight="1">
      <c r="A9" s="125"/>
      <c r="B9" s="125"/>
      <c r="C9" s="112"/>
      <c r="D9" s="113"/>
      <c r="E9" s="114"/>
      <c r="F9" s="115"/>
      <c r="G9" s="104"/>
      <c r="H9" s="104"/>
      <c r="I9" s="104"/>
      <c r="J9" s="104"/>
      <c r="K9" s="114"/>
      <c r="L9" s="105"/>
      <c r="M9" s="104"/>
      <c r="N9" s="104"/>
      <c r="O9" s="104"/>
      <c r="P9" s="104"/>
      <c r="Q9" s="104"/>
      <c r="R9" s="104"/>
      <c r="S9" s="104"/>
      <c r="T9" s="104"/>
      <c r="U9" s="104"/>
      <c r="V9" s="116"/>
      <c r="W9" s="116"/>
      <c r="X9" s="37"/>
      <c r="Y9" s="37"/>
      <c r="Z9" s="37"/>
      <c r="AA9" s="37"/>
      <c r="AB9" s="37"/>
      <c r="AC9" s="37"/>
      <c r="AD9" s="37"/>
      <c r="AE9" s="37"/>
      <c r="AF9" s="37"/>
    </row>
    <row r="10" spans="1:32" s="38" customFormat="1" ht="7.5" customHeight="1">
      <c r="C10" s="110"/>
      <c r="D10" s="237"/>
      <c r="E10" s="238"/>
      <c r="F10" s="239"/>
      <c r="G10" s="240"/>
      <c r="H10" s="240"/>
      <c r="I10" s="240"/>
      <c r="J10" s="240"/>
      <c r="K10" s="238"/>
      <c r="L10" s="241"/>
      <c r="M10" s="240"/>
      <c r="N10" s="240"/>
      <c r="O10" s="240"/>
      <c r="P10" s="240"/>
      <c r="Q10" s="240"/>
      <c r="R10" s="240"/>
      <c r="S10" s="240"/>
      <c r="T10" s="240"/>
      <c r="U10" s="240"/>
      <c r="V10" s="242"/>
      <c r="W10" s="242"/>
      <c r="X10" s="37"/>
      <c r="Y10" s="37"/>
      <c r="Z10" s="37"/>
      <c r="AA10" s="37"/>
      <c r="AB10" s="37"/>
      <c r="AC10" s="37"/>
      <c r="AD10" s="37"/>
      <c r="AE10" s="37"/>
      <c r="AF10" s="37"/>
    </row>
    <row r="11" spans="1:32" s="160" customFormat="1" ht="13.5" customHeight="1">
      <c r="A11" s="191"/>
      <c r="B11" s="192" t="s">
        <v>156</v>
      </c>
      <c r="C11" s="232"/>
      <c r="D11" s="118">
        <v>55704949</v>
      </c>
      <c r="E11" s="119">
        <v>33889589</v>
      </c>
      <c r="F11" s="119">
        <v>30110571</v>
      </c>
      <c r="G11" s="119">
        <v>11158840</v>
      </c>
      <c r="H11" s="119">
        <v>13949190</v>
      </c>
      <c r="I11" s="119">
        <v>738006</v>
      </c>
      <c r="J11" s="119">
        <v>4264535</v>
      </c>
      <c r="K11" s="119">
        <v>3779018</v>
      </c>
      <c r="L11" s="119">
        <v>159224</v>
      </c>
      <c r="M11" s="119">
        <v>608813</v>
      </c>
      <c r="N11" s="119">
        <v>499365</v>
      </c>
      <c r="O11" s="119">
        <v>917696</v>
      </c>
      <c r="P11" s="119">
        <v>107465</v>
      </c>
      <c r="Q11" s="119">
        <v>359156</v>
      </c>
      <c r="R11" s="119">
        <v>64587</v>
      </c>
      <c r="S11" s="119">
        <v>185925</v>
      </c>
      <c r="T11" s="119">
        <v>346184</v>
      </c>
      <c r="U11" s="119">
        <v>530603</v>
      </c>
      <c r="V11" s="119">
        <v>504198</v>
      </c>
      <c r="W11" s="119">
        <v>21151042</v>
      </c>
    </row>
    <row r="12" spans="1:32" s="160" customFormat="1" ht="13.5" customHeight="1">
      <c r="A12" s="24">
        <v>47</v>
      </c>
      <c r="B12" s="26" t="s">
        <v>1</v>
      </c>
      <c r="C12" s="25"/>
      <c r="D12" s="118">
        <v>613294</v>
      </c>
      <c r="E12" s="119">
        <v>374684</v>
      </c>
      <c r="F12" s="119">
        <v>338232</v>
      </c>
      <c r="G12" s="119">
        <v>96510</v>
      </c>
      <c r="H12" s="119">
        <v>167439</v>
      </c>
      <c r="I12" s="119">
        <v>11246</v>
      </c>
      <c r="J12" s="119">
        <v>63037</v>
      </c>
      <c r="K12" s="119">
        <v>36452</v>
      </c>
      <c r="L12" s="119">
        <v>622</v>
      </c>
      <c r="M12" s="119">
        <v>2962</v>
      </c>
      <c r="N12" s="119">
        <v>2115</v>
      </c>
      <c r="O12" s="119">
        <v>5897</v>
      </c>
      <c r="P12" s="119">
        <v>1661</v>
      </c>
      <c r="Q12" s="119">
        <v>5041</v>
      </c>
      <c r="R12" s="119">
        <v>556</v>
      </c>
      <c r="S12" s="119">
        <v>1442</v>
      </c>
      <c r="T12" s="119">
        <v>7296</v>
      </c>
      <c r="U12" s="119">
        <v>8860</v>
      </c>
      <c r="V12" s="119">
        <v>7940</v>
      </c>
      <c r="W12" s="119">
        <v>229602</v>
      </c>
    </row>
    <row r="13" spans="1:32" s="160" customFormat="1" ht="9.9499999999999993" customHeight="1">
      <c r="A13" s="24"/>
      <c r="B13" s="23"/>
      <c r="C13" s="25"/>
      <c r="D13" s="118"/>
      <c r="E13" s="162"/>
      <c r="F13" s="162"/>
      <c r="G13" s="162"/>
      <c r="H13" s="162"/>
      <c r="I13" s="162"/>
      <c r="J13" s="162"/>
      <c r="K13" s="162"/>
      <c r="L13" s="162"/>
      <c r="M13" s="162"/>
      <c r="N13" s="162"/>
      <c r="O13" s="162"/>
      <c r="P13" s="162"/>
      <c r="Q13" s="162"/>
      <c r="R13" s="162"/>
      <c r="S13" s="162"/>
      <c r="T13" s="162"/>
      <c r="U13" s="162"/>
      <c r="V13" s="162"/>
      <c r="W13" s="162"/>
    </row>
    <row r="14" spans="1:32" ht="13.5" customHeight="1">
      <c r="A14" s="24">
        <v>1</v>
      </c>
      <c r="B14" s="26" t="s">
        <v>2</v>
      </c>
      <c r="C14" s="25"/>
      <c r="D14" s="243">
        <v>144011</v>
      </c>
      <c r="E14" s="244">
        <v>79761</v>
      </c>
      <c r="F14" s="244">
        <v>72286</v>
      </c>
      <c r="G14" s="244">
        <v>21137</v>
      </c>
      <c r="H14" s="244">
        <v>34053</v>
      </c>
      <c r="I14" s="244">
        <v>2205</v>
      </c>
      <c r="J14" s="244">
        <v>14891</v>
      </c>
      <c r="K14" s="244">
        <v>7475</v>
      </c>
      <c r="L14" s="244">
        <v>79</v>
      </c>
      <c r="M14" s="244">
        <v>563</v>
      </c>
      <c r="N14" s="244">
        <v>256</v>
      </c>
      <c r="O14" s="244">
        <v>1138</v>
      </c>
      <c r="P14" s="244">
        <v>273</v>
      </c>
      <c r="Q14" s="244">
        <v>927</v>
      </c>
      <c r="R14" s="244">
        <v>72</v>
      </c>
      <c r="S14" s="244">
        <v>187</v>
      </c>
      <c r="T14" s="244">
        <v>2018</v>
      </c>
      <c r="U14" s="244">
        <v>1962</v>
      </c>
      <c r="V14" s="244">
        <v>1552</v>
      </c>
      <c r="W14" s="244">
        <v>62298</v>
      </c>
    </row>
    <row r="15" spans="1:32" ht="13.5" customHeight="1">
      <c r="A15" s="20">
        <v>2</v>
      </c>
      <c r="B15" s="19" t="s">
        <v>3</v>
      </c>
      <c r="C15" s="21"/>
      <c r="D15" s="243">
        <v>44113</v>
      </c>
      <c r="E15" s="244">
        <v>25195</v>
      </c>
      <c r="F15" s="244">
        <v>23148</v>
      </c>
      <c r="G15" s="244">
        <v>6323</v>
      </c>
      <c r="H15" s="244">
        <v>11728</v>
      </c>
      <c r="I15" s="244">
        <v>695</v>
      </c>
      <c r="J15" s="244">
        <v>4402</v>
      </c>
      <c r="K15" s="244">
        <v>2047</v>
      </c>
      <c r="L15" s="244">
        <v>32</v>
      </c>
      <c r="M15" s="244">
        <v>159</v>
      </c>
      <c r="N15" s="244">
        <v>96</v>
      </c>
      <c r="O15" s="244">
        <v>333</v>
      </c>
      <c r="P15" s="244">
        <v>87</v>
      </c>
      <c r="Q15" s="244">
        <v>259</v>
      </c>
      <c r="R15" s="244">
        <v>32</v>
      </c>
      <c r="S15" s="244">
        <v>71</v>
      </c>
      <c r="T15" s="244">
        <v>418</v>
      </c>
      <c r="U15" s="244">
        <v>560</v>
      </c>
      <c r="V15" s="244">
        <v>763</v>
      </c>
      <c r="W15" s="244">
        <v>18087</v>
      </c>
    </row>
    <row r="16" spans="1:32">
      <c r="A16" s="20">
        <v>3</v>
      </c>
      <c r="B16" s="19" t="s">
        <v>4</v>
      </c>
      <c r="C16" s="21"/>
      <c r="D16" s="243">
        <v>22006</v>
      </c>
      <c r="E16" s="244">
        <v>12255</v>
      </c>
      <c r="F16" s="244">
        <v>11124</v>
      </c>
      <c r="G16" s="244">
        <v>4096</v>
      </c>
      <c r="H16" s="244">
        <v>4865</v>
      </c>
      <c r="I16" s="244">
        <v>402</v>
      </c>
      <c r="J16" s="244">
        <v>1761</v>
      </c>
      <c r="K16" s="244">
        <v>1131</v>
      </c>
      <c r="L16" s="244">
        <v>30</v>
      </c>
      <c r="M16" s="244">
        <v>189</v>
      </c>
      <c r="N16" s="244">
        <v>77</v>
      </c>
      <c r="O16" s="244">
        <v>181</v>
      </c>
      <c r="P16" s="244">
        <v>65</v>
      </c>
      <c r="Q16" s="244">
        <v>146</v>
      </c>
      <c r="R16" s="244">
        <v>22</v>
      </c>
      <c r="S16" s="244">
        <v>41</v>
      </c>
      <c r="T16" s="244">
        <v>136</v>
      </c>
      <c r="U16" s="244">
        <v>244</v>
      </c>
      <c r="V16" s="244">
        <v>361</v>
      </c>
      <c r="W16" s="244">
        <v>9365</v>
      </c>
    </row>
    <row r="17" spans="1:23">
      <c r="A17" s="20">
        <v>4</v>
      </c>
      <c r="B17" s="19" t="s">
        <v>5</v>
      </c>
      <c r="C17" s="21"/>
      <c r="D17" s="243">
        <v>47249</v>
      </c>
      <c r="E17" s="244">
        <v>29946</v>
      </c>
      <c r="F17" s="244">
        <v>27425</v>
      </c>
      <c r="G17" s="244">
        <v>7512</v>
      </c>
      <c r="H17" s="244">
        <v>14064</v>
      </c>
      <c r="I17" s="244">
        <v>801</v>
      </c>
      <c r="J17" s="244">
        <v>5048</v>
      </c>
      <c r="K17" s="244">
        <v>2521</v>
      </c>
      <c r="L17" s="244">
        <v>28</v>
      </c>
      <c r="M17" s="244">
        <v>166</v>
      </c>
      <c r="N17" s="244">
        <v>130</v>
      </c>
      <c r="O17" s="244">
        <v>419</v>
      </c>
      <c r="P17" s="244">
        <v>111</v>
      </c>
      <c r="Q17" s="244">
        <v>331</v>
      </c>
      <c r="R17" s="244">
        <v>28</v>
      </c>
      <c r="S17" s="244">
        <v>107</v>
      </c>
      <c r="T17" s="244">
        <v>524</v>
      </c>
      <c r="U17" s="244">
        <v>677</v>
      </c>
      <c r="V17" s="244">
        <v>962</v>
      </c>
      <c r="W17" s="244">
        <v>16256</v>
      </c>
    </row>
    <row r="18" spans="1:23">
      <c r="A18" s="20">
        <v>5</v>
      </c>
      <c r="B18" s="19" t="s">
        <v>6</v>
      </c>
      <c r="C18" s="21"/>
      <c r="D18" s="243">
        <v>28362</v>
      </c>
      <c r="E18" s="244">
        <v>15454</v>
      </c>
      <c r="F18" s="244">
        <v>14009</v>
      </c>
      <c r="G18" s="244">
        <v>4490</v>
      </c>
      <c r="H18" s="244">
        <v>6626</v>
      </c>
      <c r="I18" s="244">
        <v>429</v>
      </c>
      <c r="J18" s="244">
        <v>2464</v>
      </c>
      <c r="K18" s="244">
        <v>1445</v>
      </c>
      <c r="L18" s="244">
        <v>27</v>
      </c>
      <c r="M18" s="244">
        <v>107</v>
      </c>
      <c r="N18" s="244">
        <v>83</v>
      </c>
      <c r="O18" s="244">
        <v>213</v>
      </c>
      <c r="P18" s="244">
        <v>85</v>
      </c>
      <c r="Q18" s="244">
        <v>207</v>
      </c>
      <c r="R18" s="244">
        <v>22</v>
      </c>
      <c r="S18" s="244">
        <v>53</v>
      </c>
      <c r="T18" s="244">
        <v>293</v>
      </c>
      <c r="U18" s="244">
        <v>355</v>
      </c>
      <c r="V18" s="244">
        <v>314</v>
      </c>
      <c r="W18" s="244">
        <v>12581</v>
      </c>
    </row>
    <row r="19" spans="1:23">
      <c r="A19" s="20">
        <v>6</v>
      </c>
      <c r="B19" s="19" t="s">
        <v>7</v>
      </c>
      <c r="C19" s="21"/>
      <c r="D19" s="243">
        <v>23205</v>
      </c>
      <c r="E19" s="244">
        <v>15521</v>
      </c>
      <c r="F19" s="244">
        <v>13980</v>
      </c>
      <c r="G19" s="244">
        <v>3703</v>
      </c>
      <c r="H19" s="244">
        <v>7396</v>
      </c>
      <c r="I19" s="244">
        <v>487</v>
      </c>
      <c r="J19" s="244">
        <v>2394</v>
      </c>
      <c r="K19" s="244">
        <v>1541</v>
      </c>
      <c r="L19" s="244">
        <v>34</v>
      </c>
      <c r="M19" s="244">
        <v>103</v>
      </c>
      <c r="N19" s="244">
        <v>106</v>
      </c>
      <c r="O19" s="244">
        <v>228</v>
      </c>
      <c r="P19" s="244">
        <v>77</v>
      </c>
      <c r="Q19" s="244">
        <v>237</v>
      </c>
      <c r="R19" s="244">
        <v>14</v>
      </c>
      <c r="S19" s="244">
        <v>70</v>
      </c>
      <c r="T19" s="244">
        <v>303</v>
      </c>
      <c r="U19" s="244">
        <v>369</v>
      </c>
      <c r="V19" s="244">
        <v>302</v>
      </c>
      <c r="W19" s="244">
        <v>7339</v>
      </c>
    </row>
    <row r="20" spans="1:23">
      <c r="A20" s="20">
        <v>7</v>
      </c>
      <c r="B20" s="19" t="s">
        <v>8</v>
      </c>
      <c r="C20" s="21"/>
      <c r="D20" s="243">
        <v>60453</v>
      </c>
      <c r="E20" s="244">
        <v>35985</v>
      </c>
      <c r="F20" s="244">
        <v>32730</v>
      </c>
      <c r="G20" s="244">
        <v>8310</v>
      </c>
      <c r="H20" s="244">
        <v>16204</v>
      </c>
      <c r="I20" s="244">
        <v>1180</v>
      </c>
      <c r="J20" s="244">
        <v>7036</v>
      </c>
      <c r="K20" s="244">
        <v>3255</v>
      </c>
      <c r="L20" s="244">
        <v>44</v>
      </c>
      <c r="M20" s="244">
        <v>229</v>
      </c>
      <c r="N20" s="244">
        <v>170</v>
      </c>
      <c r="O20" s="244">
        <v>547</v>
      </c>
      <c r="P20" s="244">
        <v>165</v>
      </c>
      <c r="Q20" s="244">
        <v>413</v>
      </c>
      <c r="R20" s="244">
        <v>52</v>
      </c>
      <c r="S20" s="244">
        <v>131</v>
      </c>
      <c r="T20" s="244">
        <v>633</v>
      </c>
      <c r="U20" s="244">
        <v>871</v>
      </c>
      <c r="V20" s="244">
        <v>682</v>
      </c>
      <c r="W20" s="244">
        <v>23663</v>
      </c>
    </row>
    <row r="21" spans="1:23">
      <c r="A21" s="20">
        <v>8</v>
      </c>
      <c r="B21" s="19" t="s">
        <v>37</v>
      </c>
      <c r="C21" s="21"/>
      <c r="D21" s="243">
        <v>24537</v>
      </c>
      <c r="E21" s="244">
        <v>17048</v>
      </c>
      <c r="F21" s="244">
        <v>15722</v>
      </c>
      <c r="G21" s="244">
        <v>4188</v>
      </c>
      <c r="H21" s="244">
        <v>8572</v>
      </c>
      <c r="I21" s="244">
        <v>422</v>
      </c>
      <c r="J21" s="244">
        <v>2540</v>
      </c>
      <c r="K21" s="244">
        <v>1326</v>
      </c>
      <c r="L21" s="244">
        <v>23</v>
      </c>
      <c r="M21" s="244">
        <v>96</v>
      </c>
      <c r="N21" s="244">
        <v>94</v>
      </c>
      <c r="O21" s="244">
        <v>252</v>
      </c>
      <c r="P21" s="244">
        <v>50</v>
      </c>
      <c r="Q21" s="244">
        <v>192</v>
      </c>
      <c r="R21" s="244">
        <v>20</v>
      </c>
      <c r="S21" s="244">
        <v>54</v>
      </c>
      <c r="T21" s="244">
        <v>203</v>
      </c>
      <c r="U21" s="244">
        <v>342</v>
      </c>
      <c r="V21" s="244">
        <v>321</v>
      </c>
      <c r="W21" s="244">
        <v>7149</v>
      </c>
    </row>
    <row r="22" spans="1:23">
      <c r="A22" s="20">
        <v>9</v>
      </c>
      <c r="B22" s="19" t="s">
        <v>38</v>
      </c>
      <c r="C22" s="21"/>
      <c r="D22" s="243">
        <v>48067</v>
      </c>
      <c r="E22" s="244">
        <v>32003</v>
      </c>
      <c r="F22" s="244">
        <v>27886</v>
      </c>
      <c r="G22" s="244">
        <v>6854</v>
      </c>
      <c r="H22" s="244">
        <v>14278</v>
      </c>
      <c r="I22" s="244">
        <v>1128</v>
      </c>
      <c r="J22" s="244">
        <v>5626</v>
      </c>
      <c r="K22" s="244">
        <v>4117</v>
      </c>
      <c r="L22" s="244">
        <v>78</v>
      </c>
      <c r="M22" s="244">
        <v>246</v>
      </c>
      <c r="N22" s="244">
        <v>296</v>
      </c>
      <c r="O22" s="244">
        <v>686</v>
      </c>
      <c r="P22" s="244">
        <v>175</v>
      </c>
      <c r="Q22" s="244">
        <v>640</v>
      </c>
      <c r="R22" s="244">
        <v>94</v>
      </c>
      <c r="S22" s="244">
        <v>256</v>
      </c>
      <c r="T22" s="244">
        <v>715</v>
      </c>
      <c r="U22" s="244">
        <v>931</v>
      </c>
      <c r="V22" s="244">
        <v>655</v>
      </c>
      <c r="W22" s="244">
        <v>15398</v>
      </c>
    </row>
    <row r="23" spans="1:23">
      <c r="A23" s="22"/>
      <c r="B23" s="26" t="s">
        <v>105</v>
      </c>
      <c r="C23" s="25"/>
      <c r="D23" s="118"/>
      <c r="E23" s="162"/>
      <c r="F23" s="162"/>
      <c r="G23" s="162"/>
      <c r="H23" s="162"/>
      <c r="I23" s="162"/>
      <c r="J23" s="162"/>
      <c r="K23" s="162"/>
      <c r="L23" s="162"/>
      <c r="M23" s="162"/>
      <c r="N23" s="162"/>
      <c r="O23" s="162"/>
      <c r="P23" s="162"/>
      <c r="Q23" s="162"/>
      <c r="R23" s="162"/>
      <c r="S23" s="162"/>
      <c r="T23" s="162"/>
      <c r="U23" s="162"/>
      <c r="V23" s="162"/>
      <c r="W23" s="162"/>
    </row>
    <row r="24" spans="1:23">
      <c r="A24" s="22"/>
      <c r="B24" s="26" t="s">
        <v>74</v>
      </c>
      <c r="C24" s="25"/>
      <c r="D24" s="118"/>
      <c r="E24" s="162"/>
      <c r="F24" s="162"/>
      <c r="G24" s="162"/>
      <c r="H24" s="162"/>
      <c r="I24" s="162"/>
      <c r="J24" s="162"/>
      <c r="K24" s="162"/>
      <c r="L24" s="162"/>
      <c r="M24" s="162"/>
      <c r="N24" s="162"/>
      <c r="O24" s="162"/>
      <c r="P24" s="162"/>
      <c r="Q24" s="162"/>
      <c r="R24" s="162"/>
      <c r="S24" s="162"/>
      <c r="T24" s="162"/>
      <c r="U24" s="162"/>
      <c r="V24" s="162"/>
      <c r="W24" s="162"/>
    </row>
    <row r="25" spans="1:23">
      <c r="A25" s="20"/>
      <c r="B25" s="19" t="s">
        <v>68</v>
      </c>
      <c r="C25" s="21"/>
      <c r="D25" s="118"/>
      <c r="E25" s="162"/>
      <c r="F25" s="162"/>
      <c r="G25" s="162"/>
      <c r="H25" s="162"/>
      <c r="I25" s="162"/>
      <c r="J25" s="162"/>
      <c r="K25" s="162"/>
      <c r="L25" s="162"/>
      <c r="M25" s="162"/>
      <c r="N25" s="162"/>
      <c r="O25" s="162"/>
      <c r="P25" s="162"/>
      <c r="Q25" s="162"/>
      <c r="R25" s="162"/>
      <c r="S25" s="162"/>
      <c r="T25" s="162"/>
      <c r="U25" s="162"/>
      <c r="V25" s="162"/>
      <c r="W25" s="162"/>
    </row>
    <row r="26" spans="1:23">
      <c r="A26" s="20"/>
      <c r="B26" s="19" t="s">
        <v>121</v>
      </c>
      <c r="C26" s="21"/>
      <c r="D26" s="118"/>
      <c r="E26" s="162"/>
      <c r="F26" s="162"/>
      <c r="G26" s="162"/>
      <c r="H26" s="162"/>
      <c r="I26" s="162"/>
      <c r="J26" s="162"/>
      <c r="K26" s="162"/>
      <c r="L26" s="162"/>
      <c r="M26" s="162"/>
      <c r="N26" s="162"/>
      <c r="O26" s="162"/>
      <c r="P26" s="162"/>
      <c r="Q26" s="162"/>
      <c r="R26" s="162"/>
      <c r="S26" s="162"/>
      <c r="T26" s="162"/>
      <c r="U26" s="162"/>
      <c r="V26" s="162"/>
      <c r="W26" s="162"/>
    </row>
    <row r="27" spans="1:23">
      <c r="A27" s="20">
        <v>10</v>
      </c>
      <c r="B27" s="19" t="s">
        <v>39</v>
      </c>
      <c r="C27" s="21"/>
      <c r="D27" s="243">
        <v>24174</v>
      </c>
      <c r="E27" s="244">
        <v>13983</v>
      </c>
      <c r="F27" s="244">
        <v>12771</v>
      </c>
      <c r="G27" s="244">
        <v>5159</v>
      </c>
      <c r="H27" s="244">
        <v>5142</v>
      </c>
      <c r="I27" s="244">
        <v>394</v>
      </c>
      <c r="J27" s="244">
        <v>2076</v>
      </c>
      <c r="K27" s="244">
        <v>1212</v>
      </c>
      <c r="L27" s="244">
        <v>30</v>
      </c>
      <c r="M27" s="244">
        <v>176</v>
      </c>
      <c r="N27" s="244">
        <v>69</v>
      </c>
      <c r="O27" s="244">
        <v>155</v>
      </c>
      <c r="P27" s="244">
        <v>65</v>
      </c>
      <c r="Q27" s="244">
        <v>182</v>
      </c>
      <c r="R27" s="244">
        <v>13</v>
      </c>
      <c r="S27" s="244">
        <v>39</v>
      </c>
      <c r="T27" s="244">
        <v>188</v>
      </c>
      <c r="U27" s="244">
        <v>295</v>
      </c>
      <c r="V27" s="244">
        <v>295</v>
      </c>
      <c r="W27" s="244">
        <v>9867</v>
      </c>
    </row>
    <row r="28" spans="1:23">
      <c r="A28" s="20"/>
      <c r="B28" s="19" t="s">
        <v>124</v>
      </c>
      <c r="C28" s="21"/>
      <c r="D28" s="118"/>
      <c r="E28" s="162"/>
      <c r="F28" s="162"/>
      <c r="G28" s="162"/>
      <c r="H28" s="162"/>
      <c r="I28" s="162"/>
      <c r="J28" s="162"/>
      <c r="K28" s="162"/>
      <c r="L28" s="162"/>
      <c r="M28" s="162"/>
      <c r="N28" s="162"/>
      <c r="O28" s="162"/>
      <c r="P28" s="162"/>
      <c r="Q28" s="162"/>
      <c r="R28" s="162"/>
      <c r="S28" s="162"/>
      <c r="T28" s="162"/>
      <c r="U28" s="162"/>
      <c r="V28" s="162"/>
      <c r="W28" s="162"/>
    </row>
    <row r="29" spans="1:23">
      <c r="A29" s="20"/>
      <c r="B29" s="19" t="s">
        <v>125</v>
      </c>
      <c r="C29" s="21"/>
      <c r="D29" s="118"/>
      <c r="E29" s="162"/>
      <c r="F29" s="162"/>
      <c r="G29" s="162"/>
      <c r="H29" s="162"/>
      <c r="I29" s="162"/>
      <c r="J29" s="162"/>
      <c r="K29" s="162"/>
      <c r="L29" s="162"/>
      <c r="M29" s="162"/>
      <c r="N29" s="162"/>
      <c r="O29" s="162"/>
      <c r="P29" s="162"/>
      <c r="Q29" s="162"/>
      <c r="R29" s="162"/>
      <c r="S29" s="162"/>
      <c r="T29" s="162"/>
      <c r="U29" s="162"/>
      <c r="V29" s="162"/>
      <c r="W29" s="162"/>
    </row>
    <row r="30" spans="1:23">
      <c r="A30" s="20"/>
      <c r="B30" s="19" t="s">
        <v>126</v>
      </c>
      <c r="C30" s="21"/>
      <c r="D30" s="118"/>
      <c r="E30" s="162"/>
      <c r="F30" s="162"/>
      <c r="G30" s="162"/>
      <c r="H30" s="162"/>
      <c r="I30" s="162"/>
      <c r="J30" s="162"/>
      <c r="K30" s="162"/>
      <c r="L30" s="162"/>
      <c r="M30" s="162"/>
      <c r="N30" s="162"/>
      <c r="O30" s="162"/>
      <c r="P30" s="162"/>
      <c r="Q30" s="162"/>
      <c r="R30" s="162"/>
      <c r="S30" s="162"/>
      <c r="T30" s="162"/>
      <c r="U30" s="162"/>
      <c r="V30" s="162"/>
      <c r="W30" s="162"/>
    </row>
    <row r="31" spans="1:23">
      <c r="A31" s="20"/>
      <c r="B31" s="19" t="s">
        <v>127</v>
      </c>
      <c r="C31" s="21"/>
      <c r="D31" s="118"/>
      <c r="E31" s="162"/>
      <c r="F31" s="162"/>
      <c r="G31" s="162"/>
      <c r="H31" s="162"/>
      <c r="I31" s="162"/>
      <c r="J31" s="162"/>
      <c r="K31" s="162"/>
      <c r="L31" s="162"/>
      <c r="M31" s="162"/>
      <c r="N31" s="162"/>
      <c r="O31" s="162"/>
      <c r="P31" s="162"/>
      <c r="Q31" s="162"/>
      <c r="R31" s="162"/>
      <c r="S31" s="162"/>
      <c r="T31" s="162"/>
      <c r="U31" s="162"/>
      <c r="V31" s="162"/>
      <c r="W31" s="162"/>
    </row>
    <row r="32" spans="1:23">
      <c r="A32" s="20"/>
      <c r="B32" s="19" t="s">
        <v>69</v>
      </c>
      <c r="C32" s="21"/>
      <c r="D32" s="118"/>
      <c r="E32" s="162"/>
      <c r="F32" s="162"/>
      <c r="G32" s="162"/>
      <c r="H32" s="162"/>
      <c r="I32" s="162"/>
      <c r="J32" s="162"/>
      <c r="K32" s="162"/>
      <c r="L32" s="162"/>
      <c r="M32" s="162"/>
      <c r="N32" s="162"/>
      <c r="O32" s="162"/>
      <c r="P32" s="162"/>
      <c r="Q32" s="162"/>
      <c r="R32" s="162"/>
      <c r="S32" s="162"/>
      <c r="T32" s="162"/>
      <c r="U32" s="162"/>
      <c r="V32" s="162"/>
      <c r="W32" s="162"/>
    </row>
    <row r="33" spans="1:23" s="155" customFormat="1">
      <c r="A33" s="152">
        <v>11</v>
      </c>
      <c r="B33" s="153" t="s">
        <v>70</v>
      </c>
      <c r="C33" s="154"/>
      <c r="D33" s="271">
        <v>15842</v>
      </c>
      <c r="E33" s="272">
        <v>11677</v>
      </c>
      <c r="F33" s="272">
        <v>10345</v>
      </c>
      <c r="G33" s="272">
        <v>2997</v>
      </c>
      <c r="H33" s="272">
        <v>5386</v>
      </c>
      <c r="I33" s="272">
        <v>349</v>
      </c>
      <c r="J33" s="272">
        <v>1613</v>
      </c>
      <c r="K33" s="272">
        <v>1332</v>
      </c>
      <c r="L33" s="272">
        <v>35</v>
      </c>
      <c r="M33" s="272">
        <v>123</v>
      </c>
      <c r="N33" s="272">
        <v>117</v>
      </c>
      <c r="O33" s="272">
        <v>251</v>
      </c>
      <c r="P33" s="272">
        <v>60</v>
      </c>
      <c r="Q33" s="272">
        <v>208</v>
      </c>
      <c r="R33" s="272">
        <v>26</v>
      </c>
      <c r="S33" s="272">
        <v>55</v>
      </c>
      <c r="T33" s="272">
        <v>224</v>
      </c>
      <c r="U33" s="272">
        <v>233</v>
      </c>
      <c r="V33" s="272">
        <v>148</v>
      </c>
      <c r="W33" s="272">
        <v>4003</v>
      </c>
    </row>
    <row r="34" spans="1:23">
      <c r="A34" s="20"/>
      <c r="B34" s="19" t="s">
        <v>128</v>
      </c>
      <c r="C34" s="21"/>
      <c r="D34" s="243"/>
      <c r="E34" s="244"/>
      <c r="F34" s="244"/>
      <c r="G34" s="244"/>
      <c r="H34" s="244"/>
      <c r="I34" s="244"/>
      <c r="J34" s="244"/>
      <c r="K34" s="244"/>
      <c r="L34" s="244"/>
      <c r="M34" s="244"/>
      <c r="N34" s="244"/>
      <c r="O34" s="244"/>
      <c r="P34" s="244"/>
      <c r="Q34" s="244"/>
      <c r="R34" s="244"/>
      <c r="S34" s="244"/>
      <c r="T34" s="244"/>
      <c r="U34" s="244"/>
      <c r="V34" s="244"/>
      <c r="W34" s="244"/>
    </row>
    <row r="35" spans="1:23">
      <c r="A35" s="20"/>
      <c r="B35" s="19" t="s">
        <v>129</v>
      </c>
      <c r="C35" s="21"/>
      <c r="D35" s="243"/>
      <c r="E35" s="244"/>
      <c r="F35" s="244"/>
      <c r="G35" s="244"/>
      <c r="H35" s="244"/>
      <c r="I35" s="244"/>
      <c r="J35" s="244"/>
      <c r="K35" s="244"/>
      <c r="L35" s="244"/>
      <c r="M35" s="244"/>
      <c r="N35" s="244"/>
      <c r="O35" s="244"/>
      <c r="P35" s="244"/>
      <c r="Q35" s="244"/>
      <c r="R35" s="244"/>
      <c r="S35" s="244"/>
      <c r="T35" s="244"/>
      <c r="U35" s="244"/>
      <c r="V35" s="244"/>
      <c r="W35" s="244"/>
    </row>
    <row r="36" spans="1:23">
      <c r="A36" s="20"/>
      <c r="B36" s="19" t="s">
        <v>130</v>
      </c>
      <c r="C36" s="21"/>
      <c r="D36" s="243"/>
      <c r="E36" s="244"/>
      <c r="F36" s="244"/>
      <c r="G36" s="244"/>
      <c r="H36" s="244"/>
      <c r="I36" s="244"/>
      <c r="J36" s="244"/>
      <c r="K36" s="244"/>
      <c r="L36" s="244"/>
      <c r="M36" s="244"/>
      <c r="N36" s="244"/>
      <c r="O36" s="244"/>
      <c r="P36" s="244"/>
      <c r="Q36" s="244"/>
      <c r="R36" s="244"/>
      <c r="S36" s="244"/>
      <c r="T36" s="244"/>
      <c r="U36" s="244"/>
      <c r="V36" s="244"/>
      <c r="W36" s="244"/>
    </row>
    <row r="37" spans="1:23">
      <c r="A37" s="20"/>
      <c r="B37" s="19" t="s">
        <v>131</v>
      </c>
      <c r="C37" s="21"/>
      <c r="D37" s="243"/>
      <c r="E37" s="244"/>
      <c r="F37" s="244"/>
      <c r="G37" s="244"/>
      <c r="H37" s="244"/>
      <c r="I37" s="244"/>
      <c r="J37" s="244"/>
      <c r="K37" s="244"/>
      <c r="L37" s="244"/>
      <c r="M37" s="244"/>
      <c r="N37" s="244"/>
      <c r="O37" s="244"/>
      <c r="P37" s="244"/>
      <c r="Q37" s="244"/>
      <c r="R37" s="244"/>
      <c r="S37" s="244"/>
      <c r="T37" s="244"/>
      <c r="U37" s="244"/>
      <c r="V37" s="244"/>
      <c r="W37" s="244"/>
    </row>
    <row r="38" spans="1:23">
      <c r="A38" s="20">
        <v>12</v>
      </c>
      <c r="B38" s="19" t="s">
        <v>9</v>
      </c>
      <c r="C38" s="21"/>
      <c r="D38" s="243">
        <v>1971</v>
      </c>
      <c r="E38" s="244">
        <v>1212</v>
      </c>
      <c r="F38" s="244">
        <v>1046</v>
      </c>
      <c r="G38" s="244">
        <v>362</v>
      </c>
      <c r="H38" s="244">
        <v>435</v>
      </c>
      <c r="I38" s="244">
        <v>54</v>
      </c>
      <c r="J38" s="244">
        <v>195</v>
      </c>
      <c r="K38" s="244">
        <v>166</v>
      </c>
      <c r="L38" s="244">
        <v>4</v>
      </c>
      <c r="M38" s="244">
        <v>21</v>
      </c>
      <c r="N38" s="244">
        <v>8</v>
      </c>
      <c r="O38" s="244">
        <v>14</v>
      </c>
      <c r="P38" s="244">
        <v>13</v>
      </c>
      <c r="Q38" s="244">
        <v>24</v>
      </c>
      <c r="R38" s="244">
        <v>1</v>
      </c>
      <c r="S38" s="244">
        <v>3</v>
      </c>
      <c r="T38" s="244">
        <v>37</v>
      </c>
      <c r="U38" s="244">
        <v>41</v>
      </c>
      <c r="V38" s="244">
        <v>17</v>
      </c>
      <c r="W38" s="244">
        <v>742</v>
      </c>
    </row>
    <row r="39" spans="1:23">
      <c r="A39" s="20">
        <v>13</v>
      </c>
      <c r="B39" s="19" t="s">
        <v>10</v>
      </c>
      <c r="C39" s="21"/>
      <c r="D39" s="243">
        <v>1295</v>
      </c>
      <c r="E39" s="244">
        <v>779</v>
      </c>
      <c r="F39" s="244">
        <v>661</v>
      </c>
      <c r="G39" s="244">
        <v>220</v>
      </c>
      <c r="H39" s="244">
        <v>264</v>
      </c>
      <c r="I39" s="244">
        <v>43</v>
      </c>
      <c r="J39" s="244">
        <v>134</v>
      </c>
      <c r="K39" s="244">
        <v>118</v>
      </c>
      <c r="L39" s="245" t="s">
        <v>0</v>
      </c>
      <c r="M39" s="244">
        <v>9</v>
      </c>
      <c r="N39" s="244">
        <v>5</v>
      </c>
      <c r="O39" s="244">
        <v>6</v>
      </c>
      <c r="P39" s="244">
        <v>10</v>
      </c>
      <c r="Q39" s="244">
        <v>11</v>
      </c>
      <c r="R39" s="244">
        <v>5</v>
      </c>
      <c r="S39" s="244">
        <v>5</v>
      </c>
      <c r="T39" s="244">
        <v>32</v>
      </c>
      <c r="U39" s="244">
        <v>35</v>
      </c>
      <c r="V39" s="244">
        <v>19</v>
      </c>
      <c r="W39" s="244">
        <v>497</v>
      </c>
    </row>
    <row r="40" spans="1:23">
      <c r="A40" s="20">
        <v>14</v>
      </c>
      <c r="B40" s="19" t="s">
        <v>11</v>
      </c>
      <c r="C40" s="21"/>
      <c r="D40" s="243">
        <v>721</v>
      </c>
      <c r="E40" s="244">
        <v>435</v>
      </c>
      <c r="F40" s="244">
        <v>387</v>
      </c>
      <c r="G40" s="244">
        <v>161</v>
      </c>
      <c r="H40" s="244">
        <v>151</v>
      </c>
      <c r="I40" s="244">
        <v>23</v>
      </c>
      <c r="J40" s="244">
        <v>52</v>
      </c>
      <c r="K40" s="244">
        <v>48</v>
      </c>
      <c r="L40" s="244">
        <v>2</v>
      </c>
      <c r="M40" s="244">
        <v>7</v>
      </c>
      <c r="N40" s="244">
        <v>2</v>
      </c>
      <c r="O40" s="244">
        <v>3</v>
      </c>
      <c r="P40" s="244">
        <v>4</v>
      </c>
      <c r="Q40" s="244">
        <v>6</v>
      </c>
      <c r="R40" s="325">
        <v>1</v>
      </c>
      <c r="S40" s="244">
        <v>3</v>
      </c>
      <c r="T40" s="244">
        <v>9</v>
      </c>
      <c r="U40" s="244">
        <v>11</v>
      </c>
      <c r="V40" s="244">
        <v>7</v>
      </c>
      <c r="W40" s="244">
        <v>279</v>
      </c>
    </row>
    <row r="41" spans="1:23">
      <c r="A41" s="20">
        <v>15</v>
      </c>
      <c r="B41" s="19" t="s">
        <v>12</v>
      </c>
      <c r="C41" s="21"/>
      <c r="D41" s="243">
        <v>3519</v>
      </c>
      <c r="E41" s="244">
        <v>2404</v>
      </c>
      <c r="F41" s="244">
        <v>2141</v>
      </c>
      <c r="G41" s="244">
        <v>810</v>
      </c>
      <c r="H41" s="244">
        <v>902</v>
      </c>
      <c r="I41" s="244">
        <v>87</v>
      </c>
      <c r="J41" s="244">
        <v>342</v>
      </c>
      <c r="K41" s="244">
        <v>263</v>
      </c>
      <c r="L41" s="244">
        <v>10</v>
      </c>
      <c r="M41" s="244">
        <v>29</v>
      </c>
      <c r="N41" s="244">
        <v>9</v>
      </c>
      <c r="O41" s="244">
        <v>38</v>
      </c>
      <c r="P41" s="244">
        <v>11</v>
      </c>
      <c r="Q41" s="244">
        <v>37</v>
      </c>
      <c r="R41" s="244">
        <v>3</v>
      </c>
      <c r="S41" s="244">
        <v>6</v>
      </c>
      <c r="T41" s="244">
        <v>67</v>
      </c>
      <c r="U41" s="244">
        <v>53</v>
      </c>
      <c r="V41" s="244">
        <v>48</v>
      </c>
      <c r="W41" s="244">
        <v>1067</v>
      </c>
    </row>
    <row r="42" spans="1:23">
      <c r="A42" s="20">
        <v>16</v>
      </c>
      <c r="B42" s="19" t="s">
        <v>13</v>
      </c>
      <c r="C42" s="21"/>
      <c r="D42" s="243">
        <v>5325</v>
      </c>
      <c r="E42" s="244">
        <v>3225</v>
      </c>
      <c r="F42" s="244">
        <v>2822</v>
      </c>
      <c r="G42" s="244">
        <v>1034</v>
      </c>
      <c r="H42" s="244">
        <v>1196</v>
      </c>
      <c r="I42" s="244">
        <v>95</v>
      </c>
      <c r="J42" s="244">
        <v>497</v>
      </c>
      <c r="K42" s="244">
        <v>403</v>
      </c>
      <c r="L42" s="244">
        <v>13</v>
      </c>
      <c r="M42" s="244">
        <v>40</v>
      </c>
      <c r="N42" s="244">
        <v>34</v>
      </c>
      <c r="O42" s="244">
        <v>43</v>
      </c>
      <c r="P42" s="244">
        <v>19</v>
      </c>
      <c r="Q42" s="244">
        <v>61</v>
      </c>
      <c r="R42" s="244">
        <v>6</v>
      </c>
      <c r="S42" s="244">
        <v>20</v>
      </c>
      <c r="T42" s="244">
        <v>94</v>
      </c>
      <c r="U42" s="244">
        <v>73</v>
      </c>
      <c r="V42" s="244">
        <v>45</v>
      </c>
      <c r="W42" s="244">
        <v>2054</v>
      </c>
    </row>
    <row r="43" spans="1:23">
      <c r="A43" s="20">
        <v>17</v>
      </c>
      <c r="B43" s="19" t="s">
        <v>14</v>
      </c>
      <c r="C43" s="21"/>
      <c r="D43" s="243">
        <v>4726</v>
      </c>
      <c r="E43" s="244">
        <v>2655</v>
      </c>
      <c r="F43" s="244">
        <v>2247</v>
      </c>
      <c r="G43" s="244">
        <v>652</v>
      </c>
      <c r="H43" s="244">
        <v>1084</v>
      </c>
      <c r="I43" s="244">
        <v>99</v>
      </c>
      <c r="J43" s="244">
        <v>412</v>
      </c>
      <c r="K43" s="244">
        <v>408</v>
      </c>
      <c r="L43" s="244">
        <v>13</v>
      </c>
      <c r="M43" s="244">
        <v>33</v>
      </c>
      <c r="N43" s="244">
        <v>37</v>
      </c>
      <c r="O43" s="244">
        <v>48</v>
      </c>
      <c r="P43" s="244">
        <v>16</v>
      </c>
      <c r="Q43" s="244">
        <v>54</v>
      </c>
      <c r="R43" s="244">
        <v>7</v>
      </c>
      <c r="S43" s="244">
        <v>20</v>
      </c>
      <c r="T43" s="244">
        <v>91</v>
      </c>
      <c r="U43" s="244">
        <v>89</v>
      </c>
      <c r="V43" s="244">
        <v>57</v>
      </c>
      <c r="W43" s="244">
        <v>2014</v>
      </c>
    </row>
    <row r="44" spans="1:23">
      <c r="A44" s="20">
        <v>18</v>
      </c>
      <c r="B44" s="19" t="s">
        <v>15</v>
      </c>
      <c r="C44" s="21"/>
      <c r="D44" s="243">
        <v>2233</v>
      </c>
      <c r="E44" s="244">
        <v>1504</v>
      </c>
      <c r="F44" s="244">
        <v>1371</v>
      </c>
      <c r="G44" s="244">
        <v>410</v>
      </c>
      <c r="H44" s="244">
        <v>718</v>
      </c>
      <c r="I44" s="244">
        <v>39</v>
      </c>
      <c r="J44" s="244">
        <v>204</v>
      </c>
      <c r="K44" s="244">
        <v>133</v>
      </c>
      <c r="L44" s="244">
        <v>1</v>
      </c>
      <c r="M44" s="244">
        <v>17</v>
      </c>
      <c r="N44" s="244">
        <v>12</v>
      </c>
      <c r="O44" s="244">
        <v>17</v>
      </c>
      <c r="P44" s="244">
        <v>8</v>
      </c>
      <c r="Q44" s="244">
        <v>19</v>
      </c>
      <c r="R44" s="244" t="s">
        <v>0</v>
      </c>
      <c r="S44" s="244">
        <v>6</v>
      </c>
      <c r="T44" s="244">
        <v>21</v>
      </c>
      <c r="U44" s="244">
        <v>32</v>
      </c>
      <c r="V44" s="244">
        <v>25</v>
      </c>
      <c r="W44" s="244">
        <v>703</v>
      </c>
    </row>
    <row r="45" spans="1:23">
      <c r="A45" s="20">
        <v>19</v>
      </c>
      <c r="B45" s="19" t="s">
        <v>16</v>
      </c>
      <c r="C45" s="21"/>
      <c r="D45" s="243">
        <v>4638</v>
      </c>
      <c r="E45" s="244">
        <v>2622</v>
      </c>
      <c r="F45" s="244">
        <v>2406</v>
      </c>
      <c r="G45" s="244">
        <v>731</v>
      </c>
      <c r="H45" s="244">
        <v>1106</v>
      </c>
      <c r="I45" s="244">
        <v>94</v>
      </c>
      <c r="J45" s="244">
        <v>475</v>
      </c>
      <c r="K45" s="244">
        <v>216</v>
      </c>
      <c r="L45" s="244">
        <v>2</v>
      </c>
      <c r="M45" s="244">
        <v>13</v>
      </c>
      <c r="N45" s="244">
        <v>4</v>
      </c>
      <c r="O45" s="244">
        <v>36</v>
      </c>
      <c r="P45" s="244">
        <v>17</v>
      </c>
      <c r="Q45" s="244">
        <v>15</v>
      </c>
      <c r="R45" s="244">
        <v>1</v>
      </c>
      <c r="S45" s="244">
        <v>4</v>
      </c>
      <c r="T45" s="244">
        <v>62</v>
      </c>
      <c r="U45" s="244">
        <v>62</v>
      </c>
      <c r="V45" s="244">
        <v>37</v>
      </c>
      <c r="W45" s="244">
        <v>1978</v>
      </c>
    </row>
    <row r="46" spans="1:23">
      <c r="A46" s="20">
        <v>20</v>
      </c>
      <c r="B46" s="19" t="s">
        <v>17</v>
      </c>
      <c r="C46" s="21"/>
      <c r="D46" s="243">
        <v>1899</v>
      </c>
      <c r="E46" s="244">
        <v>1190</v>
      </c>
      <c r="F46" s="244">
        <v>1066</v>
      </c>
      <c r="G46" s="244">
        <v>488</v>
      </c>
      <c r="H46" s="244">
        <v>401</v>
      </c>
      <c r="I46" s="244">
        <v>34</v>
      </c>
      <c r="J46" s="244">
        <v>143</v>
      </c>
      <c r="K46" s="244">
        <v>124</v>
      </c>
      <c r="L46" s="244">
        <v>6</v>
      </c>
      <c r="M46" s="244">
        <v>22</v>
      </c>
      <c r="N46" s="244">
        <v>5</v>
      </c>
      <c r="O46" s="244">
        <v>13</v>
      </c>
      <c r="P46" s="244">
        <v>8</v>
      </c>
      <c r="Q46" s="244">
        <v>14</v>
      </c>
      <c r="R46" s="244">
        <v>1</v>
      </c>
      <c r="S46" s="244">
        <v>3</v>
      </c>
      <c r="T46" s="244">
        <v>29</v>
      </c>
      <c r="U46" s="244">
        <v>23</v>
      </c>
      <c r="V46" s="244">
        <v>25</v>
      </c>
      <c r="W46" s="244">
        <v>684</v>
      </c>
    </row>
    <row r="47" spans="1:23">
      <c r="A47" s="20">
        <v>21</v>
      </c>
      <c r="B47" s="19" t="s">
        <v>18</v>
      </c>
      <c r="C47" s="21"/>
      <c r="D47" s="243">
        <v>15643</v>
      </c>
      <c r="E47" s="244">
        <v>10974</v>
      </c>
      <c r="F47" s="244">
        <v>9732</v>
      </c>
      <c r="G47" s="244">
        <v>2532</v>
      </c>
      <c r="H47" s="244">
        <v>5025</v>
      </c>
      <c r="I47" s="244">
        <v>388</v>
      </c>
      <c r="J47" s="244">
        <v>1787</v>
      </c>
      <c r="K47" s="244">
        <v>1242</v>
      </c>
      <c r="L47" s="244">
        <v>29</v>
      </c>
      <c r="M47" s="244">
        <v>94</v>
      </c>
      <c r="N47" s="244">
        <v>106</v>
      </c>
      <c r="O47" s="244">
        <v>240</v>
      </c>
      <c r="P47" s="244">
        <v>59</v>
      </c>
      <c r="Q47" s="244">
        <v>173</v>
      </c>
      <c r="R47" s="244">
        <v>31</v>
      </c>
      <c r="S47" s="244">
        <v>56</v>
      </c>
      <c r="T47" s="244">
        <v>187</v>
      </c>
      <c r="U47" s="244">
        <v>267</v>
      </c>
      <c r="V47" s="244">
        <v>209</v>
      </c>
      <c r="W47" s="244">
        <v>4446</v>
      </c>
    </row>
    <row r="48" spans="1:23">
      <c r="A48" s="20">
        <v>22</v>
      </c>
      <c r="B48" s="19" t="s">
        <v>19</v>
      </c>
      <c r="C48" s="21"/>
      <c r="D48" s="243">
        <v>5215</v>
      </c>
      <c r="E48" s="244">
        <v>3474</v>
      </c>
      <c r="F48" s="244">
        <v>3024</v>
      </c>
      <c r="G48" s="244">
        <v>625</v>
      </c>
      <c r="H48" s="244">
        <v>1521</v>
      </c>
      <c r="I48" s="244">
        <v>130</v>
      </c>
      <c r="J48" s="244">
        <v>748</v>
      </c>
      <c r="K48" s="244">
        <v>450</v>
      </c>
      <c r="L48" s="244">
        <v>7</v>
      </c>
      <c r="M48" s="244">
        <v>22</v>
      </c>
      <c r="N48" s="244">
        <v>18</v>
      </c>
      <c r="O48" s="244">
        <v>64</v>
      </c>
      <c r="P48" s="244">
        <v>24</v>
      </c>
      <c r="Q48" s="244">
        <v>67</v>
      </c>
      <c r="R48" s="244">
        <v>11</v>
      </c>
      <c r="S48" s="244">
        <v>19</v>
      </c>
      <c r="T48" s="244">
        <v>110</v>
      </c>
      <c r="U48" s="244">
        <v>108</v>
      </c>
      <c r="V48" s="244">
        <v>50</v>
      </c>
      <c r="W48" s="244">
        <v>1687</v>
      </c>
    </row>
    <row r="49" spans="1:32">
      <c r="A49" s="20">
        <v>23</v>
      </c>
      <c r="B49" s="19" t="s">
        <v>20</v>
      </c>
      <c r="C49" s="21"/>
      <c r="D49" s="243">
        <v>11684</v>
      </c>
      <c r="E49" s="244">
        <v>7357</v>
      </c>
      <c r="F49" s="244">
        <v>6592</v>
      </c>
      <c r="G49" s="244">
        <v>1623</v>
      </c>
      <c r="H49" s="244">
        <v>3281</v>
      </c>
      <c r="I49" s="244">
        <v>245</v>
      </c>
      <c r="J49" s="244">
        <v>1443</v>
      </c>
      <c r="K49" s="244">
        <v>765</v>
      </c>
      <c r="L49" s="244">
        <v>13</v>
      </c>
      <c r="M49" s="244">
        <v>51</v>
      </c>
      <c r="N49" s="244">
        <v>51</v>
      </c>
      <c r="O49" s="244">
        <v>138</v>
      </c>
      <c r="P49" s="244">
        <v>41</v>
      </c>
      <c r="Q49" s="244">
        <v>104</v>
      </c>
      <c r="R49" s="244">
        <v>10</v>
      </c>
      <c r="S49" s="244">
        <v>29</v>
      </c>
      <c r="T49" s="244">
        <v>117</v>
      </c>
      <c r="U49" s="244">
        <v>211</v>
      </c>
      <c r="V49" s="244">
        <v>121</v>
      </c>
      <c r="W49" s="244">
        <v>4205</v>
      </c>
    </row>
    <row r="50" spans="1:32">
      <c r="A50" s="20">
        <v>24</v>
      </c>
      <c r="B50" s="19" t="s">
        <v>21</v>
      </c>
      <c r="C50" s="21"/>
      <c r="D50" s="243">
        <v>6546</v>
      </c>
      <c r="E50" s="244">
        <v>4640</v>
      </c>
      <c r="F50" s="244">
        <v>4020</v>
      </c>
      <c r="G50" s="244">
        <v>1070</v>
      </c>
      <c r="H50" s="244">
        <v>2102</v>
      </c>
      <c r="I50" s="244">
        <v>171</v>
      </c>
      <c r="J50" s="244">
        <v>677</v>
      </c>
      <c r="K50" s="244">
        <v>620</v>
      </c>
      <c r="L50" s="244">
        <v>5</v>
      </c>
      <c r="M50" s="244">
        <v>41</v>
      </c>
      <c r="N50" s="244">
        <v>49</v>
      </c>
      <c r="O50" s="244">
        <v>108</v>
      </c>
      <c r="P50" s="244">
        <v>30</v>
      </c>
      <c r="Q50" s="244">
        <v>82</v>
      </c>
      <c r="R50" s="244">
        <v>17</v>
      </c>
      <c r="S50" s="244">
        <v>42</v>
      </c>
      <c r="T50" s="244">
        <v>97</v>
      </c>
      <c r="U50" s="244">
        <v>149</v>
      </c>
      <c r="V50" s="244">
        <v>97</v>
      </c>
      <c r="W50" s="244">
        <v>1802</v>
      </c>
    </row>
    <row r="51" spans="1:32">
      <c r="A51" s="20">
        <v>25</v>
      </c>
      <c r="B51" s="19" t="s">
        <v>22</v>
      </c>
      <c r="C51" s="21"/>
      <c r="D51" s="243">
        <v>8836</v>
      </c>
      <c r="E51" s="244">
        <v>5384</v>
      </c>
      <c r="F51" s="244">
        <v>4751</v>
      </c>
      <c r="G51" s="244">
        <v>1235</v>
      </c>
      <c r="H51" s="244">
        <v>2681</v>
      </c>
      <c r="I51" s="244">
        <v>133</v>
      </c>
      <c r="J51" s="244">
        <v>702</v>
      </c>
      <c r="K51" s="244">
        <v>633</v>
      </c>
      <c r="L51" s="244">
        <v>13</v>
      </c>
      <c r="M51" s="244">
        <v>48</v>
      </c>
      <c r="N51" s="244">
        <v>58</v>
      </c>
      <c r="O51" s="244">
        <v>123</v>
      </c>
      <c r="P51" s="244">
        <v>35</v>
      </c>
      <c r="Q51" s="244">
        <v>108</v>
      </c>
      <c r="R51" s="244">
        <v>7</v>
      </c>
      <c r="S51" s="244">
        <v>33</v>
      </c>
      <c r="T51" s="244">
        <v>86</v>
      </c>
      <c r="U51" s="244">
        <v>122</v>
      </c>
      <c r="V51" s="244">
        <v>113</v>
      </c>
      <c r="W51" s="244">
        <v>3188</v>
      </c>
    </row>
    <row r="52" spans="1:32">
      <c r="A52" s="20">
        <v>26</v>
      </c>
      <c r="B52" s="19" t="s">
        <v>23</v>
      </c>
      <c r="C52" s="21"/>
      <c r="D52" s="243">
        <v>13534</v>
      </c>
      <c r="E52" s="244">
        <v>9078</v>
      </c>
      <c r="F52" s="244">
        <v>8273</v>
      </c>
      <c r="G52" s="244">
        <v>2319</v>
      </c>
      <c r="H52" s="244">
        <v>4386</v>
      </c>
      <c r="I52" s="244">
        <v>277</v>
      </c>
      <c r="J52" s="244">
        <v>1291</v>
      </c>
      <c r="K52" s="244">
        <v>805</v>
      </c>
      <c r="L52" s="244">
        <v>12</v>
      </c>
      <c r="M52" s="244">
        <v>58</v>
      </c>
      <c r="N52" s="244">
        <v>59</v>
      </c>
      <c r="O52" s="244">
        <v>160</v>
      </c>
      <c r="P52" s="244">
        <v>31</v>
      </c>
      <c r="Q52" s="244">
        <v>134</v>
      </c>
      <c r="R52" s="244">
        <v>8</v>
      </c>
      <c r="S52" s="244">
        <v>33</v>
      </c>
      <c r="T52" s="244">
        <v>154</v>
      </c>
      <c r="U52" s="244">
        <v>156</v>
      </c>
      <c r="V52" s="244">
        <v>148</v>
      </c>
      <c r="W52" s="244">
        <v>4283</v>
      </c>
    </row>
    <row r="53" spans="1:32">
      <c r="A53" s="20">
        <v>27</v>
      </c>
      <c r="B53" s="19" t="s">
        <v>24</v>
      </c>
      <c r="C53" s="21"/>
      <c r="D53" s="243">
        <v>7932</v>
      </c>
      <c r="E53" s="244">
        <v>5128</v>
      </c>
      <c r="F53" s="244">
        <v>4696</v>
      </c>
      <c r="G53" s="244">
        <v>1246</v>
      </c>
      <c r="H53" s="244">
        <v>2466</v>
      </c>
      <c r="I53" s="244">
        <v>144</v>
      </c>
      <c r="J53" s="244">
        <v>840</v>
      </c>
      <c r="K53" s="244">
        <v>432</v>
      </c>
      <c r="L53" s="244">
        <v>5</v>
      </c>
      <c r="M53" s="244">
        <v>40</v>
      </c>
      <c r="N53" s="244">
        <v>33</v>
      </c>
      <c r="O53" s="244">
        <v>70</v>
      </c>
      <c r="P53" s="244">
        <v>16</v>
      </c>
      <c r="Q53" s="244">
        <v>59</v>
      </c>
      <c r="R53" s="244">
        <v>8</v>
      </c>
      <c r="S53" s="244">
        <v>13</v>
      </c>
      <c r="T53" s="244">
        <v>98</v>
      </c>
      <c r="U53" s="244">
        <v>90</v>
      </c>
      <c r="V53" s="244">
        <v>121</v>
      </c>
      <c r="W53" s="244">
        <v>2677</v>
      </c>
    </row>
    <row r="54" spans="1:32">
      <c r="A54" s="20">
        <v>28</v>
      </c>
      <c r="B54" s="19" t="s">
        <v>25</v>
      </c>
      <c r="C54" s="21"/>
      <c r="D54" s="243">
        <v>14640</v>
      </c>
      <c r="E54" s="244">
        <v>10463</v>
      </c>
      <c r="F54" s="244">
        <v>9648</v>
      </c>
      <c r="G54" s="244">
        <v>2443</v>
      </c>
      <c r="H54" s="244">
        <v>5486</v>
      </c>
      <c r="I54" s="244">
        <v>264</v>
      </c>
      <c r="J54" s="244">
        <v>1455</v>
      </c>
      <c r="K54" s="244">
        <v>815</v>
      </c>
      <c r="L54" s="244">
        <v>19</v>
      </c>
      <c r="M54" s="244">
        <v>69</v>
      </c>
      <c r="N54" s="244">
        <v>42</v>
      </c>
      <c r="O54" s="244">
        <v>132</v>
      </c>
      <c r="P54" s="244">
        <v>31</v>
      </c>
      <c r="Q54" s="244">
        <v>130</v>
      </c>
      <c r="R54" s="244">
        <v>16</v>
      </c>
      <c r="S54" s="244">
        <v>32</v>
      </c>
      <c r="T54" s="244">
        <v>132</v>
      </c>
      <c r="U54" s="244">
        <v>212</v>
      </c>
      <c r="V54" s="244">
        <v>200</v>
      </c>
      <c r="W54" s="244">
        <v>3958</v>
      </c>
    </row>
    <row r="55" spans="1:32">
      <c r="A55" s="20">
        <v>29</v>
      </c>
      <c r="B55" s="19" t="s">
        <v>26</v>
      </c>
      <c r="C55" s="21"/>
      <c r="D55" s="243">
        <v>389</v>
      </c>
      <c r="E55" s="244">
        <v>171</v>
      </c>
      <c r="F55" s="244">
        <v>154</v>
      </c>
      <c r="G55" s="244">
        <v>68</v>
      </c>
      <c r="H55" s="244">
        <v>62</v>
      </c>
      <c r="I55" s="244">
        <v>6</v>
      </c>
      <c r="J55" s="244">
        <v>18</v>
      </c>
      <c r="K55" s="244">
        <v>17</v>
      </c>
      <c r="L55" s="289">
        <v>1</v>
      </c>
      <c r="M55" s="244">
        <v>3</v>
      </c>
      <c r="N55" s="245" t="s">
        <v>0</v>
      </c>
      <c r="O55" s="244">
        <v>1</v>
      </c>
      <c r="P55" s="289">
        <v>2</v>
      </c>
      <c r="Q55" s="244">
        <v>1</v>
      </c>
      <c r="R55" s="245" t="s">
        <v>0</v>
      </c>
      <c r="S55" s="245" t="s">
        <v>0</v>
      </c>
      <c r="T55" s="244">
        <v>3</v>
      </c>
      <c r="U55" s="244">
        <v>6</v>
      </c>
      <c r="V55" s="244">
        <v>5</v>
      </c>
      <c r="W55" s="244">
        <v>213</v>
      </c>
    </row>
    <row r="56" spans="1:32">
      <c r="A56" s="20">
        <v>30</v>
      </c>
      <c r="B56" s="19" t="s">
        <v>27</v>
      </c>
      <c r="C56" s="21"/>
      <c r="D56" s="243">
        <v>500</v>
      </c>
      <c r="E56" s="244">
        <v>192</v>
      </c>
      <c r="F56" s="244">
        <v>182</v>
      </c>
      <c r="G56" s="244">
        <v>75</v>
      </c>
      <c r="H56" s="244">
        <v>83</v>
      </c>
      <c r="I56" s="244">
        <v>8</v>
      </c>
      <c r="J56" s="244">
        <v>16</v>
      </c>
      <c r="K56" s="244">
        <v>10</v>
      </c>
      <c r="L56" s="289">
        <v>1</v>
      </c>
      <c r="M56" s="244">
        <v>2</v>
      </c>
      <c r="N56" s="245" t="s">
        <v>0</v>
      </c>
      <c r="O56" s="244">
        <v>1</v>
      </c>
      <c r="P56" s="245" t="s">
        <v>0</v>
      </c>
      <c r="Q56" s="289">
        <v>1</v>
      </c>
      <c r="R56" s="245" t="s">
        <v>0</v>
      </c>
      <c r="S56" s="245" t="s">
        <v>0</v>
      </c>
      <c r="T56" s="244">
        <v>3</v>
      </c>
      <c r="U56" s="244">
        <v>2</v>
      </c>
      <c r="V56" s="244">
        <v>10</v>
      </c>
      <c r="W56" s="244">
        <v>298</v>
      </c>
    </row>
    <row r="57" spans="1:32">
      <c r="A57" s="20">
        <v>31</v>
      </c>
      <c r="B57" s="19" t="s">
        <v>28</v>
      </c>
      <c r="C57" s="21"/>
      <c r="D57" s="243">
        <v>377</v>
      </c>
      <c r="E57" s="244">
        <v>162</v>
      </c>
      <c r="F57" s="244">
        <v>145</v>
      </c>
      <c r="G57" s="244">
        <v>58</v>
      </c>
      <c r="H57" s="244">
        <v>51</v>
      </c>
      <c r="I57" s="244">
        <v>8</v>
      </c>
      <c r="J57" s="244">
        <v>28</v>
      </c>
      <c r="K57" s="244">
        <v>17</v>
      </c>
      <c r="L57" s="245" t="s">
        <v>0</v>
      </c>
      <c r="M57" s="244">
        <v>5</v>
      </c>
      <c r="N57" s="245" t="s">
        <v>0</v>
      </c>
      <c r="O57" s="289">
        <v>1</v>
      </c>
      <c r="P57" s="289">
        <v>2</v>
      </c>
      <c r="Q57" s="289">
        <v>1</v>
      </c>
      <c r="R57" s="245" t="s">
        <v>0</v>
      </c>
      <c r="S57" s="245" t="s">
        <v>0</v>
      </c>
      <c r="T57" s="244">
        <v>6</v>
      </c>
      <c r="U57" s="289">
        <v>2</v>
      </c>
      <c r="V57" s="162">
        <v>3</v>
      </c>
      <c r="W57" s="162">
        <v>211</v>
      </c>
    </row>
    <row r="58" spans="1:32">
      <c r="A58" s="20">
        <v>32</v>
      </c>
      <c r="B58" s="19" t="s">
        <v>29</v>
      </c>
      <c r="C58" s="21"/>
      <c r="D58" s="243">
        <v>224</v>
      </c>
      <c r="E58" s="244">
        <v>73</v>
      </c>
      <c r="F58" s="244">
        <v>70</v>
      </c>
      <c r="G58" s="244">
        <v>37</v>
      </c>
      <c r="H58" s="162">
        <v>17</v>
      </c>
      <c r="I58" s="162">
        <v>4</v>
      </c>
      <c r="J58" s="162">
        <v>12</v>
      </c>
      <c r="K58" s="162">
        <v>3</v>
      </c>
      <c r="L58" s="245" t="s">
        <v>0</v>
      </c>
      <c r="M58" s="289" t="s">
        <v>0</v>
      </c>
      <c r="N58" s="245" t="s">
        <v>0</v>
      </c>
      <c r="O58" s="162">
        <v>2</v>
      </c>
      <c r="P58" s="245" t="s">
        <v>0</v>
      </c>
      <c r="Q58" s="245" t="s">
        <v>0</v>
      </c>
      <c r="R58" s="245">
        <v>1</v>
      </c>
      <c r="S58" s="245" t="s">
        <v>0</v>
      </c>
      <c r="T58" s="245" t="s">
        <v>0</v>
      </c>
      <c r="U58" s="245" t="s">
        <v>0</v>
      </c>
      <c r="V58" s="289">
        <v>1</v>
      </c>
      <c r="W58" s="162">
        <v>150</v>
      </c>
    </row>
    <row r="59" spans="1:32" ht="9.9499999999999993" customHeight="1">
      <c r="A59" s="265"/>
      <c r="B59" s="266"/>
      <c r="C59" s="267"/>
      <c r="D59" s="275"/>
      <c r="E59" s="275"/>
      <c r="F59" s="275"/>
      <c r="G59" s="275"/>
      <c r="H59" s="167"/>
      <c r="I59" s="167"/>
      <c r="J59" s="167"/>
      <c r="K59" s="167"/>
      <c r="L59" s="167"/>
      <c r="M59" s="276"/>
      <c r="N59" s="275"/>
      <c r="O59" s="167"/>
      <c r="P59" s="276"/>
      <c r="Q59" s="167"/>
      <c r="R59" s="275"/>
      <c r="S59" s="167"/>
      <c r="T59" s="167"/>
      <c r="U59" s="167"/>
      <c r="V59" s="167"/>
      <c r="W59" s="167"/>
    </row>
    <row r="60" spans="1:32" s="84" customFormat="1" ht="14.1" customHeight="1">
      <c r="A60" s="82"/>
      <c r="B60" s="82"/>
      <c r="C60" s="82"/>
      <c r="D60" s="82"/>
      <c r="E60" s="82"/>
      <c r="F60" s="82"/>
      <c r="G60" s="82"/>
      <c r="H60" s="82"/>
      <c r="I60" s="82"/>
      <c r="J60" s="82"/>
      <c r="K60" s="82"/>
      <c r="L60" s="82"/>
      <c r="M60" s="82"/>
      <c r="N60" s="82"/>
      <c r="O60" s="82"/>
      <c r="P60" s="82"/>
      <c r="Q60" s="82"/>
      <c r="R60" s="82"/>
      <c r="S60" s="82"/>
      <c r="T60" s="82"/>
      <c r="U60" s="82"/>
      <c r="V60" s="82"/>
      <c r="W60" s="82"/>
    </row>
    <row r="61" spans="1:32" s="233" customFormat="1" ht="14.1" customHeight="1">
      <c r="D61" s="29"/>
      <c r="F61" s="334" t="s">
        <v>164</v>
      </c>
      <c r="G61" s="334"/>
      <c r="L61" s="234"/>
      <c r="M61" s="334" t="s">
        <v>164</v>
      </c>
      <c r="N61" s="334"/>
      <c r="R61" s="235"/>
      <c r="T61" s="233" t="s">
        <v>164</v>
      </c>
    </row>
    <row r="62" spans="1:32" s="233" customFormat="1" ht="14.1" customHeight="1">
      <c r="D62" s="29"/>
      <c r="L62" s="234"/>
      <c r="R62" s="235"/>
    </row>
    <row r="63" spans="1:32" s="84" customFormat="1" ht="14.1" customHeight="1">
      <c r="A63" s="83"/>
      <c r="B63" s="106"/>
      <c r="C63" s="106"/>
      <c r="D63" s="107"/>
      <c r="E63" s="107"/>
      <c r="F63" s="108"/>
      <c r="G63" s="108"/>
      <c r="H63" s="108"/>
      <c r="I63" s="108"/>
      <c r="J63" s="108"/>
      <c r="K63" s="108"/>
      <c r="L63" s="108"/>
      <c r="M63" s="108"/>
      <c r="N63" s="108"/>
      <c r="O63" s="108"/>
      <c r="P63" s="108"/>
      <c r="Q63" s="108"/>
      <c r="R63" s="108"/>
      <c r="S63" s="108"/>
      <c r="T63" s="82"/>
      <c r="U63" s="108"/>
      <c r="V63" s="108"/>
      <c r="W63" s="109"/>
    </row>
    <row r="64" spans="1:32" s="38" customFormat="1" ht="15.75" customHeight="1">
      <c r="A64" s="34"/>
      <c r="B64" s="34"/>
      <c r="C64" s="110"/>
      <c r="D64" s="85" t="s">
        <v>93</v>
      </c>
      <c r="E64" s="86" t="s">
        <v>190</v>
      </c>
      <c r="F64" s="87"/>
      <c r="G64" s="87"/>
      <c r="H64" s="87"/>
      <c r="I64" s="87"/>
      <c r="J64" s="87"/>
      <c r="K64" s="294" t="s">
        <v>191</v>
      </c>
      <c r="L64" s="226"/>
      <c r="M64" s="88"/>
      <c r="N64" s="88"/>
      <c r="O64" s="88"/>
      <c r="P64" s="88"/>
      <c r="Q64" s="88"/>
      <c r="R64" s="293" t="s">
        <v>192</v>
      </c>
      <c r="S64" s="88"/>
      <c r="T64" s="88"/>
      <c r="U64" s="89"/>
      <c r="V64" s="35" t="s">
        <v>133</v>
      </c>
      <c r="W64" s="296" t="s">
        <v>134</v>
      </c>
      <c r="X64" s="37"/>
      <c r="Y64" s="37"/>
      <c r="Z64" s="37"/>
      <c r="AA64" s="37"/>
      <c r="AB64" s="37"/>
      <c r="AC64" s="37"/>
      <c r="AD64" s="37"/>
      <c r="AE64" s="37"/>
      <c r="AF64" s="37"/>
    </row>
    <row r="65" spans="1:32" s="38" customFormat="1" ht="15.75" customHeight="1">
      <c r="A65" s="39" t="s">
        <v>94</v>
      </c>
      <c r="B65" s="39"/>
      <c r="C65" s="187"/>
      <c r="D65" s="90"/>
      <c r="E65" s="90" t="s">
        <v>135</v>
      </c>
      <c r="F65" s="91" t="s">
        <v>136</v>
      </c>
      <c r="G65" s="87"/>
      <c r="H65" s="87"/>
      <c r="I65" s="88"/>
      <c r="J65" s="89"/>
      <c r="K65" s="228" t="s">
        <v>193</v>
      </c>
      <c r="L65" s="88"/>
      <c r="M65" s="88"/>
      <c r="N65" s="88"/>
      <c r="O65" s="88"/>
      <c r="P65" s="88"/>
      <c r="Q65" s="88"/>
      <c r="R65" s="258" t="s">
        <v>194</v>
      </c>
      <c r="S65" s="88"/>
      <c r="T65" s="88"/>
      <c r="U65" s="92"/>
      <c r="V65" s="93" t="s">
        <v>137</v>
      </c>
      <c r="W65" s="297" t="s">
        <v>138</v>
      </c>
      <c r="X65" s="37"/>
      <c r="Y65" s="37"/>
      <c r="Z65" s="37"/>
      <c r="AA65" s="37"/>
      <c r="AB65" s="37"/>
      <c r="AC65" s="37"/>
      <c r="AD65" s="37"/>
      <c r="AE65" s="37"/>
      <c r="AF65" s="37"/>
    </row>
    <row r="66" spans="1:32" s="40" customFormat="1" ht="18" customHeight="1">
      <c r="C66" s="111"/>
      <c r="D66" s="41"/>
      <c r="E66" s="90"/>
      <c r="F66" s="95" t="s">
        <v>95</v>
      </c>
      <c r="G66" s="96" t="s">
        <v>75</v>
      </c>
      <c r="H66" s="96" t="s">
        <v>76</v>
      </c>
      <c r="I66" s="96" t="s">
        <v>77</v>
      </c>
      <c r="J66" s="96" t="s">
        <v>78</v>
      </c>
      <c r="K66" s="95" t="s">
        <v>95</v>
      </c>
      <c r="L66" s="35" t="s">
        <v>79</v>
      </c>
      <c r="M66" s="96" t="s">
        <v>80</v>
      </c>
      <c r="N66" s="96" t="s">
        <v>81</v>
      </c>
      <c r="O66" s="96" t="s">
        <v>82</v>
      </c>
      <c r="P66" s="96" t="s">
        <v>83</v>
      </c>
      <c r="Q66" s="96" t="s">
        <v>84</v>
      </c>
      <c r="R66" s="96" t="s">
        <v>85</v>
      </c>
      <c r="S66" s="96" t="s">
        <v>86</v>
      </c>
      <c r="T66" s="96" t="s">
        <v>87</v>
      </c>
      <c r="U66" s="97" t="s">
        <v>88</v>
      </c>
      <c r="V66" s="93" t="s">
        <v>196</v>
      </c>
      <c r="W66" s="297" t="s">
        <v>140</v>
      </c>
      <c r="X66" s="41"/>
      <c r="Y66" s="41"/>
      <c r="Z66" s="41"/>
      <c r="AA66" s="41"/>
      <c r="AB66" s="41"/>
      <c r="AC66" s="41"/>
      <c r="AD66" s="41"/>
      <c r="AE66" s="41"/>
      <c r="AF66" s="41"/>
    </row>
    <row r="67" spans="1:32" s="40" customFormat="1" ht="60" customHeight="1">
      <c r="C67" s="111"/>
      <c r="D67" s="41"/>
      <c r="E67" s="90"/>
      <c r="F67" s="98"/>
      <c r="G67" s="99" t="s">
        <v>141</v>
      </c>
      <c r="H67" s="99" t="s">
        <v>142</v>
      </c>
      <c r="I67" s="99" t="s">
        <v>143</v>
      </c>
      <c r="J67" s="99" t="s">
        <v>144</v>
      </c>
      <c r="K67" s="100"/>
      <c r="L67" s="101" t="s">
        <v>145</v>
      </c>
      <c r="M67" s="101" t="s">
        <v>89</v>
      </c>
      <c r="N67" s="101" t="s">
        <v>146</v>
      </c>
      <c r="O67" s="101" t="s">
        <v>90</v>
      </c>
      <c r="P67" s="101" t="s">
        <v>147</v>
      </c>
      <c r="Q67" s="101" t="s">
        <v>148</v>
      </c>
      <c r="R67" s="101" t="s">
        <v>91</v>
      </c>
      <c r="S67" s="101" t="s">
        <v>92</v>
      </c>
      <c r="T67" s="101" t="s">
        <v>149</v>
      </c>
      <c r="U67" s="101" t="s">
        <v>150</v>
      </c>
      <c r="V67" s="295" t="s">
        <v>197</v>
      </c>
      <c r="W67" s="298"/>
      <c r="X67" s="41"/>
      <c r="Y67" s="41"/>
      <c r="Z67" s="41"/>
      <c r="AA67" s="41"/>
      <c r="AB67" s="41"/>
      <c r="AC67" s="41"/>
      <c r="AD67" s="41"/>
      <c r="AE67" s="41"/>
      <c r="AF67" s="41"/>
    </row>
    <row r="68" spans="1:32" s="38" customFormat="1" ht="7.5" customHeight="1">
      <c r="A68" s="125"/>
      <c r="B68" s="125"/>
      <c r="C68" s="112"/>
      <c r="D68" s="113"/>
      <c r="E68" s="114"/>
      <c r="F68" s="115"/>
      <c r="G68" s="104"/>
      <c r="H68" s="104"/>
      <c r="I68" s="104"/>
      <c r="J68" s="104"/>
      <c r="K68" s="114"/>
      <c r="L68" s="105"/>
      <c r="M68" s="104"/>
      <c r="N68" s="104"/>
      <c r="O68" s="104"/>
      <c r="P68" s="104"/>
      <c r="Q68" s="104"/>
      <c r="R68" s="104"/>
      <c r="S68" s="104"/>
      <c r="T68" s="104"/>
      <c r="U68" s="104"/>
      <c r="V68" s="116"/>
      <c r="W68" s="116"/>
      <c r="X68" s="37"/>
      <c r="Y68" s="37"/>
      <c r="Z68" s="37"/>
      <c r="AA68" s="37"/>
      <c r="AB68" s="37"/>
      <c r="AC68" s="37"/>
      <c r="AD68" s="37"/>
      <c r="AE68" s="37"/>
      <c r="AF68" s="37"/>
    </row>
    <row r="69" spans="1:32" s="38" customFormat="1" ht="7.5" customHeight="1">
      <c r="C69" s="251"/>
      <c r="D69" s="121"/>
      <c r="E69" s="122"/>
      <c r="F69" s="123"/>
      <c r="G69" s="268"/>
      <c r="H69" s="268"/>
      <c r="I69" s="268"/>
      <c r="J69" s="268"/>
      <c r="K69" s="122"/>
      <c r="L69" s="269"/>
      <c r="M69" s="268"/>
      <c r="N69" s="268"/>
      <c r="O69" s="268"/>
      <c r="P69" s="268"/>
      <c r="Q69" s="268"/>
      <c r="R69" s="268"/>
      <c r="S69" s="268"/>
      <c r="T69" s="268"/>
      <c r="U69" s="268"/>
      <c r="V69" s="124"/>
      <c r="W69" s="124"/>
      <c r="X69" s="37"/>
      <c r="Y69" s="37"/>
      <c r="Z69" s="37"/>
      <c r="AA69" s="37"/>
      <c r="AB69" s="37"/>
      <c r="AC69" s="37"/>
      <c r="AD69" s="37"/>
      <c r="AE69" s="37"/>
      <c r="AF69" s="37"/>
    </row>
    <row r="70" spans="1:32">
      <c r="A70" s="20">
        <v>33</v>
      </c>
      <c r="B70" s="19" t="s">
        <v>30</v>
      </c>
      <c r="C70" s="21"/>
      <c r="D70" s="243">
        <v>677</v>
      </c>
      <c r="E70" s="244">
        <v>293</v>
      </c>
      <c r="F70" s="244">
        <v>263</v>
      </c>
      <c r="G70" s="244">
        <v>111</v>
      </c>
      <c r="H70" s="244">
        <v>103</v>
      </c>
      <c r="I70" s="162">
        <v>12</v>
      </c>
      <c r="J70" s="162">
        <v>37</v>
      </c>
      <c r="K70" s="162">
        <v>30</v>
      </c>
      <c r="L70" s="244" t="s">
        <v>0</v>
      </c>
      <c r="M70" s="244">
        <v>4</v>
      </c>
      <c r="N70" s="244">
        <v>1</v>
      </c>
      <c r="O70" s="244">
        <v>4</v>
      </c>
      <c r="P70" s="244">
        <v>2</v>
      </c>
      <c r="Q70" s="244">
        <v>4</v>
      </c>
      <c r="R70" s="245" t="s">
        <v>0</v>
      </c>
      <c r="S70" s="244">
        <v>2</v>
      </c>
      <c r="T70" s="244">
        <v>8</v>
      </c>
      <c r="U70" s="244">
        <v>5</v>
      </c>
      <c r="V70" s="244">
        <v>21</v>
      </c>
      <c r="W70" s="244">
        <v>363</v>
      </c>
    </row>
    <row r="71" spans="1:32">
      <c r="A71" s="20">
        <v>34</v>
      </c>
      <c r="B71" s="19" t="s">
        <v>31</v>
      </c>
      <c r="C71" s="21"/>
      <c r="D71" s="243">
        <v>326</v>
      </c>
      <c r="E71" s="244">
        <v>128</v>
      </c>
      <c r="F71" s="244">
        <v>115</v>
      </c>
      <c r="G71" s="244">
        <v>49</v>
      </c>
      <c r="H71" s="244">
        <v>54</v>
      </c>
      <c r="I71" s="244">
        <v>3</v>
      </c>
      <c r="J71" s="244">
        <v>9</v>
      </c>
      <c r="K71" s="244">
        <v>13</v>
      </c>
      <c r="L71" s="289" t="s">
        <v>0</v>
      </c>
      <c r="M71" s="244">
        <v>4</v>
      </c>
      <c r="N71" s="244">
        <v>2</v>
      </c>
      <c r="O71" s="244">
        <v>2</v>
      </c>
      <c r="P71" s="245" t="s">
        <v>0</v>
      </c>
      <c r="Q71" s="244">
        <v>2</v>
      </c>
      <c r="R71" s="245" t="s">
        <v>0</v>
      </c>
      <c r="S71" s="245" t="s">
        <v>0</v>
      </c>
      <c r="T71" s="244">
        <v>2</v>
      </c>
      <c r="U71" s="244">
        <v>1</v>
      </c>
      <c r="V71" s="291">
        <v>2</v>
      </c>
      <c r="W71" s="244">
        <v>196</v>
      </c>
    </row>
    <row r="72" spans="1:32">
      <c r="A72" s="20">
        <v>35</v>
      </c>
      <c r="B72" s="19" t="s">
        <v>32</v>
      </c>
      <c r="C72" s="21"/>
      <c r="D72" s="243">
        <v>516</v>
      </c>
      <c r="E72" s="244">
        <v>305</v>
      </c>
      <c r="F72" s="244">
        <v>272</v>
      </c>
      <c r="G72" s="244">
        <v>111</v>
      </c>
      <c r="H72" s="244">
        <v>106</v>
      </c>
      <c r="I72" s="244">
        <v>16</v>
      </c>
      <c r="J72" s="244">
        <v>39</v>
      </c>
      <c r="K72" s="244">
        <v>33</v>
      </c>
      <c r="L72" s="244">
        <v>2</v>
      </c>
      <c r="M72" s="244">
        <v>7</v>
      </c>
      <c r="N72" s="244">
        <v>1</v>
      </c>
      <c r="O72" s="244">
        <v>6</v>
      </c>
      <c r="P72" s="244">
        <v>1</v>
      </c>
      <c r="Q72" s="244">
        <v>2</v>
      </c>
      <c r="R72" s="244" t="s">
        <v>0</v>
      </c>
      <c r="S72" s="244">
        <v>2</v>
      </c>
      <c r="T72" s="244">
        <v>7</v>
      </c>
      <c r="U72" s="244">
        <v>5</v>
      </c>
      <c r="V72" s="244">
        <v>6</v>
      </c>
      <c r="W72" s="244">
        <v>205</v>
      </c>
    </row>
    <row r="73" spans="1:32">
      <c r="A73" s="20">
        <v>36</v>
      </c>
      <c r="B73" s="19" t="s">
        <v>33</v>
      </c>
      <c r="C73" s="21"/>
      <c r="D73" s="243">
        <v>634</v>
      </c>
      <c r="E73" s="244">
        <v>328</v>
      </c>
      <c r="F73" s="244">
        <v>290</v>
      </c>
      <c r="G73" s="244">
        <v>128</v>
      </c>
      <c r="H73" s="244">
        <v>116</v>
      </c>
      <c r="I73" s="244">
        <v>9</v>
      </c>
      <c r="J73" s="244">
        <v>37</v>
      </c>
      <c r="K73" s="244">
        <v>38</v>
      </c>
      <c r="L73" s="244">
        <v>2</v>
      </c>
      <c r="M73" s="244">
        <v>4</v>
      </c>
      <c r="N73" s="244">
        <v>1</v>
      </c>
      <c r="O73" s="244">
        <v>4</v>
      </c>
      <c r="P73" s="244">
        <v>2</v>
      </c>
      <c r="Q73" s="244">
        <v>3</v>
      </c>
      <c r="R73" s="244">
        <v>1</v>
      </c>
      <c r="S73" s="244" t="s">
        <v>0</v>
      </c>
      <c r="T73" s="244">
        <v>12</v>
      </c>
      <c r="U73" s="244">
        <v>9</v>
      </c>
      <c r="V73" s="244">
        <v>7</v>
      </c>
      <c r="W73" s="244">
        <v>299</v>
      </c>
    </row>
    <row r="74" spans="1:32">
      <c r="A74" s="20">
        <v>37</v>
      </c>
      <c r="B74" s="19" t="s">
        <v>40</v>
      </c>
      <c r="C74" s="21"/>
      <c r="D74" s="243">
        <v>3332</v>
      </c>
      <c r="E74" s="244">
        <v>1897</v>
      </c>
      <c r="F74" s="244">
        <v>1664</v>
      </c>
      <c r="G74" s="244">
        <v>660</v>
      </c>
      <c r="H74" s="244">
        <v>662</v>
      </c>
      <c r="I74" s="244">
        <v>83</v>
      </c>
      <c r="J74" s="244">
        <v>259</v>
      </c>
      <c r="K74" s="244">
        <v>233</v>
      </c>
      <c r="L74" s="244">
        <v>2</v>
      </c>
      <c r="M74" s="244">
        <v>37</v>
      </c>
      <c r="N74" s="244">
        <v>8</v>
      </c>
      <c r="O74" s="244">
        <v>30</v>
      </c>
      <c r="P74" s="244">
        <v>19</v>
      </c>
      <c r="Q74" s="244">
        <v>28</v>
      </c>
      <c r="R74" s="244">
        <v>3</v>
      </c>
      <c r="S74" s="244">
        <v>4</v>
      </c>
      <c r="T74" s="244">
        <v>58</v>
      </c>
      <c r="U74" s="244">
        <v>44</v>
      </c>
      <c r="V74" s="244">
        <v>35</v>
      </c>
      <c r="W74" s="244">
        <v>1400</v>
      </c>
    </row>
    <row r="75" spans="1:32">
      <c r="A75" s="20"/>
      <c r="B75" s="19" t="s">
        <v>122</v>
      </c>
      <c r="C75" s="21"/>
      <c r="D75" s="118"/>
      <c r="E75" s="162"/>
      <c r="F75" s="162"/>
      <c r="G75" s="162"/>
      <c r="H75" s="162"/>
      <c r="I75" s="162"/>
      <c r="J75" s="162"/>
      <c r="K75" s="162"/>
      <c r="L75" s="162"/>
      <c r="M75" s="162"/>
      <c r="N75" s="162"/>
      <c r="O75" s="162"/>
      <c r="P75" s="162"/>
      <c r="Q75" s="162"/>
      <c r="R75" s="162"/>
      <c r="S75" s="162"/>
      <c r="T75" s="162"/>
      <c r="U75" s="162"/>
      <c r="V75" s="162"/>
      <c r="W75" s="162"/>
    </row>
    <row r="76" spans="1:32">
      <c r="A76" s="20"/>
      <c r="B76" s="19" t="s">
        <v>123</v>
      </c>
      <c r="C76" s="21"/>
      <c r="D76" s="118"/>
      <c r="E76" s="162"/>
      <c r="F76" s="162"/>
      <c r="G76" s="162"/>
      <c r="H76" s="162"/>
      <c r="I76" s="162"/>
      <c r="J76" s="162"/>
      <c r="K76" s="162"/>
      <c r="L76" s="162"/>
      <c r="M76" s="162"/>
      <c r="N76" s="162"/>
      <c r="O76" s="162"/>
      <c r="P76" s="162"/>
      <c r="Q76" s="162"/>
      <c r="R76" s="162"/>
      <c r="S76" s="162"/>
      <c r="T76" s="162"/>
      <c r="U76" s="162"/>
      <c r="V76" s="162"/>
      <c r="W76" s="162"/>
    </row>
    <row r="77" spans="1:32" s="155" customFormat="1">
      <c r="A77" s="152">
        <v>38</v>
      </c>
      <c r="B77" s="153" t="s">
        <v>71</v>
      </c>
      <c r="C77" s="154"/>
      <c r="D77" s="271">
        <v>10641</v>
      </c>
      <c r="E77" s="272">
        <v>8203</v>
      </c>
      <c r="F77" s="272">
        <v>7338</v>
      </c>
      <c r="G77" s="272">
        <v>1889</v>
      </c>
      <c r="H77" s="272">
        <v>4039</v>
      </c>
      <c r="I77" s="272">
        <v>244</v>
      </c>
      <c r="J77" s="272">
        <v>1166</v>
      </c>
      <c r="K77" s="272">
        <v>865</v>
      </c>
      <c r="L77" s="272">
        <v>16</v>
      </c>
      <c r="M77" s="272">
        <v>91</v>
      </c>
      <c r="N77" s="272">
        <v>72</v>
      </c>
      <c r="O77" s="272">
        <v>168</v>
      </c>
      <c r="P77" s="272">
        <v>36</v>
      </c>
      <c r="Q77" s="272">
        <v>137</v>
      </c>
      <c r="R77" s="272">
        <v>20</v>
      </c>
      <c r="S77" s="272">
        <v>39</v>
      </c>
      <c r="T77" s="272">
        <v>105</v>
      </c>
      <c r="U77" s="272">
        <v>181</v>
      </c>
      <c r="V77" s="272">
        <v>111</v>
      </c>
      <c r="W77" s="272">
        <v>2320</v>
      </c>
    </row>
    <row r="78" spans="1:32">
      <c r="A78" s="20"/>
      <c r="B78" s="19" t="s">
        <v>72</v>
      </c>
      <c r="C78" s="21"/>
      <c r="D78" s="243"/>
      <c r="E78" s="244"/>
      <c r="F78" s="244"/>
      <c r="G78" s="244"/>
      <c r="H78" s="244"/>
      <c r="I78" s="244"/>
      <c r="J78" s="244"/>
      <c r="K78" s="244"/>
      <c r="L78" s="244"/>
      <c r="M78" s="244"/>
      <c r="N78" s="244"/>
      <c r="O78" s="244"/>
      <c r="P78" s="244"/>
      <c r="Q78" s="244"/>
      <c r="R78" s="244"/>
      <c r="S78" s="244"/>
      <c r="T78" s="244"/>
      <c r="U78" s="244"/>
      <c r="V78" s="244"/>
      <c r="W78" s="244"/>
    </row>
    <row r="79" spans="1:32">
      <c r="A79" s="20"/>
      <c r="B79" s="19" t="s">
        <v>73</v>
      </c>
      <c r="C79" s="21"/>
      <c r="D79" s="243"/>
      <c r="E79" s="244"/>
      <c r="F79" s="244"/>
      <c r="G79" s="244"/>
      <c r="H79" s="244"/>
      <c r="I79" s="244"/>
      <c r="J79" s="244"/>
      <c r="K79" s="244"/>
      <c r="L79" s="244"/>
      <c r="M79" s="244"/>
      <c r="N79" s="244"/>
      <c r="O79" s="244"/>
      <c r="P79" s="244"/>
      <c r="Q79" s="244"/>
      <c r="R79" s="244"/>
      <c r="S79" s="244"/>
      <c r="T79" s="244"/>
      <c r="U79" s="244"/>
      <c r="V79" s="244"/>
      <c r="W79" s="244"/>
    </row>
    <row r="80" spans="1:32">
      <c r="A80" s="20">
        <v>39</v>
      </c>
      <c r="B80" s="19" t="s">
        <v>34</v>
      </c>
      <c r="C80" s="21"/>
      <c r="D80" s="243">
        <v>466</v>
      </c>
      <c r="E80" s="244">
        <v>289</v>
      </c>
      <c r="F80" s="244">
        <v>260</v>
      </c>
      <c r="G80" s="244">
        <v>108</v>
      </c>
      <c r="H80" s="244">
        <v>102</v>
      </c>
      <c r="I80" s="244">
        <v>10</v>
      </c>
      <c r="J80" s="244">
        <v>40</v>
      </c>
      <c r="K80" s="244">
        <v>29</v>
      </c>
      <c r="L80" s="244" t="s">
        <v>0</v>
      </c>
      <c r="M80" s="244">
        <v>8</v>
      </c>
      <c r="N80" s="244" t="s">
        <v>0</v>
      </c>
      <c r="O80" s="244">
        <v>2</v>
      </c>
      <c r="P80" s="162">
        <v>4</v>
      </c>
      <c r="Q80" s="162">
        <v>3</v>
      </c>
      <c r="R80" s="244" t="s">
        <v>0</v>
      </c>
      <c r="S80" s="162">
        <v>2</v>
      </c>
      <c r="T80" s="244">
        <v>4</v>
      </c>
      <c r="U80" s="162">
        <v>6</v>
      </c>
      <c r="V80" s="162">
        <v>2</v>
      </c>
      <c r="W80" s="244">
        <v>175</v>
      </c>
    </row>
    <row r="81" spans="1:23">
      <c r="A81" s="20">
        <v>40</v>
      </c>
      <c r="B81" s="19" t="s">
        <v>35</v>
      </c>
      <c r="C81" s="21"/>
      <c r="D81" s="243">
        <v>2089</v>
      </c>
      <c r="E81" s="244">
        <v>908</v>
      </c>
      <c r="F81" s="244">
        <v>833</v>
      </c>
      <c r="G81" s="244">
        <v>346</v>
      </c>
      <c r="H81" s="244">
        <v>369</v>
      </c>
      <c r="I81" s="244">
        <v>23</v>
      </c>
      <c r="J81" s="244">
        <v>95</v>
      </c>
      <c r="K81" s="244">
        <v>75</v>
      </c>
      <c r="L81" s="244">
        <v>3</v>
      </c>
      <c r="M81" s="244">
        <v>20</v>
      </c>
      <c r="N81" s="244">
        <v>1</v>
      </c>
      <c r="O81" s="244">
        <v>15</v>
      </c>
      <c r="P81" s="162">
        <v>4</v>
      </c>
      <c r="Q81" s="162">
        <v>10</v>
      </c>
      <c r="R81" s="162">
        <v>2</v>
      </c>
      <c r="S81" s="244">
        <v>1</v>
      </c>
      <c r="T81" s="244">
        <v>6</v>
      </c>
      <c r="U81" s="244">
        <v>13</v>
      </c>
      <c r="V81" s="244">
        <v>31</v>
      </c>
      <c r="W81" s="244">
        <v>1150</v>
      </c>
    </row>
    <row r="82" spans="1:23">
      <c r="A82" s="20">
        <v>41</v>
      </c>
      <c r="B82" s="19" t="s">
        <v>36</v>
      </c>
      <c r="C82" s="21"/>
      <c r="D82" s="243">
        <v>747</v>
      </c>
      <c r="E82" s="244">
        <v>383</v>
      </c>
      <c r="F82" s="244">
        <v>337</v>
      </c>
      <c r="G82" s="244">
        <v>140</v>
      </c>
      <c r="H82" s="244">
        <v>156</v>
      </c>
      <c r="I82" s="244">
        <v>8</v>
      </c>
      <c r="J82" s="244">
        <v>33</v>
      </c>
      <c r="K82" s="244">
        <v>46</v>
      </c>
      <c r="L82" s="244">
        <v>1</v>
      </c>
      <c r="M82" s="244">
        <v>6</v>
      </c>
      <c r="N82" s="244">
        <v>3</v>
      </c>
      <c r="O82" s="244">
        <v>5</v>
      </c>
      <c r="P82" s="162">
        <v>3</v>
      </c>
      <c r="Q82" s="162">
        <v>9</v>
      </c>
      <c r="R82" s="162">
        <v>1</v>
      </c>
      <c r="S82" s="244">
        <v>1</v>
      </c>
      <c r="T82" s="292">
        <v>4</v>
      </c>
      <c r="U82" s="244">
        <v>13</v>
      </c>
      <c r="V82" s="244">
        <v>12</v>
      </c>
      <c r="W82" s="244">
        <v>352</v>
      </c>
    </row>
    <row r="83" spans="1:23" ht="9.9499999999999993" customHeight="1">
      <c r="A83" s="73"/>
      <c r="B83" s="73"/>
      <c r="C83" s="149"/>
      <c r="D83" s="166"/>
      <c r="E83" s="167"/>
      <c r="F83" s="167"/>
      <c r="G83" s="167"/>
      <c r="H83" s="167"/>
      <c r="I83" s="167"/>
      <c r="J83" s="167"/>
      <c r="K83" s="167"/>
      <c r="L83" s="167"/>
      <c r="M83" s="167"/>
      <c r="N83" s="167"/>
      <c r="O83" s="167"/>
      <c r="P83" s="167"/>
      <c r="Q83" s="167"/>
      <c r="R83" s="167"/>
      <c r="S83" s="167"/>
      <c r="T83" s="167"/>
      <c r="U83" s="167"/>
      <c r="V83" s="167"/>
      <c r="W83" s="167"/>
    </row>
    <row r="84" spans="1:23">
      <c r="D84" s="147"/>
      <c r="E84" s="147"/>
      <c r="F84" s="147"/>
      <c r="G84" s="147"/>
      <c r="H84" s="147"/>
      <c r="I84" s="147"/>
      <c r="J84" s="147"/>
      <c r="K84" s="147"/>
      <c r="L84" s="147"/>
      <c r="M84" s="147"/>
      <c r="N84" s="147"/>
      <c r="O84" s="147"/>
      <c r="P84" s="147"/>
      <c r="Q84" s="147"/>
      <c r="R84" s="147"/>
      <c r="S84" s="147"/>
      <c r="T84" s="147"/>
      <c r="U84" s="147"/>
      <c r="V84" s="147"/>
      <c r="W84" s="147"/>
    </row>
    <row r="85" spans="1:23">
      <c r="D85" s="147"/>
      <c r="E85" s="147"/>
      <c r="F85" s="147"/>
      <c r="G85" s="147"/>
      <c r="H85" s="147"/>
      <c r="I85" s="147"/>
      <c r="J85" s="147"/>
      <c r="K85" s="147"/>
      <c r="L85" s="147"/>
      <c r="M85" s="147"/>
      <c r="N85" s="147"/>
      <c r="O85" s="147"/>
      <c r="P85" s="147"/>
      <c r="Q85" s="147"/>
      <c r="R85" s="147"/>
      <c r="S85" s="147"/>
      <c r="T85" s="147"/>
      <c r="U85" s="147"/>
      <c r="V85" s="147"/>
      <c r="W85" s="147"/>
    </row>
  </sheetData>
  <mergeCells count="3">
    <mergeCell ref="M2:N2"/>
    <mergeCell ref="F61:G61"/>
    <mergeCell ref="M61:N61"/>
  </mergeCells>
  <phoneticPr fontId="4"/>
  <pageMargins left="0.78740157480314965" right="0.78740157480314965" top="0.78740157480314965" bottom="0.78740157480314965" header="0.51181102362204722" footer="0.51181102362204722"/>
  <pageSetup paperSize="9" scale="94" orientation="portrait" r:id="rId1"/>
  <headerFooter alignWithMargins="0"/>
  <rowBreaks count="1" manualBreakCount="1">
    <brk id="59" max="22"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5"/>
  <sheetViews>
    <sheetView showGridLines="0" zoomScaleNormal="80" zoomScaleSheetLayoutView="100" workbookViewId="0"/>
  </sheetViews>
  <sheetFormatPr defaultColWidth="10.28515625" defaultRowHeight="13.5"/>
  <cols>
    <col min="1" max="1" width="3.7109375" style="82" customWidth="1"/>
    <col min="2" max="2" width="11.7109375" style="82" customWidth="1"/>
    <col min="3" max="3" width="1.7109375" style="82" customWidth="1"/>
    <col min="4" max="23" width="12.28515625" style="28" customWidth="1"/>
    <col min="24" max="16384" width="10.28515625" style="33"/>
  </cols>
  <sheetData>
    <row r="1" spans="1:32" s="247" customFormat="1" ht="14.1" customHeight="1">
      <c r="A1" s="233"/>
      <c r="B1" s="233"/>
      <c r="C1" s="233"/>
      <c r="D1" s="233"/>
      <c r="E1" s="233"/>
      <c r="F1" s="233"/>
      <c r="G1" s="233"/>
      <c r="H1" s="233"/>
      <c r="I1" s="233"/>
      <c r="J1" s="233"/>
      <c r="K1" s="233"/>
      <c r="L1" s="233"/>
      <c r="M1" s="233"/>
      <c r="N1" s="233"/>
      <c r="O1" s="233"/>
      <c r="P1" s="233"/>
      <c r="Q1" s="233"/>
      <c r="R1" s="233"/>
      <c r="S1" s="233"/>
      <c r="T1" s="233"/>
      <c r="U1" s="233"/>
      <c r="V1" s="233"/>
      <c r="W1" s="233"/>
    </row>
    <row r="2" spans="1:32" s="233" customFormat="1" ht="14.1" customHeight="1">
      <c r="D2" s="29" t="s">
        <v>171</v>
      </c>
      <c r="L2" s="234"/>
      <c r="M2" s="334" t="s">
        <v>164</v>
      </c>
      <c r="N2" s="334"/>
      <c r="R2" s="235"/>
      <c r="T2" s="233" t="s">
        <v>164</v>
      </c>
    </row>
    <row r="3" spans="1:32" s="233" customFormat="1" ht="14.1" customHeight="1">
      <c r="D3" s="29"/>
      <c r="E3" s="233" t="s">
        <v>172</v>
      </c>
      <c r="L3" s="234"/>
      <c r="R3" s="235"/>
    </row>
    <row r="4" spans="1:32" s="247" customFormat="1" ht="14.1" customHeight="1">
      <c r="B4" s="235"/>
      <c r="C4" s="235"/>
      <c r="D4" s="29"/>
      <c r="E4" s="248"/>
      <c r="F4" s="249"/>
      <c r="G4" s="249"/>
      <c r="H4" s="249"/>
      <c r="I4" s="249"/>
      <c r="J4" s="249"/>
      <c r="K4" s="249"/>
      <c r="L4" s="249"/>
      <c r="M4" s="249"/>
      <c r="N4" s="249"/>
      <c r="O4" s="249"/>
      <c r="P4" s="249"/>
      <c r="Q4" s="249"/>
      <c r="R4" s="249"/>
      <c r="S4" s="249"/>
      <c r="T4" s="233"/>
      <c r="U4" s="249"/>
      <c r="V4" s="249"/>
      <c r="W4" s="250"/>
    </row>
    <row r="5" spans="1:32" s="38" customFormat="1" ht="15.95" customHeight="1">
      <c r="A5" s="337" t="s">
        <v>106</v>
      </c>
      <c r="B5" s="337"/>
      <c r="C5" s="110"/>
      <c r="D5" s="85" t="s">
        <v>93</v>
      </c>
      <c r="E5" s="86" t="s">
        <v>132</v>
      </c>
      <c r="F5" s="87"/>
      <c r="G5" s="87"/>
      <c r="H5" s="87"/>
      <c r="I5" s="87"/>
      <c r="J5" s="87"/>
      <c r="K5" s="227" t="s">
        <v>166</v>
      </c>
      <c r="L5" s="226"/>
      <c r="M5" s="88"/>
      <c r="N5" s="88"/>
      <c r="O5" s="88"/>
      <c r="P5" s="88"/>
      <c r="Q5" s="88"/>
      <c r="R5" s="257" t="s">
        <v>168</v>
      </c>
      <c r="S5" s="88"/>
      <c r="T5" s="88"/>
      <c r="U5" s="89"/>
      <c r="V5" s="35" t="s">
        <v>133</v>
      </c>
      <c r="W5" s="36" t="s">
        <v>134</v>
      </c>
      <c r="X5" s="37"/>
      <c r="Y5" s="37"/>
      <c r="Z5" s="37"/>
      <c r="AA5" s="37"/>
      <c r="AB5" s="37"/>
      <c r="AC5" s="37"/>
      <c r="AD5" s="37"/>
      <c r="AE5" s="37"/>
      <c r="AF5" s="37"/>
    </row>
    <row r="6" spans="1:32" s="38" customFormat="1" ht="15.95" customHeight="1">
      <c r="A6" s="335"/>
      <c r="B6" s="335"/>
      <c r="C6" s="187"/>
      <c r="D6" s="90"/>
      <c r="E6" s="90" t="s">
        <v>151</v>
      </c>
      <c r="F6" s="91" t="s">
        <v>152</v>
      </c>
      <c r="G6" s="87"/>
      <c r="H6" s="87"/>
      <c r="I6" s="88"/>
      <c r="J6" s="89"/>
      <c r="K6" s="228" t="s">
        <v>167</v>
      </c>
      <c r="L6" s="88"/>
      <c r="M6" s="88"/>
      <c r="N6" s="88"/>
      <c r="O6" s="88"/>
      <c r="P6" s="88"/>
      <c r="Q6" s="88"/>
      <c r="R6" s="258" t="s">
        <v>169</v>
      </c>
      <c r="S6" s="88"/>
      <c r="T6" s="88"/>
      <c r="U6" s="92"/>
      <c r="V6" s="93" t="s">
        <v>153</v>
      </c>
      <c r="W6" s="94" t="s">
        <v>154</v>
      </c>
      <c r="X6" s="37"/>
      <c r="Y6" s="37"/>
      <c r="Z6" s="37"/>
      <c r="AA6" s="37"/>
      <c r="AB6" s="37"/>
      <c r="AC6" s="37"/>
      <c r="AD6" s="37"/>
      <c r="AE6" s="37"/>
      <c r="AF6" s="37"/>
    </row>
    <row r="7" spans="1:32" s="40" customFormat="1" ht="15.95" customHeight="1">
      <c r="A7" s="335"/>
      <c r="B7" s="335"/>
      <c r="C7" s="111"/>
      <c r="D7" s="41"/>
      <c r="E7" s="90"/>
      <c r="F7" s="95" t="s">
        <v>95</v>
      </c>
      <c r="G7" s="96" t="s">
        <v>75</v>
      </c>
      <c r="H7" s="96" t="s">
        <v>76</v>
      </c>
      <c r="I7" s="96" t="s">
        <v>77</v>
      </c>
      <c r="J7" s="96" t="s">
        <v>78</v>
      </c>
      <c r="K7" s="95" t="s">
        <v>95</v>
      </c>
      <c r="L7" s="35" t="s">
        <v>79</v>
      </c>
      <c r="M7" s="96" t="s">
        <v>80</v>
      </c>
      <c r="N7" s="96" t="s">
        <v>81</v>
      </c>
      <c r="O7" s="96" t="s">
        <v>82</v>
      </c>
      <c r="P7" s="96" t="s">
        <v>83</v>
      </c>
      <c r="Q7" s="96" t="s">
        <v>84</v>
      </c>
      <c r="R7" s="96" t="s">
        <v>85</v>
      </c>
      <c r="S7" s="96" t="s">
        <v>86</v>
      </c>
      <c r="T7" s="96" t="s">
        <v>87</v>
      </c>
      <c r="U7" s="97" t="s">
        <v>88</v>
      </c>
      <c r="V7" s="93" t="s">
        <v>139</v>
      </c>
      <c r="W7" s="94" t="s">
        <v>140</v>
      </c>
      <c r="X7" s="41"/>
      <c r="Y7" s="41"/>
      <c r="Z7" s="41"/>
      <c r="AA7" s="41"/>
      <c r="AB7" s="41"/>
      <c r="AC7" s="41"/>
      <c r="AD7" s="41"/>
      <c r="AE7" s="41"/>
      <c r="AF7" s="41"/>
    </row>
    <row r="8" spans="1:32" s="40" customFormat="1" ht="60" customHeight="1">
      <c r="A8" s="335"/>
      <c r="B8" s="335"/>
      <c r="C8" s="111"/>
      <c r="D8" s="41"/>
      <c r="E8" s="90"/>
      <c r="F8" s="98"/>
      <c r="G8" s="99" t="s">
        <v>141</v>
      </c>
      <c r="H8" s="99" t="s">
        <v>142</v>
      </c>
      <c r="I8" s="99" t="s">
        <v>143</v>
      </c>
      <c r="J8" s="99" t="s">
        <v>144</v>
      </c>
      <c r="K8" s="100"/>
      <c r="L8" s="101" t="s">
        <v>145</v>
      </c>
      <c r="M8" s="101" t="s">
        <v>89</v>
      </c>
      <c r="N8" s="101" t="s">
        <v>146</v>
      </c>
      <c r="O8" s="101" t="s">
        <v>90</v>
      </c>
      <c r="P8" s="101" t="s">
        <v>147</v>
      </c>
      <c r="Q8" s="101" t="s">
        <v>148</v>
      </c>
      <c r="R8" s="101" t="s">
        <v>91</v>
      </c>
      <c r="S8" s="101" t="s">
        <v>92</v>
      </c>
      <c r="T8" s="101" t="s">
        <v>149</v>
      </c>
      <c r="U8" s="101" t="s">
        <v>150</v>
      </c>
      <c r="V8" s="102"/>
      <c r="W8" s="103"/>
      <c r="X8" s="41"/>
      <c r="Y8" s="41"/>
      <c r="Z8" s="41"/>
      <c r="AA8" s="41"/>
      <c r="AB8" s="41"/>
      <c r="AC8" s="41"/>
      <c r="AD8" s="41"/>
      <c r="AE8" s="41"/>
      <c r="AF8" s="41"/>
    </row>
    <row r="9" spans="1:32" s="38" customFormat="1" ht="7.5" customHeight="1">
      <c r="A9" s="125"/>
      <c r="B9" s="125"/>
      <c r="C9" s="112"/>
      <c r="D9" s="113"/>
      <c r="E9" s="114"/>
      <c r="F9" s="115"/>
      <c r="G9" s="104"/>
      <c r="H9" s="104"/>
      <c r="I9" s="104"/>
      <c r="J9" s="104"/>
      <c r="K9" s="114"/>
      <c r="L9" s="105"/>
      <c r="M9" s="104"/>
      <c r="N9" s="104"/>
      <c r="O9" s="104"/>
      <c r="P9" s="104"/>
      <c r="Q9" s="104"/>
      <c r="R9" s="104"/>
      <c r="S9" s="104"/>
      <c r="T9" s="104"/>
      <c r="U9" s="104"/>
      <c r="V9" s="116"/>
      <c r="W9" s="117"/>
      <c r="X9" s="37"/>
      <c r="Y9" s="37"/>
      <c r="Z9" s="37"/>
      <c r="AA9" s="37"/>
      <c r="AB9" s="37"/>
      <c r="AC9" s="37"/>
      <c r="AD9" s="37"/>
      <c r="AE9" s="37"/>
      <c r="AF9" s="37"/>
    </row>
    <row r="10" spans="1:32" s="42" customFormat="1" ht="7.5" customHeight="1">
      <c r="A10" s="38"/>
      <c r="B10" s="38"/>
      <c r="C10" s="110"/>
      <c r="D10" s="172"/>
      <c r="E10" s="173"/>
      <c r="F10" s="173"/>
      <c r="G10" s="170"/>
      <c r="H10" s="170"/>
      <c r="I10" s="170"/>
      <c r="J10" s="170"/>
      <c r="K10" s="173"/>
      <c r="L10" s="170"/>
      <c r="M10" s="170"/>
      <c r="N10" s="170"/>
      <c r="O10" s="170"/>
      <c r="P10" s="170"/>
      <c r="Q10" s="170"/>
      <c r="R10" s="170"/>
      <c r="S10" s="170"/>
      <c r="T10" s="170"/>
      <c r="U10" s="170"/>
      <c r="V10" s="173"/>
      <c r="W10" s="173"/>
      <c r="X10" s="43"/>
      <c r="Y10" s="43"/>
      <c r="Z10" s="43"/>
      <c r="AA10" s="43"/>
      <c r="AB10" s="43"/>
      <c r="AC10" s="43"/>
      <c r="AD10" s="43"/>
      <c r="AE10" s="43"/>
      <c r="AF10" s="43"/>
    </row>
    <row r="11" spans="1:32" ht="13.5" customHeight="1">
      <c r="A11" s="191"/>
      <c r="B11" s="192" t="s">
        <v>156</v>
      </c>
      <c r="C11" s="232"/>
      <c r="D11" s="118">
        <v>115450540</v>
      </c>
      <c r="E11" s="119">
        <v>108210948</v>
      </c>
      <c r="F11" s="119">
        <v>71914429</v>
      </c>
      <c r="G11" s="119">
        <v>8954981</v>
      </c>
      <c r="H11" s="119">
        <v>57825801</v>
      </c>
      <c r="I11" s="119">
        <v>752418</v>
      </c>
      <c r="J11" s="119">
        <v>4381229</v>
      </c>
      <c r="K11" s="119">
        <v>36296519</v>
      </c>
      <c r="L11" s="119">
        <v>773728</v>
      </c>
      <c r="M11" s="119">
        <v>1250550</v>
      </c>
      <c r="N11" s="119">
        <v>10471902</v>
      </c>
      <c r="O11" s="119">
        <v>13162868</v>
      </c>
      <c r="P11" s="119">
        <v>379423</v>
      </c>
      <c r="Q11" s="119">
        <v>1684901</v>
      </c>
      <c r="R11" s="119">
        <v>856333</v>
      </c>
      <c r="S11" s="119">
        <v>5884130</v>
      </c>
      <c r="T11" s="119">
        <v>441120</v>
      </c>
      <c r="U11" s="119">
        <v>1391564</v>
      </c>
      <c r="V11" s="119">
        <v>134346</v>
      </c>
      <c r="W11" s="119">
        <v>7105246</v>
      </c>
    </row>
    <row r="12" spans="1:32">
      <c r="A12" s="24">
        <v>47</v>
      </c>
      <c r="B12" s="26" t="s">
        <v>1</v>
      </c>
      <c r="C12" s="25"/>
      <c r="D12" s="118">
        <v>1090666</v>
      </c>
      <c r="E12" s="119">
        <v>1040496</v>
      </c>
      <c r="F12" s="119">
        <v>742862</v>
      </c>
      <c r="G12" s="119">
        <v>55915</v>
      </c>
      <c r="H12" s="119">
        <v>605368</v>
      </c>
      <c r="I12" s="119">
        <v>11428</v>
      </c>
      <c r="J12" s="119">
        <v>70151</v>
      </c>
      <c r="K12" s="119">
        <v>297634</v>
      </c>
      <c r="L12" s="119">
        <v>2228</v>
      </c>
      <c r="M12" s="119">
        <v>6502</v>
      </c>
      <c r="N12" s="119">
        <v>33609</v>
      </c>
      <c r="O12" s="119">
        <v>108732</v>
      </c>
      <c r="P12" s="119">
        <v>5380</v>
      </c>
      <c r="Q12" s="119">
        <v>34800</v>
      </c>
      <c r="R12" s="119">
        <v>6937</v>
      </c>
      <c r="S12" s="119">
        <v>64389</v>
      </c>
      <c r="T12" s="119">
        <v>8380</v>
      </c>
      <c r="U12" s="119">
        <v>26677</v>
      </c>
      <c r="V12" s="119">
        <v>896</v>
      </c>
      <c r="W12" s="119">
        <v>49274</v>
      </c>
    </row>
    <row r="13" spans="1:32" ht="9.9499999999999993" customHeight="1">
      <c r="A13" s="24"/>
      <c r="B13" s="23"/>
      <c r="C13" s="25"/>
      <c r="D13" s="119"/>
      <c r="E13" s="119"/>
      <c r="F13" s="119"/>
      <c r="G13" s="119"/>
      <c r="H13" s="119"/>
      <c r="I13" s="119"/>
      <c r="J13" s="119"/>
      <c r="K13" s="119"/>
      <c r="L13" s="119"/>
      <c r="M13" s="119"/>
      <c r="N13" s="119"/>
      <c r="O13" s="119"/>
      <c r="P13" s="119"/>
      <c r="Q13" s="119"/>
      <c r="R13" s="119"/>
      <c r="S13" s="119"/>
      <c r="T13" s="119"/>
      <c r="U13" s="119"/>
      <c r="V13" s="119"/>
      <c r="W13" s="119"/>
    </row>
    <row r="14" spans="1:32">
      <c r="A14" s="24">
        <v>1</v>
      </c>
      <c r="B14" s="26" t="s">
        <v>2</v>
      </c>
      <c r="C14" s="25"/>
      <c r="D14" s="119">
        <v>289870</v>
      </c>
      <c r="E14" s="119">
        <v>272099</v>
      </c>
      <c r="F14" s="119">
        <v>208410</v>
      </c>
      <c r="G14" s="119">
        <v>15582</v>
      </c>
      <c r="H14" s="119">
        <v>167503</v>
      </c>
      <c r="I14" s="119">
        <v>3266</v>
      </c>
      <c r="J14" s="119">
        <v>22059</v>
      </c>
      <c r="K14" s="119">
        <v>63689</v>
      </c>
      <c r="L14" s="119">
        <v>425</v>
      </c>
      <c r="M14" s="119">
        <v>1387</v>
      </c>
      <c r="N14" s="119">
        <v>6072</v>
      </c>
      <c r="O14" s="119">
        <v>24388</v>
      </c>
      <c r="P14" s="119">
        <v>1024</v>
      </c>
      <c r="Q14" s="119">
        <v>7731</v>
      </c>
      <c r="R14" s="119">
        <v>1129</v>
      </c>
      <c r="S14" s="119">
        <v>9712</v>
      </c>
      <c r="T14" s="119">
        <v>4521</v>
      </c>
      <c r="U14" s="119">
        <v>7300</v>
      </c>
      <c r="V14" s="119">
        <v>379</v>
      </c>
      <c r="W14" s="119">
        <v>17392</v>
      </c>
    </row>
    <row r="15" spans="1:32">
      <c r="A15" s="20">
        <v>2</v>
      </c>
      <c r="B15" s="19" t="s">
        <v>3</v>
      </c>
      <c r="C15" s="21"/>
      <c r="D15" s="119">
        <v>62089</v>
      </c>
      <c r="E15" s="119">
        <v>58643</v>
      </c>
      <c r="F15" s="119">
        <v>45277</v>
      </c>
      <c r="G15" s="119">
        <v>2998</v>
      </c>
      <c r="H15" s="119">
        <v>37270</v>
      </c>
      <c r="I15" s="119">
        <v>640</v>
      </c>
      <c r="J15" s="119">
        <v>4369</v>
      </c>
      <c r="K15" s="119">
        <v>13366</v>
      </c>
      <c r="L15" s="119">
        <v>80</v>
      </c>
      <c r="M15" s="119">
        <v>210</v>
      </c>
      <c r="N15" s="119">
        <v>983</v>
      </c>
      <c r="O15" s="119">
        <v>5076</v>
      </c>
      <c r="P15" s="119">
        <v>269</v>
      </c>
      <c r="Q15" s="119">
        <v>2048</v>
      </c>
      <c r="R15" s="119">
        <v>340</v>
      </c>
      <c r="S15" s="119">
        <v>2537</v>
      </c>
      <c r="T15" s="119">
        <v>490</v>
      </c>
      <c r="U15" s="119">
        <v>1333</v>
      </c>
      <c r="V15" s="119">
        <v>34</v>
      </c>
      <c r="W15" s="119">
        <v>3412</v>
      </c>
    </row>
    <row r="16" spans="1:32">
      <c r="A16" s="20">
        <v>3</v>
      </c>
      <c r="B16" s="19" t="s">
        <v>4</v>
      </c>
      <c r="C16" s="21"/>
      <c r="D16" s="119">
        <v>38533</v>
      </c>
      <c r="E16" s="119">
        <v>36669</v>
      </c>
      <c r="F16" s="119">
        <v>25220</v>
      </c>
      <c r="G16" s="119">
        <v>2773</v>
      </c>
      <c r="H16" s="119">
        <v>19933</v>
      </c>
      <c r="I16" s="119">
        <v>451</v>
      </c>
      <c r="J16" s="119">
        <v>2063</v>
      </c>
      <c r="K16" s="119">
        <v>11449</v>
      </c>
      <c r="L16" s="119">
        <v>160</v>
      </c>
      <c r="M16" s="119">
        <v>366</v>
      </c>
      <c r="N16" s="119">
        <v>1992</v>
      </c>
      <c r="O16" s="119">
        <v>3767</v>
      </c>
      <c r="P16" s="119">
        <v>283</v>
      </c>
      <c r="Q16" s="119">
        <v>1319</v>
      </c>
      <c r="R16" s="119">
        <v>195</v>
      </c>
      <c r="S16" s="119">
        <v>2214</v>
      </c>
      <c r="T16" s="119">
        <v>270</v>
      </c>
      <c r="U16" s="119">
        <v>883</v>
      </c>
      <c r="V16" s="119">
        <v>43</v>
      </c>
      <c r="W16" s="119">
        <v>1821</v>
      </c>
    </row>
    <row r="17" spans="1:23">
      <c r="A17" s="20">
        <v>4</v>
      </c>
      <c r="B17" s="19" t="s">
        <v>5</v>
      </c>
      <c r="C17" s="21"/>
      <c r="D17" s="119">
        <v>69511</v>
      </c>
      <c r="E17" s="119">
        <v>66626</v>
      </c>
      <c r="F17" s="119">
        <v>52262</v>
      </c>
      <c r="G17" s="119">
        <v>3223</v>
      </c>
      <c r="H17" s="119">
        <v>44439</v>
      </c>
      <c r="I17" s="119">
        <v>606</v>
      </c>
      <c r="J17" s="119">
        <v>3994</v>
      </c>
      <c r="K17" s="119">
        <v>14364</v>
      </c>
      <c r="L17" s="119">
        <v>88</v>
      </c>
      <c r="M17" s="119">
        <v>252</v>
      </c>
      <c r="N17" s="119">
        <v>1380</v>
      </c>
      <c r="O17" s="119">
        <v>5633</v>
      </c>
      <c r="P17" s="119">
        <v>323</v>
      </c>
      <c r="Q17" s="119">
        <v>2051</v>
      </c>
      <c r="R17" s="119">
        <v>241</v>
      </c>
      <c r="S17" s="119">
        <v>2399</v>
      </c>
      <c r="T17" s="119">
        <v>775</v>
      </c>
      <c r="U17" s="119">
        <v>1222</v>
      </c>
      <c r="V17" s="119">
        <v>23</v>
      </c>
      <c r="W17" s="119">
        <v>2862</v>
      </c>
    </row>
    <row r="18" spans="1:23">
      <c r="A18" s="20">
        <v>5</v>
      </c>
      <c r="B18" s="19" t="s">
        <v>6</v>
      </c>
      <c r="C18" s="21"/>
      <c r="D18" s="119">
        <v>44885</v>
      </c>
      <c r="E18" s="119">
        <v>42447</v>
      </c>
      <c r="F18" s="119">
        <v>31124</v>
      </c>
      <c r="G18" s="119">
        <v>2980</v>
      </c>
      <c r="H18" s="119">
        <v>25064</v>
      </c>
      <c r="I18" s="119">
        <v>524</v>
      </c>
      <c r="J18" s="119">
        <v>2556</v>
      </c>
      <c r="K18" s="119">
        <v>11323</v>
      </c>
      <c r="L18" s="119">
        <v>48</v>
      </c>
      <c r="M18" s="119">
        <v>273</v>
      </c>
      <c r="N18" s="119">
        <v>1219</v>
      </c>
      <c r="O18" s="119">
        <v>4577</v>
      </c>
      <c r="P18" s="119">
        <v>232</v>
      </c>
      <c r="Q18" s="119">
        <v>1516</v>
      </c>
      <c r="R18" s="119">
        <v>197</v>
      </c>
      <c r="S18" s="119">
        <v>2032</v>
      </c>
      <c r="T18" s="119">
        <v>158</v>
      </c>
      <c r="U18" s="119">
        <v>1071</v>
      </c>
      <c r="V18" s="119">
        <v>47</v>
      </c>
      <c r="W18" s="119">
        <v>2391</v>
      </c>
    </row>
    <row r="19" spans="1:23">
      <c r="A19" s="20">
        <v>6</v>
      </c>
      <c r="B19" s="19" t="s">
        <v>7</v>
      </c>
      <c r="C19" s="21"/>
      <c r="D19" s="119">
        <v>41145</v>
      </c>
      <c r="E19" s="119">
        <v>39890</v>
      </c>
      <c r="F19" s="119">
        <v>28539</v>
      </c>
      <c r="G19" s="119">
        <v>1464</v>
      </c>
      <c r="H19" s="119">
        <v>23999</v>
      </c>
      <c r="I19" s="119">
        <v>421</v>
      </c>
      <c r="J19" s="119">
        <v>2655</v>
      </c>
      <c r="K19" s="119">
        <v>11351</v>
      </c>
      <c r="L19" s="119">
        <v>48</v>
      </c>
      <c r="M19" s="119">
        <v>171</v>
      </c>
      <c r="N19" s="119">
        <v>1220</v>
      </c>
      <c r="O19" s="119">
        <v>4126</v>
      </c>
      <c r="P19" s="119">
        <v>190</v>
      </c>
      <c r="Q19" s="119">
        <v>1214</v>
      </c>
      <c r="R19" s="119">
        <v>350</v>
      </c>
      <c r="S19" s="119">
        <v>2733</v>
      </c>
      <c r="T19" s="119">
        <v>150</v>
      </c>
      <c r="U19" s="119">
        <v>1149</v>
      </c>
      <c r="V19" s="119">
        <v>20</v>
      </c>
      <c r="W19" s="119">
        <v>1235</v>
      </c>
    </row>
    <row r="20" spans="1:23">
      <c r="A20" s="20">
        <v>7</v>
      </c>
      <c r="B20" s="19" t="s">
        <v>8</v>
      </c>
      <c r="C20" s="21"/>
      <c r="D20" s="119">
        <v>93960</v>
      </c>
      <c r="E20" s="119">
        <v>89854</v>
      </c>
      <c r="F20" s="119">
        <v>67014</v>
      </c>
      <c r="G20" s="119">
        <v>4216</v>
      </c>
      <c r="H20" s="119">
        <v>54043</v>
      </c>
      <c r="I20" s="119">
        <v>1004</v>
      </c>
      <c r="J20" s="119">
        <v>7751</v>
      </c>
      <c r="K20" s="119">
        <v>22840</v>
      </c>
      <c r="L20" s="119">
        <v>132</v>
      </c>
      <c r="M20" s="119">
        <v>425</v>
      </c>
      <c r="N20" s="119">
        <v>2067</v>
      </c>
      <c r="O20" s="119">
        <v>8625</v>
      </c>
      <c r="P20" s="119">
        <v>438</v>
      </c>
      <c r="Q20" s="119">
        <v>2801</v>
      </c>
      <c r="R20" s="119">
        <v>508</v>
      </c>
      <c r="S20" s="119">
        <v>4760</v>
      </c>
      <c r="T20" s="119">
        <v>542</v>
      </c>
      <c r="U20" s="119">
        <v>2542</v>
      </c>
      <c r="V20" s="119">
        <v>76</v>
      </c>
      <c r="W20" s="119">
        <v>4030</v>
      </c>
    </row>
    <row r="21" spans="1:23">
      <c r="A21" s="20">
        <v>8</v>
      </c>
      <c r="B21" s="19" t="s">
        <v>37</v>
      </c>
      <c r="C21" s="21"/>
      <c r="D21" s="119">
        <v>32944</v>
      </c>
      <c r="E21" s="119">
        <v>32198</v>
      </c>
      <c r="F21" s="119">
        <v>24023</v>
      </c>
      <c r="G21" s="119">
        <v>1340</v>
      </c>
      <c r="H21" s="119">
        <v>21033</v>
      </c>
      <c r="I21" s="119">
        <v>240</v>
      </c>
      <c r="J21" s="119">
        <v>1410</v>
      </c>
      <c r="K21" s="119">
        <v>8175</v>
      </c>
      <c r="L21" s="119">
        <v>16</v>
      </c>
      <c r="M21" s="119">
        <v>87</v>
      </c>
      <c r="N21" s="119">
        <v>854</v>
      </c>
      <c r="O21" s="119">
        <v>3348</v>
      </c>
      <c r="P21" s="119">
        <v>78</v>
      </c>
      <c r="Q21" s="119">
        <v>889</v>
      </c>
      <c r="R21" s="119">
        <v>169</v>
      </c>
      <c r="S21" s="119">
        <v>2086</v>
      </c>
      <c r="T21" s="119">
        <v>183</v>
      </c>
      <c r="U21" s="119">
        <v>465</v>
      </c>
      <c r="V21" s="119">
        <v>27</v>
      </c>
      <c r="W21" s="119">
        <v>719</v>
      </c>
    </row>
    <row r="22" spans="1:23" s="155" customFormat="1">
      <c r="A22" s="152">
        <v>9</v>
      </c>
      <c r="B22" s="153" t="s">
        <v>38</v>
      </c>
      <c r="C22" s="154"/>
      <c r="D22" s="171"/>
      <c r="E22" s="171"/>
      <c r="F22" s="171"/>
      <c r="G22" s="171"/>
      <c r="H22" s="171"/>
      <c r="I22" s="171"/>
      <c r="J22" s="171"/>
      <c r="K22" s="171"/>
      <c r="L22" s="171"/>
      <c r="M22" s="171"/>
      <c r="N22" s="171"/>
      <c r="O22" s="171"/>
      <c r="P22" s="171"/>
      <c r="Q22" s="171"/>
      <c r="R22" s="171"/>
      <c r="S22" s="171"/>
      <c r="T22" s="171"/>
      <c r="U22" s="171"/>
      <c r="V22" s="171"/>
      <c r="W22" s="171"/>
    </row>
    <row r="23" spans="1:23">
      <c r="A23" s="22"/>
      <c r="B23" s="26" t="s">
        <v>105</v>
      </c>
      <c r="C23" s="25"/>
      <c r="D23" s="119">
        <v>18374</v>
      </c>
      <c r="E23" s="119">
        <v>17699</v>
      </c>
      <c r="F23" s="119">
        <v>12599</v>
      </c>
      <c r="G23" s="119">
        <v>817</v>
      </c>
      <c r="H23" s="119">
        <v>10364</v>
      </c>
      <c r="I23" s="119">
        <v>220</v>
      </c>
      <c r="J23" s="119">
        <v>1198</v>
      </c>
      <c r="K23" s="119">
        <v>5100</v>
      </c>
      <c r="L23" s="119">
        <v>40</v>
      </c>
      <c r="M23" s="119">
        <v>78</v>
      </c>
      <c r="N23" s="119">
        <v>500</v>
      </c>
      <c r="O23" s="119">
        <v>1806</v>
      </c>
      <c r="P23" s="119">
        <v>80</v>
      </c>
      <c r="Q23" s="119">
        <v>607</v>
      </c>
      <c r="R23" s="119">
        <v>96</v>
      </c>
      <c r="S23" s="119">
        <v>1371</v>
      </c>
      <c r="T23" s="119">
        <v>53</v>
      </c>
      <c r="U23" s="119">
        <v>469</v>
      </c>
      <c r="V23" s="119">
        <v>19</v>
      </c>
      <c r="W23" s="119">
        <v>656</v>
      </c>
    </row>
    <row r="24" spans="1:23">
      <c r="A24" s="22"/>
      <c r="B24" s="26" t="s">
        <v>74</v>
      </c>
      <c r="C24" s="25"/>
      <c r="D24" s="119">
        <v>46266</v>
      </c>
      <c r="E24" s="119">
        <v>44829</v>
      </c>
      <c r="F24" s="119">
        <v>30588</v>
      </c>
      <c r="G24" s="119">
        <v>1780</v>
      </c>
      <c r="H24" s="119">
        <v>25564</v>
      </c>
      <c r="I24" s="119">
        <v>470</v>
      </c>
      <c r="J24" s="119">
        <v>2774</v>
      </c>
      <c r="K24" s="119">
        <v>14241</v>
      </c>
      <c r="L24" s="119">
        <v>100</v>
      </c>
      <c r="M24" s="119">
        <v>214</v>
      </c>
      <c r="N24" s="119">
        <v>1535</v>
      </c>
      <c r="O24" s="119">
        <v>4913</v>
      </c>
      <c r="P24" s="119">
        <v>183</v>
      </c>
      <c r="Q24" s="119">
        <v>1924</v>
      </c>
      <c r="R24" s="119">
        <v>324</v>
      </c>
      <c r="S24" s="119">
        <v>3633</v>
      </c>
      <c r="T24" s="119">
        <v>185</v>
      </c>
      <c r="U24" s="119">
        <v>1230</v>
      </c>
      <c r="V24" s="119">
        <v>16</v>
      </c>
      <c r="W24" s="119">
        <v>1421</v>
      </c>
    </row>
    <row r="25" spans="1:23">
      <c r="A25" s="20"/>
      <c r="B25" s="19" t="s">
        <v>68</v>
      </c>
      <c r="C25" s="21"/>
      <c r="D25" s="119">
        <v>13775</v>
      </c>
      <c r="E25" s="119">
        <v>13314</v>
      </c>
      <c r="F25" s="119">
        <v>8105</v>
      </c>
      <c r="G25" s="119">
        <v>664</v>
      </c>
      <c r="H25" s="119">
        <v>6473</v>
      </c>
      <c r="I25" s="119">
        <v>147</v>
      </c>
      <c r="J25" s="119">
        <v>821</v>
      </c>
      <c r="K25" s="119">
        <v>5209</v>
      </c>
      <c r="L25" s="119">
        <v>32</v>
      </c>
      <c r="M25" s="119">
        <v>111</v>
      </c>
      <c r="N25" s="119">
        <v>526</v>
      </c>
      <c r="O25" s="119">
        <v>1585</v>
      </c>
      <c r="P25" s="119">
        <v>87</v>
      </c>
      <c r="Q25" s="119">
        <v>616</v>
      </c>
      <c r="R25" s="119">
        <v>217</v>
      </c>
      <c r="S25" s="119">
        <v>1565</v>
      </c>
      <c r="T25" s="119">
        <v>43</v>
      </c>
      <c r="U25" s="119">
        <v>427</v>
      </c>
      <c r="V25" s="119">
        <v>2</v>
      </c>
      <c r="W25" s="119">
        <v>459</v>
      </c>
    </row>
    <row r="26" spans="1:23">
      <c r="A26" s="20"/>
      <c r="B26" s="19" t="s">
        <v>121</v>
      </c>
      <c r="C26" s="21"/>
      <c r="D26" s="119">
        <v>12144</v>
      </c>
      <c r="E26" s="119">
        <v>11824</v>
      </c>
      <c r="F26" s="119">
        <v>6686</v>
      </c>
      <c r="G26" s="119">
        <v>382</v>
      </c>
      <c r="H26" s="119">
        <v>5598</v>
      </c>
      <c r="I26" s="119">
        <v>99</v>
      </c>
      <c r="J26" s="119">
        <v>607</v>
      </c>
      <c r="K26" s="119">
        <v>5138</v>
      </c>
      <c r="L26" s="119">
        <v>33</v>
      </c>
      <c r="M26" s="119">
        <v>93</v>
      </c>
      <c r="N26" s="119">
        <v>435</v>
      </c>
      <c r="O26" s="119">
        <v>1537</v>
      </c>
      <c r="P26" s="119">
        <v>109</v>
      </c>
      <c r="Q26" s="119">
        <v>511</v>
      </c>
      <c r="R26" s="119">
        <v>171</v>
      </c>
      <c r="S26" s="119">
        <v>1840</v>
      </c>
      <c r="T26" s="119">
        <v>46</v>
      </c>
      <c r="U26" s="119">
        <v>363</v>
      </c>
      <c r="V26" s="119">
        <v>4</v>
      </c>
      <c r="W26" s="119">
        <v>316</v>
      </c>
    </row>
    <row r="27" spans="1:23" s="155" customFormat="1">
      <c r="A27" s="152">
        <v>10</v>
      </c>
      <c r="B27" s="153" t="s">
        <v>39</v>
      </c>
      <c r="C27" s="154"/>
      <c r="D27" s="171"/>
      <c r="E27" s="171"/>
      <c r="F27" s="171"/>
      <c r="G27" s="171"/>
      <c r="H27" s="171"/>
      <c r="I27" s="171"/>
      <c r="J27" s="171"/>
      <c r="K27" s="171"/>
      <c r="L27" s="171"/>
      <c r="M27" s="171"/>
      <c r="N27" s="171"/>
      <c r="O27" s="171"/>
      <c r="P27" s="171"/>
      <c r="Q27" s="171"/>
      <c r="R27" s="171"/>
      <c r="S27" s="171"/>
      <c r="T27" s="171"/>
      <c r="U27" s="171"/>
      <c r="V27" s="171"/>
      <c r="W27" s="171"/>
    </row>
    <row r="28" spans="1:23">
      <c r="A28" s="20"/>
      <c r="B28" s="19" t="s">
        <v>124</v>
      </c>
      <c r="C28" s="21"/>
      <c r="D28" s="119">
        <v>32556</v>
      </c>
      <c r="E28" s="119">
        <v>31138</v>
      </c>
      <c r="F28" s="119">
        <v>21673</v>
      </c>
      <c r="G28" s="119">
        <v>2401</v>
      </c>
      <c r="H28" s="119">
        <v>17320</v>
      </c>
      <c r="I28" s="119">
        <v>230</v>
      </c>
      <c r="J28" s="119">
        <v>1722</v>
      </c>
      <c r="K28" s="119">
        <v>9465</v>
      </c>
      <c r="L28" s="119">
        <v>120</v>
      </c>
      <c r="M28" s="119">
        <v>313</v>
      </c>
      <c r="N28" s="119">
        <v>1728</v>
      </c>
      <c r="O28" s="119">
        <v>3691</v>
      </c>
      <c r="P28" s="119">
        <v>183</v>
      </c>
      <c r="Q28" s="119">
        <v>869</v>
      </c>
      <c r="R28" s="119">
        <v>141</v>
      </c>
      <c r="S28" s="119">
        <v>1639</v>
      </c>
      <c r="T28" s="119">
        <v>148</v>
      </c>
      <c r="U28" s="119">
        <v>633</v>
      </c>
      <c r="V28" s="119">
        <v>28</v>
      </c>
      <c r="W28" s="119">
        <v>1390</v>
      </c>
    </row>
    <row r="29" spans="1:23">
      <c r="A29" s="20"/>
      <c r="B29" s="19" t="s">
        <v>125</v>
      </c>
      <c r="C29" s="21"/>
      <c r="D29" s="119">
        <v>10201</v>
      </c>
      <c r="E29" s="119">
        <v>9941</v>
      </c>
      <c r="F29" s="119">
        <v>5059</v>
      </c>
      <c r="G29" s="119">
        <v>670</v>
      </c>
      <c r="H29" s="119">
        <v>3900</v>
      </c>
      <c r="I29" s="119">
        <v>77</v>
      </c>
      <c r="J29" s="119">
        <v>412</v>
      </c>
      <c r="K29" s="119">
        <v>4882</v>
      </c>
      <c r="L29" s="119">
        <v>80</v>
      </c>
      <c r="M29" s="119">
        <v>142</v>
      </c>
      <c r="N29" s="119">
        <v>912</v>
      </c>
      <c r="O29" s="119">
        <v>1476</v>
      </c>
      <c r="P29" s="119">
        <v>106</v>
      </c>
      <c r="Q29" s="119">
        <v>430</v>
      </c>
      <c r="R29" s="119">
        <v>173</v>
      </c>
      <c r="S29" s="119">
        <v>1269</v>
      </c>
      <c r="T29" s="119">
        <v>20</v>
      </c>
      <c r="U29" s="119">
        <v>274</v>
      </c>
      <c r="V29" s="156">
        <v>0</v>
      </c>
      <c r="W29" s="119">
        <v>260</v>
      </c>
    </row>
    <row r="30" spans="1:23">
      <c r="A30" s="20"/>
      <c r="B30" s="19" t="s">
        <v>126</v>
      </c>
      <c r="C30" s="21"/>
      <c r="D30" s="119">
        <v>3017</v>
      </c>
      <c r="E30" s="119">
        <v>2919</v>
      </c>
      <c r="F30" s="119">
        <v>1623</v>
      </c>
      <c r="G30" s="119">
        <v>302</v>
      </c>
      <c r="H30" s="119">
        <v>1159</v>
      </c>
      <c r="I30" s="119">
        <v>41</v>
      </c>
      <c r="J30" s="119">
        <v>121</v>
      </c>
      <c r="K30" s="119">
        <v>1296</v>
      </c>
      <c r="L30" s="119">
        <v>24</v>
      </c>
      <c r="M30" s="119">
        <v>87</v>
      </c>
      <c r="N30" s="119">
        <v>313</v>
      </c>
      <c r="O30" s="119">
        <v>482</v>
      </c>
      <c r="P30" s="119">
        <v>30</v>
      </c>
      <c r="Q30" s="119">
        <v>82</v>
      </c>
      <c r="R30" s="119">
        <v>36</v>
      </c>
      <c r="S30" s="119">
        <v>171</v>
      </c>
      <c r="T30" s="156">
        <v>0</v>
      </c>
      <c r="U30" s="119">
        <v>71</v>
      </c>
      <c r="V30" s="119">
        <v>2</v>
      </c>
      <c r="W30" s="119">
        <v>96</v>
      </c>
    </row>
    <row r="31" spans="1:23">
      <c r="A31" s="20"/>
      <c r="B31" s="19" t="s">
        <v>127</v>
      </c>
      <c r="C31" s="21"/>
      <c r="D31" s="119">
        <v>3428</v>
      </c>
      <c r="E31" s="119">
        <v>3328</v>
      </c>
      <c r="F31" s="119">
        <v>1486</v>
      </c>
      <c r="G31" s="119">
        <v>178</v>
      </c>
      <c r="H31" s="119">
        <v>1134</v>
      </c>
      <c r="I31" s="119">
        <v>35</v>
      </c>
      <c r="J31" s="119">
        <v>139</v>
      </c>
      <c r="K31" s="119">
        <v>1842</v>
      </c>
      <c r="L31" s="119">
        <v>24</v>
      </c>
      <c r="M31" s="119">
        <v>42</v>
      </c>
      <c r="N31" s="119">
        <v>463</v>
      </c>
      <c r="O31" s="119">
        <v>550</v>
      </c>
      <c r="P31" s="119">
        <v>21</v>
      </c>
      <c r="Q31" s="119">
        <v>102</v>
      </c>
      <c r="R31" s="119">
        <v>54</v>
      </c>
      <c r="S31" s="119">
        <v>494</v>
      </c>
      <c r="T31" s="119">
        <v>2</v>
      </c>
      <c r="U31" s="119">
        <v>90</v>
      </c>
      <c r="V31" s="156">
        <v>0</v>
      </c>
      <c r="W31" s="119">
        <v>100</v>
      </c>
    </row>
    <row r="32" spans="1:23">
      <c r="A32" s="20"/>
      <c r="B32" s="19" t="s">
        <v>69</v>
      </c>
      <c r="C32" s="21"/>
      <c r="D32" s="119">
        <v>9153</v>
      </c>
      <c r="E32" s="119">
        <v>8903</v>
      </c>
      <c r="F32" s="119">
        <v>4594</v>
      </c>
      <c r="G32" s="119">
        <v>460</v>
      </c>
      <c r="H32" s="119">
        <v>3716</v>
      </c>
      <c r="I32" s="119">
        <v>48</v>
      </c>
      <c r="J32" s="119">
        <v>370</v>
      </c>
      <c r="K32" s="119">
        <v>4309</v>
      </c>
      <c r="L32" s="119">
        <v>48</v>
      </c>
      <c r="M32" s="119">
        <v>84</v>
      </c>
      <c r="N32" s="119">
        <v>786</v>
      </c>
      <c r="O32" s="119">
        <v>1345</v>
      </c>
      <c r="P32" s="119">
        <v>94</v>
      </c>
      <c r="Q32" s="119">
        <v>316</v>
      </c>
      <c r="R32" s="119">
        <v>130</v>
      </c>
      <c r="S32" s="119">
        <v>1304</v>
      </c>
      <c r="T32" s="119">
        <v>4</v>
      </c>
      <c r="U32" s="119">
        <v>198</v>
      </c>
      <c r="V32" s="119">
        <v>2</v>
      </c>
      <c r="W32" s="119">
        <v>248</v>
      </c>
    </row>
    <row r="33" spans="1:23" s="155" customFormat="1">
      <c r="A33" s="152">
        <v>11</v>
      </c>
      <c r="B33" s="153" t="s">
        <v>70</v>
      </c>
      <c r="C33" s="154"/>
      <c r="D33" s="171"/>
      <c r="E33" s="171"/>
      <c r="F33" s="171"/>
      <c r="G33" s="171"/>
      <c r="H33" s="171"/>
      <c r="I33" s="171"/>
      <c r="J33" s="171"/>
      <c r="K33" s="171"/>
      <c r="L33" s="171"/>
      <c r="M33" s="171"/>
      <c r="N33" s="171"/>
      <c r="O33" s="171"/>
      <c r="P33" s="171"/>
      <c r="Q33" s="171"/>
      <c r="R33" s="171"/>
      <c r="S33" s="171"/>
      <c r="T33" s="171"/>
      <c r="U33" s="171"/>
      <c r="V33" s="171"/>
      <c r="W33" s="171"/>
    </row>
    <row r="34" spans="1:23">
      <c r="A34" s="20"/>
      <c r="B34" s="19" t="s">
        <v>128</v>
      </c>
      <c r="C34" s="21"/>
      <c r="D34" s="119">
        <v>9340</v>
      </c>
      <c r="E34" s="119">
        <v>9103</v>
      </c>
      <c r="F34" s="119">
        <v>5055</v>
      </c>
      <c r="G34" s="119">
        <v>285</v>
      </c>
      <c r="H34" s="119">
        <v>4195</v>
      </c>
      <c r="I34" s="119">
        <v>88</v>
      </c>
      <c r="J34" s="119">
        <v>487</v>
      </c>
      <c r="K34" s="119">
        <v>4048</v>
      </c>
      <c r="L34" s="119">
        <v>20</v>
      </c>
      <c r="M34" s="119">
        <v>60</v>
      </c>
      <c r="N34" s="119">
        <v>575</v>
      </c>
      <c r="O34" s="119">
        <v>1412</v>
      </c>
      <c r="P34" s="119">
        <v>24</v>
      </c>
      <c r="Q34" s="119">
        <v>409</v>
      </c>
      <c r="R34" s="119">
        <v>131</v>
      </c>
      <c r="S34" s="119">
        <v>1190</v>
      </c>
      <c r="T34" s="119">
        <v>15</v>
      </c>
      <c r="U34" s="119">
        <v>212</v>
      </c>
      <c r="V34" s="119">
        <v>6</v>
      </c>
      <c r="W34" s="119">
        <v>231</v>
      </c>
    </row>
    <row r="35" spans="1:23">
      <c r="A35" s="20"/>
      <c r="B35" s="19" t="s">
        <v>129</v>
      </c>
      <c r="C35" s="21"/>
      <c r="D35" s="119">
        <v>5957</v>
      </c>
      <c r="E35" s="119">
        <v>5799</v>
      </c>
      <c r="F35" s="119">
        <v>3005</v>
      </c>
      <c r="G35" s="119">
        <v>203</v>
      </c>
      <c r="H35" s="119">
        <v>2487</v>
      </c>
      <c r="I35" s="119">
        <v>44</v>
      </c>
      <c r="J35" s="119">
        <v>271</v>
      </c>
      <c r="K35" s="119">
        <v>2794</v>
      </c>
      <c r="L35" s="119">
        <v>32</v>
      </c>
      <c r="M35" s="119">
        <v>30</v>
      </c>
      <c r="N35" s="119">
        <v>318</v>
      </c>
      <c r="O35" s="119">
        <v>829</v>
      </c>
      <c r="P35" s="119">
        <v>37</v>
      </c>
      <c r="Q35" s="119">
        <v>287</v>
      </c>
      <c r="R35" s="119">
        <v>69</v>
      </c>
      <c r="S35" s="119">
        <v>1017</v>
      </c>
      <c r="T35" s="119">
        <v>12</v>
      </c>
      <c r="U35" s="119">
        <v>163</v>
      </c>
      <c r="V35" s="119">
        <v>2</v>
      </c>
      <c r="W35" s="119">
        <v>156</v>
      </c>
    </row>
    <row r="36" spans="1:23">
      <c r="A36" s="20"/>
      <c r="B36" s="19" t="s">
        <v>130</v>
      </c>
      <c r="C36" s="21"/>
      <c r="D36" s="119">
        <v>9475</v>
      </c>
      <c r="E36" s="119">
        <v>9210</v>
      </c>
      <c r="F36" s="119">
        <v>5819</v>
      </c>
      <c r="G36" s="119">
        <v>320</v>
      </c>
      <c r="H36" s="119">
        <v>4823</v>
      </c>
      <c r="I36" s="119">
        <v>157</v>
      </c>
      <c r="J36" s="119">
        <v>519</v>
      </c>
      <c r="K36" s="119">
        <v>3391</v>
      </c>
      <c r="L36" s="119">
        <v>32</v>
      </c>
      <c r="M36" s="119">
        <v>57</v>
      </c>
      <c r="N36" s="119">
        <v>511</v>
      </c>
      <c r="O36" s="119">
        <v>1138</v>
      </c>
      <c r="P36" s="119">
        <v>53</v>
      </c>
      <c r="Q36" s="119">
        <v>285</v>
      </c>
      <c r="R36" s="119">
        <v>95</v>
      </c>
      <c r="S36" s="119">
        <v>992</v>
      </c>
      <c r="T36" s="119">
        <v>16</v>
      </c>
      <c r="U36" s="119">
        <v>212</v>
      </c>
      <c r="V36" s="156">
        <v>0</v>
      </c>
      <c r="W36" s="119">
        <v>265</v>
      </c>
    </row>
    <row r="37" spans="1:23">
      <c r="A37" s="20"/>
      <c r="B37" s="19" t="s">
        <v>131</v>
      </c>
      <c r="C37" s="21"/>
      <c r="D37" s="119">
        <v>8724</v>
      </c>
      <c r="E37" s="119">
        <v>8549</v>
      </c>
      <c r="F37" s="119">
        <v>5514</v>
      </c>
      <c r="G37" s="119">
        <v>273</v>
      </c>
      <c r="H37" s="119">
        <v>4718</v>
      </c>
      <c r="I37" s="119">
        <v>113</v>
      </c>
      <c r="J37" s="119">
        <v>410</v>
      </c>
      <c r="K37" s="119">
        <v>3035</v>
      </c>
      <c r="L37" s="119">
        <v>8</v>
      </c>
      <c r="M37" s="119">
        <v>48</v>
      </c>
      <c r="N37" s="119">
        <v>374</v>
      </c>
      <c r="O37" s="119">
        <v>1292</v>
      </c>
      <c r="P37" s="119">
        <v>20</v>
      </c>
      <c r="Q37" s="119">
        <v>258</v>
      </c>
      <c r="R37" s="119">
        <v>133</v>
      </c>
      <c r="S37" s="119">
        <v>689</v>
      </c>
      <c r="T37" s="119">
        <v>7</v>
      </c>
      <c r="U37" s="119">
        <v>206</v>
      </c>
      <c r="V37" s="119">
        <v>7</v>
      </c>
      <c r="W37" s="119">
        <v>168</v>
      </c>
    </row>
    <row r="38" spans="1:23">
      <c r="A38" s="20">
        <v>12</v>
      </c>
      <c r="B38" s="19" t="s">
        <v>9</v>
      </c>
      <c r="C38" s="21"/>
      <c r="D38" s="119">
        <v>6458</v>
      </c>
      <c r="E38" s="119">
        <v>5953</v>
      </c>
      <c r="F38" s="119">
        <v>4123</v>
      </c>
      <c r="G38" s="119">
        <v>618</v>
      </c>
      <c r="H38" s="119">
        <v>2967</v>
      </c>
      <c r="I38" s="119">
        <v>104</v>
      </c>
      <c r="J38" s="119">
        <v>434</v>
      </c>
      <c r="K38" s="119">
        <v>1830</v>
      </c>
      <c r="L38" s="119">
        <v>20</v>
      </c>
      <c r="M38" s="119">
        <v>99</v>
      </c>
      <c r="N38" s="119">
        <v>268</v>
      </c>
      <c r="O38" s="119">
        <v>692</v>
      </c>
      <c r="P38" s="119">
        <v>37</v>
      </c>
      <c r="Q38" s="119">
        <v>216</v>
      </c>
      <c r="R38" s="119">
        <v>26</v>
      </c>
      <c r="S38" s="119">
        <v>296</v>
      </c>
      <c r="T38" s="119">
        <v>11</v>
      </c>
      <c r="U38" s="119">
        <v>165</v>
      </c>
      <c r="V38" s="119">
        <v>11</v>
      </c>
      <c r="W38" s="119">
        <v>494</v>
      </c>
    </row>
    <row r="39" spans="1:23">
      <c r="A39" s="20">
        <v>13</v>
      </c>
      <c r="B39" s="19" t="s">
        <v>10</v>
      </c>
      <c r="C39" s="21"/>
      <c r="D39" s="119">
        <v>3577</v>
      </c>
      <c r="E39" s="119">
        <v>3211</v>
      </c>
      <c r="F39" s="119">
        <v>2102</v>
      </c>
      <c r="G39" s="119">
        <v>424</v>
      </c>
      <c r="H39" s="119">
        <v>1380</v>
      </c>
      <c r="I39" s="119">
        <v>51</v>
      </c>
      <c r="J39" s="119">
        <v>247</v>
      </c>
      <c r="K39" s="119">
        <v>1109</v>
      </c>
      <c r="L39" s="119">
        <v>8</v>
      </c>
      <c r="M39" s="119">
        <v>45</v>
      </c>
      <c r="N39" s="119">
        <v>140</v>
      </c>
      <c r="O39" s="119">
        <v>387</v>
      </c>
      <c r="P39" s="119">
        <v>49</v>
      </c>
      <c r="Q39" s="119">
        <v>108</v>
      </c>
      <c r="R39" s="119">
        <v>32</v>
      </c>
      <c r="S39" s="119">
        <v>198</v>
      </c>
      <c r="T39" s="119">
        <v>17</v>
      </c>
      <c r="U39" s="119">
        <v>125</v>
      </c>
      <c r="V39" s="119">
        <v>2</v>
      </c>
      <c r="W39" s="119">
        <v>364</v>
      </c>
    </row>
    <row r="40" spans="1:23">
      <c r="A40" s="20">
        <v>14</v>
      </c>
      <c r="B40" s="19" t="s">
        <v>11</v>
      </c>
      <c r="C40" s="21"/>
      <c r="D40" s="119">
        <v>2054</v>
      </c>
      <c r="E40" s="119">
        <v>1968</v>
      </c>
      <c r="F40" s="119">
        <v>1229</v>
      </c>
      <c r="G40" s="119">
        <v>174</v>
      </c>
      <c r="H40" s="119">
        <v>945</v>
      </c>
      <c r="I40" s="119">
        <v>26</v>
      </c>
      <c r="J40" s="119">
        <v>84</v>
      </c>
      <c r="K40" s="119">
        <v>739</v>
      </c>
      <c r="L40" s="119">
        <v>4</v>
      </c>
      <c r="M40" s="119">
        <v>31</v>
      </c>
      <c r="N40" s="119">
        <v>87</v>
      </c>
      <c r="O40" s="119">
        <v>255</v>
      </c>
      <c r="P40" s="119">
        <v>14</v>
      </c>
      <c r="Q40" s="119">
        <v>116</v>
      </c>
      <c r="R40" s="119">
        <v>12</v>
      </c>
      <c r="S40" s="119">
        <v>164</v>
      </c>
      <c r="T40" s="119">
        <v>7</v>
      </c>
      <c r="U40" s="119">
        <v>49</v>
      </c>
      <c r="V40" s="119">
        <v>2</v>
      </c>
      <c r="W40" s="119">
        <v>84</v>
      </c>
    </row>
    <row r="41" spans="1:23">
      <c r="A41" s="20">
        <v>15</v>
      </c>
      <c r="B41" s="19" t="s">
        <v>12</v>
      </c>
      <c r="C41" s="21"/>
      <c r="D41" s="119">
        <v>9539</v>
      </c>
      <c r="E41" s="119">
        <v>9034</v>
      </c>
      <c r="F41" s="119">
        <v>5743</v>
      </c>
      <c r="G41" s="119">
        <v>693</v>
      </c>
      <c r="H41" s="119">
        <v>4412</v>
      </c>
      <c r="I41" s="119">
        <v>94</v>
      </c>
      <c r="J41" s="119">
        <v>544</v>
      </c>
      <c r="K41" s="119">
        <v>3291</v>
      </c>
      <c r="L41" s="119">
        <v>48</v>
      </c>
      <c r="M41" s="119">
        <v>133</v>
      </c>
      <c r="N41" s="119">
        <v>399</v>
      </c>
      <c r="O41" s="119">
        <v>1246</v>
      </c>
      <c r="P41" s="119">
        <v>65</v>
      </c>
      <c r="Q41" s="119">
        <v>353</v>
      </c>
      <c r="R41" s="119">
        <v>57</v>
      </c>
      <c r="S41" s="119">
        <v>639</v>
      </c>
      <c r="T41" s="119">
        <v>20</v>
      </c>
      <c r="U41" s="119">
        <v>331</v>
      </c>
      <c r="V41" s="119">
        <v>6</v>
      </c>
      <c r="W41" s="119">
        <v>499</v>
      </c>
    </row>
    <row r="42" spans="1:23">
      <c r="A42" s="20">
        <v>16</v>
      </c>
      <c r="B42" s="19" t="s">
        <v>13</v>
      </c>
      <c r="C42" s="21"/>
      <c r="D42" s="119">
        <v>15211</v>
      </c>
      <c r="E42" s="119">
        <v>14349</v>
      </c>
      <c r="F42" s="119">
        <v>9363</v>
      </c>
      <c r="G42" s="119">
        <v>1220</v>
      </c>
      <c r="H42" s="119">
        <v>6972</v>
      </c>
      <c r="I42" s="119">
        <v>209</v>
      </c>
      <c r="J42" s="119">
        <v>962</v>
      </c>
      <c r="K42" s="119">
        <v>4986</v>
      </c>
      <c r="L42" s="119">
        <v>36</v>
      </c>
      <c r="M42" s="119">
        <v>116</v>
      </c>
      <c r="N42" s="119">
        <v>651</v>
      </c>
      <c r="O42" s="119">
        <v>1679</v>
      </c>
      <c r="P42" s="119">
        <v>116</v>
      </c>
      <c r="Q42" s="119">
        <v>615</v>
      </c>
      <c r="R42" s="119">
        <v>107</v>
      </c>
      <c r="S42" s="119">
        <v>1101</v>
      </c>
      <c r="T42" s="119">
        <v>84</v>
      </c>
      <c r="U42" s="119">
        <v>481</v>
      </c>
      <c r="V42" s="119">
        <v>2</v>
      </c>
      <c r="W42" s="119">
        <v>860</v>
      </c>
    </row>
    <row r="43" spans="1:23">
      <c r="A43" s="20">
        <v>17</v>
      </c>
      <c r="B43" s="19" t="s">
        <v>14</v>
      </c>
      <c r="C43" s="21"/>
      <c r="D43" s="119">
        <v>7787</v>
      </c>
      <c r="E43" s="119">
        <v>7497</v>
      </c>
      <c r="F43" s="119">
        <v>4247</v>
      </c>
      <c r="G43" s="119">
        <v>265</v>
      </c>
      <c r="H43" s="119">
        <v>3446</v>
      </c>
      <c r="I43" s="119">
        <v>85</v>
      </c>
      <c r="J43" s="119">
        <v>451</v>
      </c>
      <c r="K43" s="119">
        <v>3250</v>
      </c>
      <c r="L43" s="119">
        <v>20</v>
      </c>
      <c r="M43" s="119">
        <v>51</v>
      </c>
      <c r="N43" s="119">
        <v>404</v>
      </c>
      <c r="O43" s="119">
        <v>1092</v>
      </c>
      <c r="P43" s="119">
        <v>54</v>
      </c>
      <c r="Q43" s="119">
        <v>360</v>
      </c>
      <c r="R43" s="119">
        <v>58</v>
      </c>
      <c r="S43" s="119">
        <v>967</v>
      </c>
      <c r="T43" s="119">
        <v>9</v>
      </c>
      <c r="U43" s="119">
        <v>235</v>
      </c>
      <c r="V43" s="119">
        <v>7</v>
      </c>
      <c r="W43" s="119">
        <v>283</v>
      </c>
    </row>
    <row r="44" spans="1:23">
      <c r="A44" s="20">
        <v>18</v>
      </c>
      <c r="B44" s="19" t="s">
        <v>15</v>
      </c>
      <c r="C44" s="21"/>
      <c r="D44" s="119">
        <v>3893</v>
      </c>
      <c r="E44" s="119">
        <v>3728</v>
      </c>
      <c r="F44" s="119">
        <v>2411</v>
      </c>
      <c r="G44" s="119">
        <v>181</v>
      </c>
      <c r="H44" s="119">
        <v>1956</v>
      </c>
      <c r="I44" s="119">
        <v>32</v>
      </c>
      <c r="J44" s="119">
        <v>242</v>
      </c>
      <c r="K44" s="119">
        <v>1317</v>
      </c>
      <c r="L44" s="119">
        <v>12</v>
      </c>
      <c r="M44" s="119">
        <v>24</v>
      </c>
      <c r="N44" s="119">
        <v>223</v>
      </c>
      <c r="O44" s="119">
        <v>427</v>
      </c>
      <c r="P44" s="119">
        <v>16</v>
      </c>
      <c r="Q44" s="119">
        <v>168</v>
      </c>
      <c r="R44" s="119">
        <v>30</v>
      </c>
      <c r="S44" s="119">
        <v>305</v>
      </c>
      <c r="T44" s="119">
        <v>17</v>
      </c>
      <c r="U44" s="119">
        <v>95</v>
      </c>
      <c r="V44" s="119">
        <v>5</v>
      </c>
      <c r="W44" s="119">
        <v>160</v>
      </c>
    </row>
    <row r="45" spans="1:23">
      <c r="A45" s="20">
        <v>19</v>
      </c>
      <c r="B45" s="19" t="s">
        <v>16</v>
      </c>
      <c r="C45" s="21"/>
      <c r="D45" s="119">
        <v>9418</v>
      </c>
      <c r="E45" s="119">
        <v>8840</v>
      </c>
      <c r="F45" s="119">
        <v>6407</v>
      </c>
      <c r="G45" s="119">
        <v>479</v>
      </c>
      <c r="H45" s="119">
        <v>4822</v>
      </c>
      <c r="I45" s="119">
        <v>88</v>
      </c>
      <c r="J45" s="119">
        <v>1018</v>
      </c>
      <c r="K45" s="119">
        <v>2433</v>
      </c>
      <c r="L45" s="119">
        <v>12</v>
      </c>
      <c r="M45" s="119">
        <v>87</v>
      </c>
      <c r="N45" s="119">
        <v>192</v>
      </c>
      <c r="O45" s="119">
        <v>1000</v>
      </c>
      <c r="P45" s="119">
        <v>37</v>
      </c>
      <c r="Q45" s="119">
        <v>250</v>
      </c>
      <c r="R45" s="119">
        <v>45</v>
      </c>
      <c r="S45" s="119">
        <v>400</v>
      </c>
      <c r="T45" s="119">
        <v>33</v>
      </c>
      <c r="U45" s="119">
        <v>377</v>
      </c>
      <c r="V45" s="119">
        <v>7</v>
      </c>
      <c r="W45" s="119">
        <v>571</v>
      </c>
    </row>
    <row r="46" spans="1:23">
      <c r="A46" s="20">
        <v>20</v>
      </c>
      <c r="B46" s="19" t="s">
        <v>17</v>
      </c>
      <c r="C46" s="21"/>
      <c r="D46" s="119">
        <v>5038</v>
      </c>
      <c r="E46" s="119">
        <v>4742</v>
      </c>
      <c r="F46" s="119">
        <v>2884</v>
      </c>
      <c r="G46" s="119">
        <v>434</v>
      </c>
      <c r="H46" s="119">
        <v>2126</v>
      </c>
      <c r="I46" s="119">
        <v>49</v>
      </c>
      <c r="J46" s="119">
        <v>275</v>
      </c>
      <c r="K46" s="119">
        <v>1858</v>
      </c>
      <c r="L46" s="119">
        <v>36</v>
      </c>
      <c r="M46" s="119">
        <v>123</v>
      </c>
      <c r="N46" s="119">
        <v>368</v>
      </c>
      <c r="O46" s="119">
        <v>659</v>
      </c>
      <c r="P46" s="119">
        <v>60</v>
      </c>
      <c r="Q46" s="119">
        <v>143</v>
      </c>
      <c r="R46" s="119">
        <v>53</v>
      </c>
      <c r="S46" s="119">
        <v>264</v>
      </c>
      <c r="T46" s="119">
        <v>8</v>
      </c>
      <c r="U46" s="119">
        <v>144</v>
      </c>
      <c r="V46" s="119">
        <v>8</v>
      </c>
      <c r="W46" s="119">
        <v>288</v>
      </c>
    </row>
    <row r="47" spans="1:23">
      <c r="A47" s="20">
        <v>21</v>
      </c>
      <c r="B47" s="19" t="s">
        <v>18</v>
      </c>
      <c r="C47" s="21"/>
      <c r="D47" s="119">
        <v>26377</v>
      </c>
      <c r="E47" s="119">
        <v>25814</v>
      </c>
      <c r="F47" s="119">
        <v>16194</v>
      </c>
      <c r="G47" s="119">
        <v>797</v>
      </c>
      <c r="H47" s="119">
        <v>13841</v>
      </c>
      <c r="I47" s="119">
        <v>207</v>
      </c>
      <c r="J47" s="119">
        <v>1349</v>
      </c>
      <c r="K47" s="119">
        <v>9620</v>
      </c>
      <c r="L47" s="119">
        <v>48</v>
      </c>
      <c r="M47" s="119">
        <v>171</v>
      </c>
      <c r="N47" s="119">
        <v>1018</v>
      </c>
      <c r="O47" s="119">
        <v>3562</v>
      </c>
      <c r="P47" s="119">
        <v>144</v>
      </c>
      <c r="Q47" s="119">
        <v>944</v>
      </c>
      <c r="R47" s="119">
        <v>248</v>
      </c>
      <c r="S47" s="119">
        <v>2770</v>
      </c>
      <c r="T47" s="119">
        <v>52</v>
      </c>
      <c r="U47" s="119">
        <v>663</v>
      </c>
      <c r="V47" s="119">
        <v>8</v>
      </c>
      <c r="W47" s="119">
        <v>555</v>
      </c>
    </row>
    <row r="48" spans="1:23">
      <c r="A48" s="20">
        <v>22</v>
      </c>
      <c r="B48" s="19" t="s">
        <v>19</v>
      </c>
      <c r="C48" s="21"/>
      <c r="D48" s="119">
        <v>14071</v>
      </c>
      <c r="E48" s="119">
        <v>13546</v>
      </c>
      <c r="F48" s="119">
        <v>9787</v>
      </c>
      <c r="G48" s="119">
        <v>534</v>
      </c>
      <c r="H48" s="119">
        <v>8028</v>
      </c>
      <c r="I48" s="119">
        <v>157</v>
      </c>
      <c r="J48" s="119">
        <v>1068</v>
      </c>
      <c r="K48" s="119">
        <v>3759</v>
      </c>
      <c r="L48" s="119">
        <v>12</v>
      </c>
      <c r="M48" s="119">
        <v>54</v>
      </c>
      <c r="N48" s="119">
        <v>326</v>
      </c>
      <c r="O48" s="119">
        <v>1201</v>
      </c>
      <c r="P48" s="119">
        <v>76</v>
      </c>
      <c r="Q48" s="119">
        <v>575</v>
      </c>
      <c r="R48" s="119">
        <v>136</v>
      </c>
      <c r="S48" s="119">
        <v>867</v>
      </c>
      <c r="T48" s="119">
        <v>62</v>
      </c>
      <c r="U48" s="119">
        <v>450</v>
      </c>
      <c r="V48" s="119">
        <v>8</v>
      </c>
      <c r="W48" s="119">
        <v>517</v>
      </c>
    </row>
    <row r="49" spans="1:32">
      <c r="A49" s="20">
        <v>23</v>
      </c>
      <c r="B49" s="19" t="s">
        <v>20</v>
      </c>
      <c r="C49" s="21"/>
      <c r="D49" s="119">
        <v>15975</v>
      </c>
      <c r="E49" s="119">
        <v>15427</v>
      </c>
      <c r="F49" s="119">
        <v>11335</v>
      </c>
      <c r="G49" s="119">
        <v>703</v>
      </c>
      <c r="H49" s="119">
        <v>9379</v>
      </c>
      <c r="I49" s="119">
        <v>149</v>
      </c>
      <c r="J49" s="119">
        <v>1104</v>
      </c>
      <c r="K49" s="119">
        <v>4092</v>
      </c>
      <c r="L49" s="119">
        <v>24</v>
      </c>
      <c r="M49" s="119">
        <v>63</v>
      </c>
      <c r="N49" s="119">
        <v>460</v>
      </c>
      <c r="O49" s="119">
        <v>1395</v>
      </c>
      <c r="P49" s="119">
        <v>67</v>
      </c>
      <c r="Q49" s="119">
        <v>562</v>
      </c>
      <c r="R49" s="119">
        <v>79</v>
      </c>
      <c r="S49" s="119">
        <v>998</v>
      </c>
      <c r="T49" s="119">
        <v>59</v>
      </c>
      <c r="U49" s="119">
        <v>385</v>
      </c>
      <c r="V49" s="119">
        <v>23</v>
      </c>
      <c r="W49" s="119">
        <v>525</v>
      </c>
    </row>
    <row r="50" spans="1:32">
      <c r="A50" s="20">
        <v>24</v>
      </c>
      <c r="B50" s="19" t="s">
        <v>21</v>
      </c>
      <c r="C50" s="21"/>
      <c r="D50" s="119">
        <v>12062</v>
      </c>
      <c r="E50" s="119">
        <v>11624</v>
      </c>
      <c r="F50" s="119">
        <v>7728</v>
      </c>
      <c r="G50" s="119">
        <v>575</v>
      </c>
      <c r="H50" s="119">
        <v>6383</v>
      </c>
      <c r="I50" s="119">
        <v>119</v>
      </c>
      <c r="J50" s="119">
        <v>651</v>
      </c>
      <c r="K50" s="119">
        <v>3896</v>
      </c>
      <c r="L50" s="119">
        <v>24</v>
      </c>
      <c r="M50" s="119">
        <v>57</v>
      </c>
      <c r="N50" s="119">
        <v>435</v>
      </c>
      <c r="O50" s="119">
        <v>1457</v>
      </c>
      <c r="P50" s="119">
        <v>64</v>
      </c>
      <c r="Q50" s="119">
        <v>372</v>
      </c>
      <c r="R50" s="119">
        <v>57</v>
      </c>
      <c r="S50" s="119">
        <v>1039</v>
      </c>
      <c r="T50" s="119">
        <v>48</v>
      </c>
      <c r="U50" s="119">
        <v>343</v>
      </c>
      <c r="V50" s="119">
        <v>10</v>
      </c>
      <c r="W50" s="119">
        <v>428</v>
      </c>
    </row>
    <row r="51" spans="1:32">
      <c r="A51" s="20">
        <v>25</v>
      </c>
      <c r="B51" s="19" t="s">
        <v>22</v>
      </c>
      <c r="C51" s="21"/>
      <c r="D51" s="119">
        <v>10342</v>
      </c>
      <c r="E51" s="119">
        <v>10118</v>
      </c>
      <c r="F51" s="119">
        <v>5321</v>
      </c>
      <c r="G51" s="119">
        <v>252</v>
      </c>
      <c r="H51" s="119">
        <v>4468</v>
      </c>
      <c r="I51" s="119">
        <v>124</v>
      </c>
      <c r="J51" s="119">
        <v>477</v>
      </c>
      <c r="K51" s="119">
        <v>4797</v>
      </c>
      <c r="L51" s="119">
        <v>20</v>
      </c>
      <c r="M51" s="119">
        <v>51</v>
      </c>
      <c r="N51" s="119">
        <v>408</v>
      </c>
      <c r="O51" s="119">
        <v>1462</v>
      </c>
      <c r="P51" s="119">
        <v>55</v>
      </c>
      <c r="Q51" s="119">
        <v>617</v>
      </c>
      <c r="R51" s="119">
        <v>181</v>
      </c>
      <c r="S51" s="119">
        <v>1705</v>
      </c>
      <c r="T51" s="119">
        <v>24</v>
      </c>
      <c r="U51" s="119">
        <v>274</v>
      </c>
      <c r="V51" s="156">
        <v>0</v>
      </c>
      <c r="W51" s="119">
        <v>224</v>
      </c>
    </row>
    <row r="52" spans="1:32">
      <c r="A52" s="20">
        <v>26</v>
      </c>
      <c r="B52" s="19" t="s">
        <v>23</v>
      </c>
      <c r="C52" s="21"/>
      <c r="D52" s="119">
        <v>16271</v>
      </c>
      <c r="E52" s="119">
        <v>15763</v>
      </c>
      <c r="F52" s="119">
        <v>11688</v>
      </c>
      <c r="G52" s="119">
        <v>604</v>
      </c>
      <c r="H52" s="119">
        <v>10185</v>
      </c>
      <c r="I52" s="119">
        <v>172</v>
      </c>
      <c r="J52" s="119">
        <v>727</v>
      </c>
      <c r="K52" s="119">
        <v>4075</v>
      </c>
      <c r="L52" s="119">
        <v>20</v>
      </c>
      <c r="M52" s="119">
        <v>78</v>
      </c>
      <c r="N52" s="119">
        <v>343</v>
      </c>
      <c r="O52" s="119">
        <v>1558</v>
      </c>
      <c r="P52" s="119">
        <v>63</v>
      </c>
      <c r="Q52" s="119">
        <v>531</v>
      </c>
      <c r="R52" s="119">
        <v>118</v>
      </c>
      <c r="S52" s="119">
        <v>1019</v>
      </c>
      <c r="T52" s="119">
        <v>65</v>
      </c>
      <c r="U52" s="119">
        <v>280</v>
      </c>
      <c r="V52" s="119">
        <v>4</v>
      </c>
      <c r="W52" s="119">
        <v>504</v>
      </c>
    </row>
    <row r="53" spans="1:32">
      <c r="A53" s="20">
        <v>27</v>
      </c>
      <c r="B53" s="19" t="s">
        <v>24</v>
      </c>
      <c r="C53" s="21"/>
      <c r="D53" s="119">
        <v>12656</v>
      </c>
      <c r="E53" s="119">
        <v>12270</v>
      </c>
      <c r="F53" s="119">
        <v>8970</v>
      </c>
      <c r="G53" s="119">
        <v>551</v>
      </c>
      <c r="H53" s="119">
        <v>7370</v>
      </c>
      <c r="I53" s="119">
        <v>154</v>
      </c>
      <c r="J53" s="119">
        <v>895</v>
      </c>
      <c r="K53" s="119">
        <v>3300</v>
      </c>
      <c r="L53" s="119">
        <v>20</v>
      </c>
      <c r="M53" s="119">
        <v>51</v>
      </c>
      <c r="N53" s="119">
        <v>225</v>
      </c>
      <c r="O53" s="119">
        <v>1275</v>
      </c>
      <c r="P53" s="119">
        <v>82</v>
      </c>
      <c r="Q53" s="119">
        <v>377</v>
      </c>
      <c r="R53" s="119">
        <v>117</v>
      </c>
      <c r="S53" s="119">
        <v>766</v>
      </c>
      <c r="T53" s="119">
        <v>49</v>
      </c>
      <c r="U53" s="119">
        <v>338</v>
      </c>
      <c r="V53" s="119">
        <v>10</v>
      </c>
      <c r="W53" s="119">
        <v>376</v>
      </c>
    </row>
    <row r="54" spans="1:32">
      <c r="A54" s="20">
        <v>28</v>
      </c>
      <c r="B54" s="19" t="s">
        <v>25</v>
      </c>
      <c r="C54" s="21"/>
      <c r="D54" s="119">
        <v>19827</v>
      </c>
      <c r="E54" s="119">
        <v>19379</v>
      </c>
      <c r="F54" s="119">
        <v>14282</v>
      </c>
      <c r="G54" s="119">
        <v>703</v>
      </c>
      <c r="H54" s="119">
        <v>12441</v>
      </c>
      <c r="I54" s="119">
        <v>255</v>
      </c>
      <c r="J54" s="119">
        <v>883</v>
      </c>
      <c r="K54" s="119">
        <v>5097</v>
      </c>
      <c r="L54" s="119">
        <v>36</v>
      </c>
      <c r="M54" s="119">
        <v>74</v>
      </c>
      <c r="N54" s="119">
        <v>550</v>
      </c>
      <c r="O54" s="119">
        <v>1957</v>
      </c>
      <c r="P54" s="119">
        <v>56</v>
      </c>
      <c r="Q54" s="119">
        <v>519</v>
      </c>
      <c r="R54" s="119">
        <v>144</v>
      </c>
      <c r="S54" s="119">
        <v>1401</v>
      </c>
      <c r="T54" s="119">
        <v>64</v>
      </c>
      <c r="U54" s="119">
        <v>296</v>
      </c>
      <c r="V54" s="119">
        <v>17</v>
      </c>
      <c r="W54" s="119">
        <v>431</v>
      </c>
    </row>
    <row r="55" spans="1:32">
      <c r="A55" s="20">
        <v>29</v>
      </c>
      <c r="B55" s="19" t="s">
        <v>26</v>
      </c>
      <c r="C55" s="21"/>
      <c r="D55" s="119">
        <v>818</v>
      </c>
      <c r="E55" s="119">
        <v>706</v>
      </c>
      <c r="F55" s="119">
        <v>399</v>
      </c>
      <c r="G55" s="119">
        <v>101</v>
      </c>
      <c r="H55" s="119">
        <v>256</v>
      </c>
      <c r="I55" s="119">
        <v>3</v>
      </c>
      <c r="J55" s="119">
        <v>39</v>
      </c>
      <c r="K55" s="119">
        <v>307</v>
      </c>
      <c r="L55" s="119">
        <v>12</v>
      </c>
      <c r="M55" s="119">
        <v>21</v>
      </c>
      <c r="N55" s="119">
        <v>55</v>
      </c>
      <c r="O55" s="119">
        <v>116</v>
      </c>
      <c r="P55" s="119">
        <v>6</v>
      </c>
      <c r="Q55" s="119">
        <v>12</v>
      </c>
      <c r="R55" s="119">
        <v>9</v>
      </c>
      <c r="S55" s="119">
        <v>59</v>
      </c>
      <c r="T55" s="156">
        <v>0</v>
      </c>
      <c r="U55" s="119">
        <v>17</v>
      </c>
      <c r="V55" s="156">
        <v>0</v>
      </c>
      <c r="W55" s="119">
        <v>112</v>
      </c>
    </row>
    <row r="56" spans="1:32">
      <c r="A56" s="20">
        <v>30</v>
      </c>
      <c r="B56" s="19" t="s">
        <v>27</v>
      </c>
      <c r="C56" s="21"/>
      <c r="D56" s="119">
        <v>740</v>
      </c>
      <c r="E56" s="119">
        <v>647</v>
      </c>
      <c r="F56" s="119">
        <v>409</v>
      </c>
      <c r="G56" s="119">
        <v>122</v>
      </c>
      <c r="H56" s="119">
        <v>228</v>
      </c>
      <c r="I56" s="119">
        <v>8</v>
      </c>
      <c r="J56" s="119">
        <v>51</v>
      </c>
      <c r="K56" s="119">
        <v>238</v>
      </c>
      <c r="L56" s="156">
        <v>0</v>
      </c>
      <c r="M56" s="119">
        <v>24</v>
      </c>
      <c r="N56" s="119">
        <v>34</v>
      </c>
      <c r="O56" s="119">
        <v>80</v>
      </c>
      <c r="P56" s="119">
        <v>26</v>
      </c>
      <c r="Q56" s="119">
        <v>28</v>
      </c>
      <c r="R56" s="119">
        <v>5</v>
      </c>
      <c r="S56" s="119">
        <v>5</v>
      </c>
      <c r="T56" s="119">
        <v>4</v>
      </c>
      <c r="U56" s="119">
        <v>32</v>
      </c>
      <c r="V56" s="156">
        <v>0</v>
      </c>
      <c r="W56" s="119">
        <v>93</v>
      </c>
    </row>
    <row r="57" spans="1:32">
      <c r="A57" s="20">
        <v>31</v>
      </c>
      <c r="B57" s="19" t="s">
        <v>28</v>
      </c>
      <c r="C57" s="21"/>
      <c r="D57" s="119">
        <v>1084</v>
      </c>
      <c r="E57" s="119">
        <v>941</v>
      </c>
      <c r="F57" s="119">
        <v>522</v>
      </c>
      <c r="G57" s="119">
        <v>168</v>
      </c>
      <c r="H57" s="119">
        <v>281</v>
      </c>
      <c r="I57" s="119">
        <v>10</v>
      </c>
      <c r="J57" s="119">
        <v>63</v>
      </c>
      <c r="K57" s="119">
        <v>419</v>
      </c>
      <c r="L57" s="119">
        <v>4</v>
      </c>
      <c r="M57" s="119">
        <v>39</v>
      </c>
      <c r="N57" s="119">
        <v>52</v>
      </c>
      <c r="O57" s="119">
        <v>132</v>
      </c>
      <c r="P57" s="119">
        <v>33</v>
      </c>
      <c r="Q57" s="119">
        <v>51</v>
      </c>
      <c r="R57" s="119">
        <v>9</v>
      </c>
      <c r="S57" s="119">
        <v>44</v>
      </c>
      <c r="T57" s="119">
        <v>2</v>
      </c>
      <c r="U57" s="119">
        <v>53</v>
      </c>
      <c r="V57" s="156">
        <v>0</v>
      </c>
      <c r="W57" s="119">
        <v>143</v>
      </c>
    </row>
    <row r="58" spans="1:32">
      <c r="A58" s="20">
        <v>32</v>
      </c>
      <c r="B58" s="19" t="s">
        <v>29</v>
      </c>
      <c r="C58" s="21"/>
      <c r="D58" s="119">
        <v>609</v>
      </c>
      <c r="E58" s="119">
        <v>533</v>
      </c>
      <c r="F58" s="119">
        <v>258</v>
      </c>
      <c r="G58" s="119">
        <v>112</v>
      </c>
      <c r="H58" s="119">
        <v>112</v>
      </c>
      <c r="I58" s="119">
        <v>2</v>
      </c>
      <c r="J58" s="119">
        <v>32</v>
      </c>
      <c r="K58" s="119">
        <v>275</v>
      </c>
      <c r="L58" s="119">
        <v>4</v>
      </c>
      <c r="M58" s="119">
        <v>36</v>
      </c>
      <c r="N58" s="119">
        <v>36</v>
      </c>
      <c r="O58" s="119">
        <v>107</v>
      </c>
      <c r="P58" s="119">
        <v>12</v>
      </c>
      <c r="Q58" s="119">
        <v>33</v>
      </c>
      <c r="R58" s="119">
        <v>8</v>
      </c>
      <c r="S58" s="119">
        <v>15</v>
      </c>
      <c r="T58" s="119">
        <v>2</v>
      </c>
      <c r="U58" s="119">
        <v>22</v>
      </c>
      <c r="V58" s="156">
        <v>0</v>
      </c>
      <c r="W58" s="119">
        <v>76</v>
      </c>
    </row>
    <row r="59" spans="1:32" ht="9.9499999999999993" customHeight="1">
      <c r="A59" s="265"/>
      <c r="B59" s="266"/>
      <c r="C59" s="267"/>
      <c r="D59" s="167"/>
      <c r="E59" s="167"/>
      <c r="F59" s="167"/>
      <c r="G59" s="167"/>
      <c r="H59" s="167"/>
      <c r="I59" s="167"/>
      <c r="J59" s="167"/>
      <c r="K59" s="167"/>
      <c r="L59" s="167"/>
      <c r="M59" s="167"/>
      <c r="N59" s="167"/>
      <c r="O59" s="167"/>
      <c r="P59" s="167"/>
      <c r="Q59" s="167"/>
      <c r="R59" s="167"/>
      <c r="S59" s="167"/>
      <c r="T59" s="167"/>
      <c r="U59" s="167"/>
      <c r="V59" s="270"/>
      <c r="W59" s="167"/>
    </row>
    <row r="60" spans="1:32" s="247" customFormat="1" ht="14.1" customHeight="1">
      <c r="A60" s="233"/>
      <c r="B60" s="233"/>
      <c r="C60" s="233"/>
      <c r="D60" s="233"/>
      <c r="E60" s="233"/>
      <c r="F60" s="233"/>
      <c r="G60" s="233"/>
      <c r="H60" s="233"/>
      <c r="I60" s="233"/>
      <c r="J60" s="233"/>
      <c r="K60" s="233"/>
      <c r="L60" s="233"/>
      <c r="M60" s="233"/>
      <c r="N60" s="233"/>
      <c r="O60" s="233"/>
      <c r="P60" s="233"/>
      <c r="Q60" s="233"/>
      <c r="R60" s="233"/>
      <c r="S60" s="233"/>
      <c r="T60" s="233"/>
      <c r="U60" s="233"/>
      <c r="V60" s="233"/>
      <c r="W60" s="233"/>
    </row>
    <row r="61" spans="1:32" s="233" customFormat="1" ht="14.1" customHeight="1">
      <c r="D61" s="29"/>
      <c r="F61" s="334" t="s">
        <v>164</v>
      </c>
      <c r="G61" s="334"/>
      <c r="L61" s="234"/>
      <c r="M61" s="334" t="s">
        <v>164</v>
      </c>
      <c r="N61" s="334"/>
      <c r="R61" s="235"/>
      <c r="T61" s="233" t="s">
        <v>164</v>
      </c>
    </row>
    <row r="62" spans="1:32" s="233" customFormat="1" ht="14.1" customHeight="1">
      <c r="D62" s="29"/>
      <c r="L62" s="234"/>
      <c r="R62" s="235"/>
    </row>
    <row r="63" spans="1:32" s="247" customFormat="1" ht="14.1" customHeight="1">
      <c r="B63" s="235"/>
      <c r="C63" s="235"/>
      <c r="D63" s="29"/>
      <c r="E63" s="248"/>
      <c r="F63" s="249"/>
      <c r="G63" s="249"/>
      <c r="H63" s="249"/>
      <c r="I63" s="249"/>
      <c r="J63" s="249"/>
      <c r="K63" s="249"/>
      <c r="L63" s="249"/>
      <c r="M63" s="249"/>
      <c r="N63" s="249"/>
      <c r="O63" s="249"/>
      <c r="P63" s="249"/>
      <c r="Q63" s="249"/>
      <c r="R63" s="249"/>
      <c r="S63" s="249"/>
      <c r="T63" s="233"/>
      <c r="U63" s="249"/>
      <c r="V63" s="249"/>
      <c r="W63" s="250"/>
    </row>
    <row r="64" spans="1:32" s="38" customFormat="1" ht="15.95" customHeight="1">
      <c r="A64" s="337" t="s">
        <v>106</v>
      </c>
      <c r="B64" s="337"/>
      <c r="C64" s="110"/>
      <c r="D64" s="85" t="s">
        <v>93</v>
      </c>
      <c r="E64" s="86" t="s">
        <v>132</v>
      </c>
      <c r="F64" s="87"/>
      <c r="G64" s="87"/>
      <c r="H64" s="87"/>
      <c r="I64" s="87"/>
      <c r="J64" s="87"/>
      <c r="K64" s="227" t="s">
        <v>166</v>
      </c>
      <c r="L64" s="226"/>
      <c r="M64" s="88"/>
      <c r="N64" s="88"/>
      <c r="O64" s="88"/>
      <c r="P64" s="88"/>
      <c r="Q64" s="88"/>
      <c r="R64" s="257" t="s">
        <v>168</v>
      </c>
      <c r="S64" s="88"/>
      <c r="T64" s="88"/>
      <c r="U64" s="89"/>
      <c r="V64" s="35" t="s">
        <v>133</v>
      </c>
      <c r="W64" s="36" t="s">
        <v>134</v>
      </c>
      <c r="X64" s="37"/>
      <c r="Y64" s="37"/>
      <c r="Z64" s="37"/>
      <c r="AA64" s="37"/>
      <c r="AB64" s="37"/>
      <c r="AC64" s="37"/>
      <c r="AD64" s="37"/>
      <c r="AE64" s="37"/>
      <c r="AF64" s="37"/>
    </row>
    <row r="65" spans="1:32" s="38" customFormat="1" ht="15.95" customHeight="1">
      <c r="A65" s="335"/>
      <c r="B65" s="335"/>
      <c r="C65" s="187"/>
      <c r="D65" s="90"/>
      <c r="E65" s="90" t="s">
        <v>151</v>
      </c>
      <c r="F65" s="91" t="s">
        <v>152</v>
      </c>
      <c r="G65" s="87"/>
      <c r="H65" s="87"/>
      <c r="I65" s="88"/>
      <c r="J65" s="89"/>
      <c r="K65" s="228" t="s">
        <v>167</v>
      </c>
      <c r="L65" s="88"/>
      <c r="M65" s="88"/>
      <c r="N65" s="88"/>
      <c r="O65" s="88"/>
      <c r="P65" s="88"/>
      <c r="Q65" s="88"/>
      <c r="R65" s="258" t="s">
        <v>169</v>
      </c>
      <c r="S65" s="88"/>
      <c r="T65" s="88"/>
      <c r="U65" s="92"/>
      <c r="V65" s="93" t="s">
        <v>153</v>
      </c>
      <c r="W65" s="94" t="s">
        <v>154</v>
      </c>
      <c r="X65" s="37"/>
      <c r="Y65" s="37"/>
      <c r="Z65" s="37"/>
      <c r="AA65" s="37"/>
      <c r="AB65" s="37"/>
      <c r="AC65" s="37"/>
      <c r="AD65" s="37"/>
      <c r="AE65" s="37"/>
      <c r="AF65" s="37"/>
    </row>
    <row r="66" spans="1:32" s="40" customFormat="1" ht="15.95" customHeight="1">
      <c r="A66" s="335"/>
      <c r="B66" s="335"/>
      <c r="C66" s="111"/>
      <c r="D66" s="41"/>
      <c r="E66" s="90"/>
      <c r="F66" s="95" t="s">
        <v>95</v>
      </c>
      <c r="G66" s="96" t="s">
        <v>75</v>
      </c>
      <c r="H66" s="96" t="s">
        <v>76</v>
      </c>
      <c r="I66" s="96" t="s">
        <v>77</v>
      </c>
      <c r="J66" s="96" t="s">
        <v>78</v>
      </c>
      <c r="K66" s="95" t="s">
        <v>95</v>
      </c>
      <c r="L66" s="35" t="s">
        <v>79</v>
      </c>
      <c r="M66" s="96" t="s">
        <v>80</v>
      </c>
      <c r="N66" s="96" t="s">
        <v>81</v>
      </c>
      <c r="O66" s="96" t="s">
        <v>82</v>
      </c>
      <c r="P66" s="96" t="s">
        <v>83</v>
      </c>
      <c r="Q66" s="96" t="s">
        <v>84</v>
      </c>
      <c r="R66" s="96" t="s">
        <v>85</v>
      </c>
      <c r="S66" s="96" t="s">
        <v>86</v>
      </c>
      <c r="T66" s="96" t="s">
        <v>87</v>
      </c>
      <c r="U66" s="97" t="s">
        <v>88</v>
      </c>
      <c r="V66" s="93" t="s">
        <v>139</v>
      </c>
      <c r="W66" s="94" t="s">
        <v>140</v>
      </c>
      <c r="X66" s="41"/>
      <c r="Y66" s="41"/>
      <c r="Z66" s="41"/>
      <c r="AA66" s="41"/>
      <c r="AB66" s="41"/>
      <c r="AC66" s="41"/>
      <c r="AD66" s="41"/>
      <c r="AE66" s="41"/>
      <c r="AF66" s="41"/>
    </row>
    <row r="67" spans="1:32" s="40" customFormat="1" ht="60" customHeight="1">
      <c r="A67" s="335"/>
      <c r="B67" s="335"/>
      <c r="C67" s="111"/>
      <c r="D67" s="41"/>
      <c r="E67" s="90"/>
      <c r="F67" s="98"/>
      <c r="G67" s="99" t="s">
        <v>141</v>
      </c>
      <c r="H67" s="99" t="s">
        <v>142</v>
      </c>
      <c r="I67" s="99" t="s">
        <v>143</v>
      </c>
      <c r="J67" s="99" t="s">
        <v>144</v>
      </c>
      <c r="K67" s="100"/>
      <c r="L67" s="101" t="s">
        <v>145</v>
      </c>
      <c r="M67" s="101" t="s">
        <v>89</v>
      </c>
      <c r="N67" s="101" t="s">
        <v>146</v>
      </c>
      <c r="O67" s="101" t="s">
        <v>90</v>
      </c>
      <c r="P67" s="101" t="s">
        <v>147</v>
      </c>
      <c r="Q67" s="101" t="s">
        <v>148</v>
      </c>
      <c r="R67" s="101" t="s">
        <v>91</v>
      </c>
      <c r="S67" s="101" t="s">
        <v>92</v>
      </c>
      <c r="T67" s="101" t="s">
        <v>149</v>
      </c>
      <c r="U67" s="101" t="s">
        <v>150</v>
      </c>
      <c r="V67" s="102"/>
      <c r="W67" s="103"/>
      <c r="X67" s="41"/>
      <c r="Y67" s="41"/>
      <c r="Z67" s="41"/>
      <c r="AA67" s="41"/>
      <c r="AB67" s="41"/>
      <c r="AC67" s="41"/>
      <c r="AD67" s="41"/>
      <c r="AE67" s="41"/>
      <c r="AF67" s="41"/>
    </row>
    <row r="68" spans="1:32" s="38" customFormat="1" ht="7.5" customHeight="1">
      <c r="A68" s="125"/>
      <c r="B68" s="125"/>
      <c r="C68" s="112"/>
      <c r="D68" s="113"/>
      <c r="E68" s="114"/>
      <c r="F68" s="115"/>
      <c r="G68" s="104"/>
      <c r="H68" s="104"/>
      <c r="I68" s="104"/>
      <c r="J68" s="104"/>
      <c r="K68" s="114"/>
      <c r="L68" s="105"/>
      <c r="M68" s="104"/>
      <c r="N68" s="104"/>
      <c r="O68" s="104"/>
      <c r="P68" s="104"/>
      <c r="Q68" s="104"/>
      <c r="R68" s="104"/>
      <c r="S68" s="104"/>
      <c r="T68" s="104"/>
      <c r="U68" s="104"/>
      <c r="V68" s="116"/>
      <c r="W68" s="117"/>
      <c r="X68" s="37"/>
      <c r="Y68" s="37"/>
      <c r="Z68" s="37"/>
      <c r="AA68" s="37"/>
      <c r="AB68" s="37"/>
      <c r="AC68" s="37"/>
      <c r="AD68" s="37"/>
      <c r="AE68" s="37"/>
      <c r="AF68" s="37"/>
    </row>
    <row r="69" spans="1:32" s="38" customFormat="1" ht="7.5" customHeight="1">
      <c r="C69" s="251"/>
      <c r="D69" s="274"/>
      <c r="E69" s="122"/>
      <c r="F69" s="123"/>
      <c r="G69" s="268"/>
      <c r="H69" s="268"/>
      <c r="I69" s="268"/>
      <c r="J69" s="268"/>
      <c r="K69" s="122"/>
      <c r="L69" s="269"/>
      <c r="M69" s="268"/>
      <c r="N69" s="268"/>
      <c r="O69" s="268"/>
      <c r="P69" s="268"/>
      <c r="Q69" s="268"/>
      <c r="R69" s="268"/>
      <c r="S69" s="268"/>
      <c r="T69" s="268"/>
      <c r="U69" s="268"/>
      <c r="V69" s="124"/>
      <c r="W69" s="124"/>
      <c r="X69" s="37"/>
      <c r="Y69" s="37"/>
      <c r="Z69" s="37"/>
      <c r="AA69" s="37"/>
      <c r="AB69" s="37"/>
      <c r="AC69" s="37"/>
      <c r="AD69" s="37"/>
      <c r="AE69" s="37"/>
      <c r="AF69" s="37"/>
    </row>
    <row r="70" spans="1:32">
      <c r="A70" s="20">
        <v>33</v>
      </c>
      <c r="B70" s="19" t="s">
        <v>30</v>
      </c>
      <c r="C70" s="21"/>
      <c r="D70" s="119">
        <v>1640</v>
      </c>
      <c r="E70" s="119">
        <v>1494</v>
      </c>
      <c r="F70" s="119">
        <v>1081</v>
      </c>
      <c r="G70" s="119">
        <v>196</v>
      </c>
      <c r="H70" s="119">
        <v>832</v>
      </c>
      <c r="I70" s="119">
        <v>19</v>
      </c>
      <c r="J70" s="119">
        <v>34</v>
      </c>
      <c r="K70" s="119">
        <v>413</v>
      </c>
      <c r="L70" s="119">
        <v>12</v>
      </c>
      <c r="M70" s="119">
        <v>17</v>
      </c>
      <c r="N70" s="119">
        <v>61</v>
      </c>
      <c r="O70" s="119">
        <v>112</v>
      </c>
      <c r="P70" s="119">
        <v>30</v>
      </c>
      <c r="Q70" s="119">
        <v>49</v>
      </c>
      <c r="R70" s="119">
        <v>25</v>
      </c>
      <c r="S70" s="119">
        <v>86</v>
      </c>
      <c r="T70" s="119">
        <v>5</v>
      </c>
      <c r="U70" s="119">
        <v>16</v>
      </c>
      <c r="V70" s="119">
        <v>8</v>
      </c>
      <c r="W70" s="119">
        <v>138</v>
      </c>
    </row>
    <row r="71" spans="1:32">
      <c r="A71" s="20">
        <v>34</v>
      </c>
      <c r="B71" s="19" t="s">
        <v>31</v>
      </c>
      <c r="C71" s="21"/>
      <c r="D71" s="119">
        <v>658</v>
      </c>
      <c r="E71" s="119">
        <v>569</v>
      </c>
      <c r="F71" s="119">
        <v>410</v>
      </c>
      <c r="G71" s="119">
        <v>40</v>
      </c>
      <c r="H71" s="119">
        <v>339</v>
      </c>
      <c r="I71" s="119">
        <v>11</v>
      </c>
      <c r="J71" s="119">
        <v>20</v>
      </c>
      <c r="K71" s="119">
        <v>159</v>
      </c>
      <c r="L71" s="156">
        <v>0</v>
      </c>
      <c r="M71" s="119">
        <v>6</v>
      </c>
      <c r="N71" s="119">
        <v>34</v>
      </c>
      <c r="O71" s="119">
        <v>46</v>
      </c>
      <c r="P71" s="119">
        <v>3</v>
      </c>
      <c r="Q71" s="119">
        <v>21</v>
      </c>
      <c r="R71" s="119">
        <v>14</v>
      </c>
      <c r="S71" s="119">
        <v>35</v>
      </c>
      <c r="T71" s="156">
        <v>0</v>
      </c>
      <c r="U71" s="156">
        <v>0</v>
      </c>
      <c r="V71" s="156">
        <v>0</v>
      </c>
      <c r="W71" s="119">
        <v>89</v>
      </c>
    </row>
    <row r="72" spans="1:32">
      <c r="A72" s="20">
        <v>35</v>
      </c>
      <c r="B72" s="19" t="s">
        <v>32</v>
      </c>
      <c r="C72" s="21"/>
      <c r="D72" s="119">
        <v>1425</v>
      </c>
      <c r="E72" s="119">
        <v>1339</v>
      </c>
      <c r="F72" s="119">
        <v>655</v>
      </c>
      <c r="G72" s="119">
        <v>166</v>
      </c>
      <c r="H72" s="119">
        <v>381</v>
      </c>
      <c r="I72" s="119">
        <v>23</v>
      </c>
      <c r="J72" s="119">
        <v>85</v>
      </c>
      <c r="K72" s="119">
        <v>684</v>
      </c>
      <c r="L72" s="119">
        <v>20</v>
      </c>
      <c r="M72" s="119">
        <v>36</v>
      </c>
      <c r="N72" s="119">
        <v>126</v>
      </c>
      <c r="O72" s="119">
        <v>185</v>
      </c>
      <c r="P72" s="119">
        <v>34</v>
      </c>
      <c r="Q72" s="119">
        <v>94</v>
      </c>
      <c r="R72" s="119">
        <v>9</v>
      </c>
      <c r="S72" s="119">
        <v>110</v>
      </c>
      <c r="T72" s="119">
        <v>4</v>
      </c>
      <c r="U72" s="119">
        <v>66</v>
      </c>
      <c r="V72" s="119">
        <v>3</v>
      </c>
      <c r="W72" s="119">
        <v>83</v>
      </c>
    </row>
    <row r="73" spans="1:32">
      <c r="A73" s="20">
        <v>36</v>
      </c>
      <c r="B73" s="19" t="s">
        <v>33</v>
      </c>
      <c r="C73" s="21"/>
      <c r="D73" s="119">
        <v>2144</v>
      </c>
      <c r="E73" s="119">
        <v>2022</v>
      </c>
      <c r="F73" s="119">
        <v>1097</v>
      </c>
      <c r="G73" s="119">
        <v>264</v>
      </c>
      <c r="H73" s="119">
        <v>681</v>
      </c>
      <c r="I73" s="119">
        <v>10</v>
      </c>
      <c r="J73" s="119">
        <v>142</v>
      </c>
      <c r="K73" s="119">
        <v>925</v>
      </c>
      <c r="L73" s="119">
        <v>28</v>
      </c>
      <c r="M73" s="119">
        <v>57</v>
      </c>
      <c r="N73" s="119">
        <v>160</v>
      </c>
      <c r="O73" s="119">
        <v>270</v>
      </c>
      <c r="P73" s="119">
        <v>20</v>
      </c>
      <c r="Q73" s="119">
        <v>96</v>
      </c>
      <c r="R73" s="119">
        <v>29</v>
      </c>
      <c r="S73" s="119">
        <v>213</v>
      </c>
      <c r="T73" s="119">
        <v>2</v>
      </c>
      <c r="U73" s="119">
        <v>50</v>
      </c>
      <c r="V73" s="156">
        <v>0</v>
      </c>
      <c r="W73" s="119">
        <v>122</v>
      </c>
    </row>
    <row r="74" spans="1:32" s="155" customFormat="1">
      <c r="A74" s="152">
        <v>37</v>
      </c>
      <c r="B74" s="153" t="s">
        <v>40</v>
      </c>
      <c r="C74" s="154"/>
      <c r="D74" s="171"/>
      <c r="E74" s="171"/>
      <c r="F74" s="171"/>
      <c r="G74" s="171"/>
      <c r="H74" s="171"/>
      <c r="I74" s="171"/>
      <c r="J74" s="171"/>
      <c r="K74" s="171"/>
      <c r="L74" s="171"/>
      <c r="M74" s="171"/>
      <c r="N74" s="171"/>
      <c r="O74" s="171"/>
      <c r="P74" s="171"/>
      <c r="Q74" s="171"/>
      <c r="R74" s="171"/>
      <c r="S74" s="171"/>
      <c r="T74" s="171"/>
      <c r="U74" s="171"/>
      <c r="V74" s="171"/>
      <c r="W74" s="171"/>
    </row>
    <row r="75" spans="1:32" s="155" customFormat="1">
      <c r="A75" s="152"/>
      <c r="B75" s="153" t="s">
        <v>122</v>
      </c>
      <c r="C75" s="154"/>
      <c r="D75" s="171">
        <v>5278</v>
      </c>
      <c r="E75" s="171">
        <v>4998</v>
      </c>
      <c r="F75" s="171">
        <v>2871</v>
      </c>
      <c r="G75" s="171">
        <v>402</v>
      </c>
      <c r="H75" s="171">
        <v>2134</v>
      </c>
      <c r="I75" s="171">
        <v>64</v>
      </c>
      <c r="J75" s="171">
        <v>271</v>
      </c>
      <c r="K75" s="171">
        <v>2127</v>
      </c>
      <c r="L75" s="171">
        <v>40</v>
      </c>
      <c r="M75" s="171">
        <v>90</v>
      </c>
      <c r="N75" s="171">
        <v>298</v>
      </c>
      <c r="O75" s="171">
        <v>644</v>
      </c>
      <c r="P75" s="171">
        <v>62</v>
      </c>
      <c r="Q75" s="171">
        <v>319</v>
      </c>
      <c r="R75" s="171">
        <v>46</v>
      </c>
      <c r="S75" s="171">
        <v>408</v>
      </c>
      <c r="T75" s="171">
        <v>10</v>
      </c>
      <c r="U75" s="171">
        <v>210</v>
      </c>
      <c r="V75" s="171">
        <v>3</v>
      </c>
      <c r="W75" s="171">
        <v>277</v>
      </c>
    </row>
    <row r="76" spans="1:32" s="155" customFormat="1">
      <c r="A76" s="152"/>
      <c r="B76" s="153" t="s">
        <v>123</v>
      </c>
      <c r="C76" s="154"/>
      <c r="D76" s="171">
        <v>4799</v>
      </c>
      <c r="E76" s="171">
        <v>4548</v>
      </c>
      <c r="F76" s="171">
        <v>2811</v>
      </c>
      <c r="G76" s="171">
        <v>336</v>
      </c>
      <c r="H76" s="171">
        <v>2227</v>
      </c>
      <c r="I76" s="171">
        <v>46</v>
      </c>
      <c r="J76" s="171">
        <v>202</v>
      </c>
      <c r="K76" s="171">
        <v>1737</v>
      </c>
      <c r="L76" s="171">
        <v>16</v>
      </c>
      <c r="M76" s="171">
        <v>63</v>
      </c>
      <c r="N76" s="171">
        <v>289</v>
      </c>
      <c r="O76" s="171">
        <v>545</v>
      </c>
      <c r="P76" s="171">
        <v>35</v>
      </c>
      <c r="Q76" s="171">
        <v>205</v>
      </c>
      <c r="R76" s="171">
        <v>85</v>
      </c>
      <c r="S76" s="171">
        <v>407</v>
      </c>
      <c r="T76" s="171">
        <v>10</v>
      </c>
      <c r="U76" s="171">
        <v>82</v>
      </c>
      <c r="V76" s="171">
        <v>3</v>
      </c>
      <c r="W76" s="171">
        <v>248</v>
      </c>
    </row>
    <row r="77" spans="1:32" s="155" customFormat="1">
      <c r="A77" s="152">
        <v>38</v>
      </c>
      <c r="B77" s="153" t="s">
        <v>71</v>
      </c>
      <c r="C77" s="154"/>
      <c r="D77" s="171"/>
      <c r="E77" s="171"/>
      <c r="F77" s="171"/>
      <c r="G77" s="171"/>
      <c r="H77" s="171"/>
      <c r="I77" s="171"/>
      <c r="J77" s="171"/>
      <c r="K77" s="171"/>
      <c r="L77" s="171"/>
      <c r="M77" s="171"/>
      <c r="N77" s="171"/>
      <c r="O77" s="171"/>
      <c r="P77" s="171"/>
      <c r="Q77" s="171"/>
      <c r="R77" s="171"/>
      <c r="S77" s="171"/>
      <c r="T77" s="171"/>
      <c r="U77" s="171"/>
      <c r="V77" s="171"/>
      <c r="W77" s="171"/>
    </row>
    <row r="78" spans="1:32">
      <c r="A78" s="20"/>
      <c r="B78" s="19" t="s">
        <v>72</v>
      </c>
      <c r="C78" s="21"/>
      <c r="D78" s="119">
        <v>11683</v>
      </c>
      <c r="E78" s="119">
        <v>11424</v>
      </c>
      <c r="F78" s="119">
        <v>7068</v>
      </c>
      <c r="G78" s="119">
        <v>433</v>
      </c>
      <c r="H78" s="119">
        <v>6098</v>
      </c>
      <c r="I78" s="119">
        <v>106</v>
      </c>
      <c r="J78" s="119">
        <v>431</v>
      </c>
      <c r="K78" s="119">
        <v>4356</v>
      </c>
      <c r="L78" s="119">
        <v>28</v>
      </c>
      <c r="M78" s="119">
        <v>54</v>
      </c>
      <c r="N78" s="119">
        <v>588</v>
      </c>
      <c r="O78" s="119">
        <v>1666</v>
      </c>
      <c r="P78" s="119">
        <v>62</v>
      </c>
      <c r="Q78" s="119">
        <v>305</v>
      </c>
      <c r="R78" s="119">
        <v>170</v>
      </c>
      <c r="S78" s="119">
        <v>1223</v>
      </c>
      <c r="T78" s="119">
        <v>28</v>
      </c>
      <c r="U78" s="119">
        <v>232</v>
      </c>
      <c r="V78" s="156">
        <v>0</v>
      </c>
      <c r="W78" s="119">
        <v>259</v>
      </c>
    </row>
    <row r="79" spans="1:32">
      <c r="A79" s="20"/>
      <c r="B79" s="19" t="s">
        <v>73</v>
      </c>
      <c r="C79" s="21"/>
      <c r="D79" s="119">
        <v>6806</v>
      </c>
      <c r="E79" s="119">
        <v>6636</v>
      </c>
      <c r="F79" s="119">
        <v>3894</v>
      </c>
      <c r="G79" s="119">
        <v>155</v>
      </c>
      <c r="H79" s="119">
        <v>3324</v>
      </c>
      <c r="I79" s="119">
        <v>50</v>
      </c>
      <c r="J79" s="119">
        <v>365</v>
      </c>
      <c r="K79" s="119">
        <v>2742</v>
      </c>
      <c r="L79" s="119">
        <v>12</v>
      </c>
      <c r="M79" s="119">
        <v>39</v>
      </c>
      <c r="N79" s="119">
        <v>279</v>
      </c>
      <c r="O79" s="119">
        <v>1048</v>
      </c>
      <c r="P79" s="119">
        <v>26</v>
      </c>
      <c r="Q79" s="119">
        <v>243</v>
      </c>
      <c r="R79" s="119">
        <v>67</v>
      </c>
      <c r="S79" s="119">
        <v>822</v>
      </c>
      <c r="T79" s="119">
        <v>19</v>
      </c>
      <c r="U79" s="119">
        <v>187</v>
      </c>
      <c r="V79" s="119">
        <v>4</v>
      </c>
      <c r="W79" s="119">
        <v>166</v>
      </c>
    </row>
    <row r="80" spans="1:32">
      <c r="A80" s="20">
        <v>39</v>
      </c>
      <c r="B80" s="19" t="s">
        <v>34</v>
      </c>
      <c r="C80" s="21"/>
      <c r="D80" s="119">
        <v>1649</v>
      </c>
      <c r="E80" s="119">
        <v>1578</v>
      </c>
      <c r="F80" s="119">
        <v>866</v>
      </c>
      <c r="G80" s="119">
        <v>162</v>
      </c>
      <c r="H80" s="119">
        <v>613</v>
      </c>
      <c r="I80" s="119">
        <v>24</v>
      </c>
      <c r="J80" s="119">
        <v>67</v>
      </c>
      <c r="K80" s="119">
        <v>712</v>
      </c>
      <c r="L80" s="119">
        <v>16</v>
      </c>
      <c r="M80" s="119">
        <v>36</v>
      </c>
      <c r="N80" s="119">
        <v>126</v>
      </c>
      <c r="O80" s="119">
        <v>306</v>
      </c>
      <c r="P80" s="119">
        <v>3</v>
      </c>
      <c r="Q80" s="119">
        <v>50</v>
      </c>
      <c r="R80" s="119">
        <v>22</v>
      </c>
      <c r="S80" s="119">
        <v>113</v>
      </c>
      <c r="T80" s="119">
        <v>7</v>
      </c>
      <c r="U80" s="119">
        <v>33</v>
      </c>
      <c r="V80" s="156">
        <v>0</v>
      </c>
      <c r="W80" s="119">
        <v>71</v>
      </c>
    </row>
    <row r="81" spans="1:23">
      <c r="A81" s="20">
        <v>40</v>
      </c>
      <c r="B81" s="19" t="s">
        <v>35</v>
      </c>
      <c r="C81" s="21"/>
      <c r="D81" s="119">
        <v>3338</v>
      </c>
      <c r="E81" s="119">
        <v>2890</v>
      </c>
      <c r="F81" s="119">
        <v>1865</v>
      </c>
      <c r="G81" s="119">
        <v>548</v>
      </c>
      <c r="H81" s="119">
        <v>1140</v>
      </c>
      <c r="I81" s="119">
        <v>29</v>
      </c>
      <c r="J81" s="119">
        <v>148</v>
      </c>
      <c r="K81" s="119">
        <v>1025</v>
      </c>
      <c r="L81" s="119">
        <v>30</v>
      </c>
      <c r="M81" s="119">
        <v>118</v>
      </c>
      <c r="N81" s="119">
        <v>148</v>
      </c>
      <c r="O81" s="119">
        <v>327</v>
      </c>
      <c r="P81" s="119">
        <v>67</v>
      </c>
      <c r="Q81" s="119">
        <v>111</v>
      </c>
      <c r="R81" s="119">
        <v>23</v>
      </c>
      <c r="S81" s="119">
        <v>125</v>
      </c>
      <c r="T81" s="119">
        <v>12</v>
      </c>
      <c r="U81" s="119">
        <v>64</v>
      </c>
      <c r="V81" s="119">
        <v>6</v>
      </c>
      <c r="W81" s="119">
        <v>442</v>
      </c>
    </row>
    <row r="82" spans="1:23">
      <c r="A82" s="20">
        <v>41</v>
      </c>
      <c r="B82" s="19" t="s">
        <v>36</v>
      </c>
      <c r="C82" s="21"/>
      <c r="D82" s="119">
        <v>2092</v>
      </c>
      <c r="E82" s="119">
        <v>1926</v>
      </c>
      <c r="F82" s="119">
        <v>1167</v>
      </c>
      <c r="G82" s="119">
        <v>192</v>
      </c>
      <c r="H82" s="119">
        <v>866</v>
      </c>
      <c r="I82" s="119">
        <v>27</v>
      </c>
      <c r="J82" s="119">
        <v>82</v>
      </c>
      <c r="K82" s="119">
        <v>759</v>
      </c>
      <c r="L82" s="119">
        <v>16</v>
      </c>
      <c r="M82" s="119">
        <v>28</v>
      </c>
      <c r="N82" s="119">
        <v>63</v>
      </c>
      <c r="O82" s="119">
        <v>248</v>
      </c>
      <c r="P82" s="119">
        <v>42</v>
      </c>
      <c r="Q82" s="119">
        <v>92</v>
      </c>
      <c r="R82" s="119">
        <v>17</v>
      </c>
      <c r="S82" s="119">
        <v>178</v>
      </c>
      <c r="T82" s="119">
        <v>6</v>
      </c>
      <c r="U82" s="119">
        <v>69</v>
      </c>
      <c r="V82" s="119">
        <v>2</v>
      </c>
      <c r="W82" s="119">
        <v>164</v>
      </c>
    </row>
    <row r="83" spans="1:23" ht="9.9499999999999993" customHeight="1">
      <c r="A83" s="73"/>
      <c r="B83" s="73"/>
      <c r="C83" s="149"/>
      <c r="D83" s="166"/>
      <c r="E83" s="167"/>
      <c r="F83" s="167"/>
      <c r="G83" s="167"/>
      <c r="H83" s="167"/>
      <c r="I83" s="167"/>
      <c r="J83" s="167"/>
      <c r="K83" s="167"/>
      <c r="L83" s="167"/>
      <c r="M83" s="167"/>
      <c r="N83" s="167"/>
      <c r="O83" s="167"/>
      <c r="P83" s="167"/>
      <c r="Q83" s="167"/>
      <c r="R83" s="167"/>
      <c r="S83" s="167"/>
      <c r="T83" s="167"/>
      <c r="U83" s="167"/>
      <c r="V83" s="167"/>
      <c r="W83" s="167"/>
    </row>
    <row r="84" spans="1:23">
      <c r="D84" s="119"/>
      <c r="E84" s="119"/>
      <c r="F84" s="119"/>
      <c r="G84" s="119"/>
      <c r="H84" s="119"/>
      <c r="I84" s="119"/>
      <c r="J84" s="119"/>
      <c r="K84" s="119"/>
      <c r="L84" s="119"/>
      <c r="M84" s="119"/>
      <c r="N84" s="119"/>
      <c r="O84" s="119"/>
      <c r="P84" s="119"/>
      <c r="Q84" s="119"/>
      <c r="R84" s="119"/>
      <c r="S84" s="119"/>
      <c r="T84" s="119"/>
      <c r="U84" s="119"/>
      <c r="V84" s="119"/>
      <c r="W84" s="119"/>
    </row>
    <row r="85" spans="1:23">
      <c r="D85" s="119"/>
      <c r="E85" s="162"/>
      <c r="F85" s="162"/>
      <c r="G85" s="119"/>
      <c r="H85" s="119"/>
      <c r="I85" s="119"/>
      <c r="J85" s="162"/>
      <c r="K85" s="162"/>
      <c r="L85" s="162"/>
      <c r="M85" s="162"/>
      <c r="N85" s="162"/>
      <c r="O85" s="162"/>
      <c r="P85" s="162"/>
      <c r="Q85" s="162"/>
      <c r="R85" s="162"/>
      <c r="S85" s="162"/>
      <c r="T85" s="162"/>
      <c r="U85" s="162"/>
      <c r="V85" s="162"/>
      <c r="W85" s="119"/>
    </row>
  </sheetData>
  <mergeCells count="5">
    <mergeCell ref="A5:B8"/>
    <mergeCell ref="M2:N2"/>
    <mergeCell ref="M61:N61"/>
    <mergeCell ref="A64:B67"/>
    <mergeCell ref="F61:G61"/>
  </mergeCells>
  <phoneticPr fontId="13"/>
  <pageMargins left="0.78740157480314965" right="0.78740157480314965" top="0.78740157480314965" bottom="0.78740157480314965" header="0.51181102362204722" footer="0.51181102362204722"/>
  <headerFooter alignWithMargins="0"/>
  <rowBreaks count="1" manualBreakCount="1">
    <brk id="59" max="22" man="1"/>
  </rowBreaks>
  <ignoredErrors>
    <ignoredError sqref="G7:U7"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5"/>
  <sheetViews>
    <sheetView showGridLines="0" zoomScaleNormal="80" zoomScaleSheetLayoutView="100" workbookViewId="0"/>
  </sheetViews>
  <sheetFormatPr defaultColWidth="10.28515625" defaultRowHeight="13.5"/>
  <cols>
    <col min="1" max="1" width="3.7109375" style="82" customWidth="1"/>
    <col min="2" max="2" width="11.7109375" style="82" customWidth="1"/>
    <col min="3" max="3" width="1.7109375" style="82" customWidth="1"/>
    <col min="4" max="23" width="12.28515625" style="28" customWidth="1"/>
    <col min="24" max="16384" width="10.28515625" style="33"/>
  </cols>
  <sheetData>
    <row r="1" spans="1:32" ht="14.1" customHeight="1"/>
    <row r="2" spans="1:32" s="233" customFormat="1" ht="14.1" customHeight="1">
      <c r="D2" s="29" t="s">
        <v>171</v>
      </c>
      <c r="L2" s="234"/>
      <c r="M2" s="334" t="s">
        <v>164</v>
      </c>
      <c r="N2" s="334"/>
      <c r="R2" s="235"/>
      <c r="T2" s="233" t="s">
        <v>164</v>
      </c>
    </row>
    <row r="3" spans="1:32" s="233" customFormat="1" ht="14.1" customHeight="1">
      <c r="D3" s="29"/>
      <c r="E3" s="233" t="s">
        <v>173</v>
      </c>
      <c r="L3" s="234"/>
      <c r="R3" s="235"/>
    </row>
    <row r="4" spans="1:32" ht="14.1" customHeight="1">
      <c r="A4" s="84"/>
      <c r="B4" s="106"/>
      <c r="C4" s="106"/>
      <c r="D4" s="83"/>
      <c r="E4" s="30"/>
      <c r="F4" s="31"/>
      <c r="G4" s="31"/>
      <c r="H4" s="31"/>
      <c r="I4" s="31"/>
      <c r="J4" s="31"/>
      <c r="K4" s="31"/>
      <c r="L4" s="31"/>
      <c r="M4" s="31"/>
      <c r="N4" s="31"/>
      <c r="O4" s="31"/>
      <c r="P4" s="31"/>
      <c r="Q4" s="31"/>
      <c r="R4" s="31"/>
      <c r="S4" s="31"/>
      <c r="T4" s="27"/>
      <c r="U4" s="31"/>
      <c r="V4" s="31"/>
      <c r="W4" s="32"/>
    </row>
    <row r="5" spans="1:32" s="38" customFormat="1" ht="15.95" customHeight="1">
      <c r="A5" s="337" t="s">
        <v>106</v>
      </c>
      <c r="B5" s="337"/>
      <c r="C5" s="110"/>
      <c r="D5" s="85" t="s">
        <v>93</v>
      </c>
      <c r="E5" s="86" t="s">
        <v>132</v>
      </c>
      <c r="F5" s="87"/>
      <c r="G5" s="87"/>
      <c r="H5" s="87"/>
      <c r="I5" s="87"/>
      <c r="J5" s="87"/>
      <c r="K5" s="227" t="s">
        <v>166</v>
      </c>
      <c r="L5" s="226"/>
      <c r="M5" s="88"/>
      <c r="N5" s="88"/>
      <c r="O5" s="88"/>
      <c r="P5" s="88"/>
      <c r="Q5" s="88"/>
      <c r="R5" s="257" t="s">
        <v>168</v>
      </c>
      <c r="S5" s="88"/>
      <c r="T5" s="88"/>
      <c r="U5" s="89"/>
      <c r="V5" s="35" t="s">
        <v>133</v>
      </c>
      <c r="W5" s="36" t="s">
        <v>134</v>
      </c>
      <c r="X5" s="37"/>
      <c r="Y5" s="37"/>
      <c r="Z5" s="37"/>
      <c r="AA5" s="37"/>
      <c r="AB5" s="37"/>
      <c r="AC5" s="37"/>
      <c r="AD5" s="37"/>
      <c r="AE5" s="37"/>
      <c r="AF5" s="37"/>
    </row>
    <row r="6" spans="1:32" s="38" customFormat="1" ht="15.95" customHeight="1">
      <c r="A6" s="335"/>
      <c r="B6" s="335"/>
      <c r="C6" s="187"/>
      <c r="D6" s="90"/>
      <c r="E6" s="90" t="s">
        <v>151</v>
      </c>
      <c r="F6" s="91" t="s">
        <v>152</v>
      </c>
      <c r="G6" s="87"/>
      <c r="H6" s="87"/>
      <c r="I6" s="88"/>
      <c r="J6" s="89"/>
      <c r="K6" s="228" t="s">
        <v>167</v>
      </c>
      <c r="L6" s="88"/>
      <c r="M6" s="88"/>
      <c r="N6" s="88"/>
      <c r="O6" s="88"/>
      <c r="P6" s="88"/>
      <c r="Q6" s="88"/>
      <c r="R6" s="258" t="s">
        <v>169</v>
      </c>
      <c r="S6" s="88"/>
      <c r="T6" s="88"/>
      <c r="U6" s="92"/>
      <c r="V6" s="93" t="s">
        <v>153</v>
      </c>
      <c r="W6" s="94" t="s">
        <v>154</v>
      </c>
      <c r="X6" s="37"/>
      <c r="Y6" s="37"/>
      <c r="Z6" s="37"/>
      <c r="AA6" s="37"/>
      <c r="AB6" s="37"/>
      <c r="AC6" s="37"/>
      <c r="AD6" s="37"/>
      <c r="AE6" s="37"/>
      <c r="AF6" s="37"/>
    </row>
    <row r="7" spans="1:32" s="40" customFormat="1" ht="15.95" customHeight="1">
      <c r="A7" s="335"/>
      <c r="B7" s="335"/>
      <c r="C7" s="111"/>
      <c r="D7" s="41"/>
      <c r="E7" s="90"/>
      <c r="F7" s="95" t="s">
        <v>95</v>
      </c>
      <c r="G7" s="96" t="s">
        <v>75</v>
      </c>
      <c r="H7" s="96" t="s">
        <v>76</v>
      </c>
      <c r="I7" s="96" t="s">
        <v>77</v>
      </c>
      <c r="J7" s="96" t="s">
        <v>78</v>
      </c>
      <c r="K7" s="95" t="s">
        <v>95</v>
      </c>
      <c r="L7" s="35" t="s">
        <v>79</v>
      </c>
      <c r="M7" s="96" t="s">
        <v>80</v>
      </c>
      <c r="N7" s="96" t="s">
        <v>81</v>
      </c>
      <c r="O7" s="96" t="s">
        <v>82</v>
      </c>
      <c r="P7" s="96" t="s">
        <v>83</v>
      </c>
      <c r="Q7" s="96" t="s">
        <v>84</v>
      </c>
      <c r="R7" s="96" t="s">
        <v>85</v>
      </c>
      <c r="S7" s="96" t="s">
        <v>86</v>
      </c>
      <c r="T7" s="96" t="s">
        <v>87</v>
      </c>
      <c r="U7" s="97" t="s">
        <v>88</v>
      </c>
      <c r="V7" s="93" t="s">
        <v>139</v>
      </c>
      <c r="W7" s="94" t="s">
        <v>140</v>
      </c>
      <c r="X7" s="41"/>
      <c r="Y7" s="41"/>
      <c r="Z7" s="41"/>
      <c r="AA7" s="41"/>
      <c r="AB7" s="41"/>
      <c r="AC7" s="41"/>
      <c r="AD7" s="41"/>
      <c r="AE7" s="41"/>
      <c r="AF7" s="41"/>
    </row>
    <row r="8" spans="1:32" s="40" customFormat="1" ht="60" customHeight="1">
      <c r="A8" s="335"/>
      <c r="B8" s="335"/>
      <c r="C8" s="111"/>
      <c r="D8" s="41"/>
      <c r="E8" s="90"/>
      <c r="F8" s="98"/>
      <c r="G8" s="99" t="s">
        <v>141</v>
      </c>
      <c r="H8" s="99" t="s">
        <v>142</v>
      </c>
      <c r="I8" s="99" t="s">
        <v>143</v>
      </c>
      <c r="J8" s="99" t="s">
        <v>144</v>
      </c>
      <c r="K8" s="100"/>
      <c r="L8" s="101" t="s">
        <v>145</v>
      </c>
      <c r="M8" s="101" t="s">
        <v>89</v>
      </c>
      <c r="N8" s="101" t="s">
        <v>146</v>
      </c>
      <c r="O8" s="101" t="s">
        <v>90</v>
      </c>
      <c r="P8" s="101" t="s">
        <v>147</v>
      </c>
      <c r="Q8" s="101" t="s">
        <v>148</v>
      </c>
      <c r="R8" s="101" t="s">
        <v>91</v>
      </c>
      <c r="S8" s="101" t="s">
        <v>92</v>
      </c>
      <c r="T8" s="101" t="s">
        <v>149</v>
      </c>
      <c r="U8" s="101" t="s">
        <v>150</v>
      </c>
      <c r="V8" s="102"/>
      <c r="W8" s="103"/>
      <c r="X8" s="41"/>
      <c r="Y8" s="41"/>
      <c r="Z8" s="41"/>
      <c r="AA8" s="41"/>
      <c r="AB8" s="41"/>
      <c r="AC8" s="41"/>
      <c r="AD8" s="41"/>
      <c r="AE8" s="41"/>
      <c r="AF8" s="41"/>
    </row>
    <row r="9" spans="1:32" s="38" customFormat="1" ht="7.5" customHeight="1">
      <c r="A9" s="125"/>
      <c r="B9" s="125"/>
      <c r="C9" s="112"/>
      <c r="D9" s="113"/>
      <c r="E9" s="114"/>
      <c r="F9" s="115"/>
      <c r="G9" s="104"/>
      <c r="H9" s="104"/>
      <c r="I9" s="104"/>
      <c r="J9" s="104"/>
      <c r="K9" s="114"/>
      <c r="L9" s="105"/>
      <c r="M9" s="104"/>
      <c r="N9" s="104"/>
      <c r="O9" s="104"/>
      <c r="P9" s="104"/>
      <c r="Q9" s="104"/>
      <c r="R9" s="104"/>
      <c r="S9" s="104"/>
      <c r="T9" s="104"/>
      <c r="U9" s="104"/>
      <c r="V9" s="116"/>
      <c r="W9" s="117"/>
      <c r="X9" s="37"/>
      <c r="Y9" s="37"/>
      <c r="Z9" s="37"/>
      <c r="AA9" s="37"/>
      <c r="AB9" s="37"/>
      <c r="AC9" s="37"/>
      <c r="AD9" s="37"/>
      <c r="AE9" s="37"/>
      <c r="AF9" s="37"/>
    </row>
    <row r="10" spans="1:32" s="42" customFormat="1" ht="7.5" customHeight="1">
      <c r="A10" s="38"/>
      <c r="B10" s="38"/>
      <c r="C10" s="251"/>
      <c r="D10" s="172"/>
      <c r="E10" s="173"/>
      <c r="F10" s="173"/>
      <c r="G10" s="170"/>
      <c r="H10" s="170"/>
      <c r="I10" s="170"/>
      <c r="J10" s="170"/>
      <c r="K10" s="173"/>
      <c r="L10" s="170"/>
      <c r="M10" s="170"/>
      <c r="N10" s="170"/>
      <c r="O10" s="170"/>
      <c r="P10" s="170"/>
      <c r="Q10" s="170"/>
      <c r="R10" s="170"/>
      <c r="S10" s="170"/>
      <c r="T10" s="170"/>
      <c r="U10" s="170"/>
      <c r="V10" s="173"/>
      <c r="W10" s="173"/>
      <c r="X10" s="43"/>
      <c r="Y10" s="43"/>
      <c r="Z10" s="43"/>
      <c r="AA10" s="43"/>
      <c r="AB10" s="43"/>
      <c r="AC10" s="43"/>
      <c r="AD10" s="43"/>
      <c r="AE10" s="43"/>
      <c r="AF10" s="43"/>
    </row>
    <row r="11" spans="1:32" ht="13.5" customHeight="1">
      <c r="A11" s="191"/>
      <c r="B11" s="192" t="s">
        <v>156</v>
      </c>
      <c r="C11" s="232"/>
      <c r="D11" s="118">
        <v>119333780</v>
      </c>
      <c r="E11" s="119">
        <v>111285473</v>
      </c>
      <c r="F11" s="119">
        <v>74574021</v>
      </c>
      <c r="G11" s="119">
        <v>10450976</v>
      </c>
      <c r="H11" s="119">
        <v>58126638</v>
      </c>
      <c r="I11" s="119">
        <v>889944</v>
      </c>
      <c r="J11" s="119">
        <v>5106463</v>
      </c>
      <c r="K11" s="119">
        <v>36711452</v>
      </c>
      <c r="L11" s="119">
        <v>819618</v>
      </c>
      <c r="M11" s="119">
        <v>1436839</v>
      </c>
      <c r="N11" s="119">
        <v>11423045</v>
      </c>
      <c r="O11" s="119">
        <v>12991890</v>
      </c>
      <c r="P11" s="119">
        <v>386245</v>
      </c>
      <c r="Q11" s="119">
        <v>1703500</v>
      </c>
      <c r="R11" s="119">
        <v>814635</v>
      </c>
      <c r="S11" s="119">
        <v>5195826</v>
      </c>
      <c r="T11" s="119">
        <v>437520</v>
      </c>
      <c r="U11" s="119">
        <v>1502334</v>
      </c>
      <c r="V11" s="119">
        <v>153671</v>
      </c>
      <c r="W11" s="119">
        <v>7894636</v>
      </c>
    </row>
    <row r="12" spans="1:32" ht="13.5" customHeight="1">
      <c r="A12" s="24">
        <v>47</v>
      </c>
      <c r="B12" s="26" t="s">
        <v>1</v>
      </c>
      <c r="C12" s="25"/>
      <c r="D12" s="118">
        <v>1160365</v>
      </c>
      <c r="E12" s="119">
        <v>1099849</v>
      </c>
      <c r="F12" s="119">
        <v>817424</v>
      </c>
      <c r="G12" s="119">
        <v>69613</v>
      </c>
      <c r="H12" s="119">
        <v>653405</v>
      </c>
      <c r="I12" s="119">
        <v>13509</v>
      </c>
      <c r="J12" s="119">
        <v>80897</v>
      </c>
      <c r="K12" s="119">
        <v>282425</v>
      </c>
      <c r="L12" s="119">
        <v>2692</v>
      </c>
      <c r="M12" s="119">
        <v>7941</v>
      </c>
      <c r="N12" s="119">
        <v>35653</v>
      </c>
      <c r="O12" s="119">
        <v>99684</v>
      </c>
      <c r="P12" s="119">
        <v>5947</v>
      </c>
      <c r="Q12" s="119">
        <v>34773</v>
      </c>
      <c r="R12" s="119">
        <v>5646</v>
      </c>
      <c r="S12" s="119">
        <v>53692</v>
      </c>
      <c r="T12" s="119">
        <v>8185</v>
      </c>
      <c r="U12" s="119">
        <v>28212</v>
      </c>
      <c r="V12" s="119">
        <v>1179</v>
      </c>
      <c r="W12" s="119">
        <v>59337</v>
      </c>
    </row>
    <row r="13" spans="1:32" ht="9.9499999999999993" customHeight="1">
      <c r="A13" s="24"/>
      <c r="B13" s="23"/>
      <c r="C13" s="25"/>
      <c r="D13" s="119"/>
      <c r="E13" s="119"/>
      <c r="F13" s="119"/>
      <c r="G13" s="119"/>
      <c r="H13" s="119"/>
      <c r="I13" s="119"/>
      <c r="J13" s="119"/>
      <c r="K13" s="119"/>
      <c r="L13" s="119"/>
      <c r="M13" s="119"/>
      <c r="N13" s="119"/>
      <c r="O13" s="119"/>
      <c r="P13" s="119"/>
      <c r="Q13" s="119"/>
      <c r="R13" s="119"/>
      <c r="S13" s="119"/>
      <c r="T13" s="119"/>
      <c r="U13" s="119"/>
      <c r="V13" s="119"/>
      <c r="W13" s="119"/>
    </row>
    <row r="14" spans="1:32" ht="13.5" customHeight="1">
      <c r="A14" s="24">
        <v>1</v>
      </c>
      <c r="B14" s="26" t="s">
        <v>2</v>
      </c>
      <c r="C14" s="25"/>
      <c r="D14" s="119">
        <v>298900</v>
      </c>
      <c r="E14" s="119">
        <v>278829</v>
      </c>
      <c r="F14" s="119">
        <v>220686</v>
      </c>
      <c r="G14" s="119">
        <v>18868</v>
      </c>
      <c r="H14" s="119">
        <v>172558</v>
      </c>
      <c r="I14" s="119">
        <v>3711</v>
      </c>
      <c r="J14" s="119">
        <v>25549</v>
      </c>
      <c r="K14" s="119">
        <v>58143</v>
      </c>
      <c r="L14" s="119">
        <v>468</v>
      </c>
      <c r="M14" s="119">
        <v>1474</v>
      </c>
      <c r="N14" s="119">
        <v>6090</v>
      </c>
      <c r="O14" s="119">
        <v>21454</v>
      </c>
      <c r="P14" s="119">
        <v>1324</v>
      </c>
      <c r="Q14" s="119">
        <v>7167</v>
      </c>
      <c r="R14" s="119">
        <v>884</v>
      </c>
      <c r="S14" s="119">
        <v>7583</v>
      </c>
      <c r="T14" s="119">
        <v>4133</v>
      </c>
      <c r="U14" s="119">
        <v>7566</v>
      </c>
      <c r="V14" s="119">
        <v>445</v>
      </c>
      <c r="W14" s="119">
        <v>19626</v>
      </c>
    </row>
    <row r="15" spans="1:32" ht="13.5" customHeight="1">
      <c r="A15" s="20">
        <v>2</v>
      </c>
      <c r="B15" s="19" t="s">
        <v>3</v>
      </c>
      <c r="C15" s="21"/>
      <c r="D15" s="119">
        <v>68531</v>
      </c>
      <c r="E15" s="119">
        <v>63660</v>
      </c>
      <c r="F15" s="119">
        <v>50288</v>
      </c>
      <c r="G15" s="119">
        <v>3787</v>
      </c>
      <c r="H15" s="119">
        <v>40674</v>
      </c>
      <c r="I15" s="119">
        <v>788</v>
      </c>
      <c r="J15" s="119">
        <v>5039</v>
      </c>
      <c r="K15" s="119">
        <v>13372</v>
      </c>
      <c r="L15" s="119">
        <v>104</v>
      </c>
      <c r="M15" s="119">
        <v>313</v>
      </c>
      <c r="N15" s="119">
        <v>1394</v>
      </c>
      <c r="O15" s="119">
        <v>4836</v>
      </c>
      <c r="P15" s="119">
        <v>271</v>
      </c>
      <c r="Q15" s="119">
        <v>2002</v>
      </c>
      <c r="R15" s="119">
        <v>314</v>
      </c>
      <c r="S15" s="119">
        <v>2065</v>
      </c>
      <c r="T15" s="119">
        <v>597</v>
      </c>
      <c r="U15" s="119">
        <v>1476</v>
      </c>
      <c r="V15" s="119">
        <v>88</v>
      </c>
      <c r="W15" s="119">
        <v>4783</v>
      </c>
    </row>
    <row r="16" spans="1:32" ht="13.5" customHeight="1">
      <c r="A16" s="20">
        <v>3</v>
      </c>
      <c r="B16" s="19" t="s">
        <v>4</v>
      </c>
      <c r="C16" s="21"/>
      <c r="D16" s="119">
        <v>40851</v>
      </c>
      <c r="E16" s="119">
        <v>38530</v>
      </c>
      <c r="F16" s="119">
        <v>27994</v>
      </c>
      <c r="G16" s="119">
        <v>3392</v>
      </c>
      <c r="H16" s="119">
        <v>21793</v>
      </c>
      <c r="I16" s="119">
        <v>497</v>
      </c>
      <c r="J16" s="119">
        <v>2312</v>
      </c>
      <c r="K16" s="119">
        <v>10536</v>
      </c>
      <c r="L16" s="119">
        <v>160</v>
      </c>
      <c r="M16" s="119">
        <v>457</v>
      </c>
      <c r="N16" s="119">
        <v>2049</v>
      </c>
      <c r="O16" s="119">
        <v>3744</v>
      </c>
      <c r="P16" s="119">
        <v>276</v>
      </c>
      <c r="Q16" s="119">
        <v>1166</v>
      </c>
      <c r="R16" s="119">
        <v>139</v>
      </c>
      <c r="S16" s="119">
        <v>1405</v>
      </c>
      <c r="T16" s="119">
        <v>222</v>
      </c>
      <c r="U16" s="119">
        <v>918</v>
      </c>
      <c r="V16" s="119">
        <v>74</v>
      </c>
      <c r="W16" s="119">
        <v>2247</v>
      </c>
    </row>
    <row r="17" spans="1:23">
      <c r="A17" s="20">
        <v>4</v>
      </c>
      <c r="B17" s="19" t="s">
        <v>5</v>
      </c>
      <c r="C17" s="21"/>
      <c r="D17" s="119">
        <v>80629</v>
      </c>
      <c r="E17" s="119">
        <v>76562</v>
      </c>
      <c r="F17" s="119">
        <v>62219</v>
      </c>
      <c r="G17" s="119">
        <v>4716</v>
      </c>
      <c r="H17" s="119">
        <v>51391</v>
      </c>
      <c r="I17" s="119">
        <v>953</v>
      </c>
      <c r="J17" s="119">
        <v>5159</v>
      </c>
      <c r="K17" s="119">
        <v>14343</v>
      </c>
      <c r="L17" s="119">
        <v>108</v>
      </c>
      <c r="M17" s="119">
        <v>328</v>
      </c>
      <c r="N17" s="119">
        <v>1593</v>
      </c>
      <c r="O17" s="119">
        <v>5381</v>
      </c>
      <c r="P17" s="119">
        <v>288</v>
      </c>
      <c r="Q17" s="119">
        <v>1980</v>
      </c>
      <c r="R17" s="119">
        <v>215</v>
      </c>
      <c r="S17" s="119">
        <v>2233</v>
      </c>
      <c r="T17" s="119">
        <v>868</v>
      </c>
      <c r="U17" s="119">
        <v>1349</v>
      </c>
      <c r="V17" s="119">
        <v>41</v>
      </c>
      <c r="W17" s="119">
        <v>4026</v>
      </c>
    </row>
    <row r="18" spans="1:23">
      <c r="A18" s="20">
        <v>5</v>
      </c>
      <c r="B18" s="19" t="s">
        <v>6</v>
      </c>
      <c r="C18" s="21"/>
      <c r="D18" s="119">
        <v>47717</v>
      </c>
      <c r="E18" s="119">
        <v>44919</v>
      </c>
      <c r="F18" s="119">
        <v>34696</v>
      </c>
      <c r="G18" s="119">
        <v>3741</v>
      </c>
      <c r="H18" s="119">
        <v>27297</v>
      </c>
      <c r="I18" s="119">
        <v>549</v>
      </c>
      <c r="J18" s="119">
        <v>3109</v>
      </c>
      <c r="K18" s="119">
        <v>10223</v>
      </c>
      <c r="L18" s="119">
        <v>104</v>
      </c>
      <c r="M18" s="119">
        <v>354</v>
      </c>
      <c r="N18" s="119">
        <v>1357</v>
      </c>
      <c r="O18" s="119">
        <v>3650</v>
      </c>
      <c r="P18" s="119">
        <v>270</v>
      </c>
      <c r="Q18" s="119">
        <v>1296</v>
      </c>
      <c r="R18" s="119">
        <v>183</v>
      </c>
      <c r="S18" s="119">
        <v>1620</v>
      </c>
      <c r="T18" s="119">
        <v>172</v>
      </c>
      <c r="U18" s="119">
        <v>1217</v>
      </c>
      <c r="V18" s="119">
        <v>52</v>
      </c>
      <c r="W18" s="119">
        <v>2746</v>
      </c>
    </row>
    <row r="19" spans="1:23">
      <c r="A19" s="20">
        <v>6</v>
      </c>
      <c r="B19" s="19" t="s">
        <v>7</v>
      </c>
      <c r="C19" s="21"/>
      <c r="D19" s="119">
        <v>44366</v>
      </c>
      <c r="E19" s="119">
        <v>42879</v>
      </c>
      <c r="F19" s="119">
        <v>32066</v>
      </c>
      <c r="G19" s="119">
        <v>2014</v>
      </c>
      <c r="H19" s="119">
        <v>26503</v>
      </c>
      <c r="I19" s="119">
        <v>554</v>
      </c>
      <c r="J19" s="119">
        <v>2995</v>
      </c>
      <c r="K19" s="119">
        <v>10813</v>
      </c>
      <c r="L19" s="119">
        <v>88</v>
      </c>
      <c r="M19" s="119">
        <v>228</v>
      </c>
      <c r="N19" s="119">
        <v>1250</v>
      </c>
      <c r="O19" s="119">
        <v>4082</v>
      </c>
      <c r="P19" s="119">
        <v>158</v>
      </c>
      <c r="Q19" s="119">
        <v>1280</v>
      </c>
      <c r="R19" s="119">
        <v>129</v>
      </c>
      <c r="S19" s="119">
        <v>2389</v>
      </c>
      <c r="T19" s="119">
        <v>140</v>
      </c>
      <c r="U19" s="119">
        <v>1069</v>
      </c>
      <c r="V19" s="119">
        <v>19</v>
      </c>
      <c r="W19" s="119">
        <v>1468</v>
      </c>
    </row>
    <row r="20" spans="1:23">
      <c r="A20" s="20">
        <v>7</v>
      </c>
      <c r="B20" s="19" t="s">
        <v>8</v>
      </c>
      <c r="C20" s="21"/>
      <c r="D20" s="119">
        <v>99920</v>
      </c>
      <c r="E20" s="119">
        <v>95285</v>
      </c>
      <c r="F20" s="119">
        <v>72057</v>
      </c>
      <c r="G20" s="119">
        <v>4843</v>
      </c>
      <c r="H20" s="119">
        <v>57099</v>
      </c>
      <c r="I20" s="119">
        <v>1382</v>
      </c>
      <c r="J20" s="119">
        <v>8733</v>
      </c>
      <c r="K20" s="119">
        <v>23228</v>
      </c>
      <c r="L20" s="119">
        <v>188</v>
      </c>
      <c r="M20" s="119">
        <v>522</v>
      </c>
      <c r="N20" s="119">
        <v>2331</v>
      </c>
      <c r="O20" s="119">
        <v>8240</v>
      </c>
      <c r="P20" s="119">
        <v>445</v>
      </c>
      <c r="Q20" s="119">
        <v>3301</v>
      </c>
      <c r="R20" s="119">
        <v>526</v>
      </c>
      <c r="S20" s="119">
        <v>4354</v>
      </c>
      <c r="T20" s="119">
        <v>502</v>
      </c>
      <c r="U20" s="119">
        <v>2819</v>
      </c>
      <c r="V20" s="119">
        <v>125</v>
      </c>
      <c r="W20" s="119">
        <v>4510</v>
      </c>
    </row>
    <row r="21" spans="1:23">
      <c r="A21" s="20">
        <v>8</v>
      </c>
      <c r="B21" s="19" t="s">
        <v>37</v>
      </c>
      <c r="C21" s="21"/>
      <c r="D21" s="119">
        <v>37701</v>
      </c>
      <c r="E21" s="119">
        <v>36694</v>
      </c>
      <c r="F21" s="119">
        <v>28314</v>
      </c>
      <c r="G21" s="119">
        <v>1580</v>
      </c>
      <c r="H21" s="119">
        <v>24615</v>
      </c>
      <c r="I21" s="119">
        <v>301</v>
      </c>
      <c r="J21" s="119">
        <v>1818</v>
      </c>
      <c r="K21" s="119">
        <v>8380</v>
      </c>
      <c r="L21" s="119">
        <v>52</v>
      </c>
      <c r="M21" s="119">
        <v>174</v>
      </c>
      <c r="N21" s="119">
        <v>989</v>
      </c>
      <c r="O21" s="119">
        <v>3349</v>
      </c>
      <c r="P21" s="119">
        <v>106</v>
      </c>
      <c r="Q21" s="119">
        <v>1014</v>
      </c>
      <c r="R21" s="119">
        <v>145</v>
      </c>
      <c r="S21" s="119">
        <v>1751</v>
      </c>
      <c r="T21" s="119">
        <v>161</v>
      </c>
      <c r="U21" s="119">
        <v>639</v>
      </c>
      <c r="V21" s="119">
        <v>16</v>
      </c>
      <c r="W21" s="119">
        <v>991</v>
      </c>
    </row>
    <row r="22" spans="1:23" s="155" customFormat="1">
      <c r="A22" s="152">
        <v>9</v>
      </c>
      <c r="B22" s="153" t="s">
        <v>38</v>
      </c>
      <c r="C22" s="154"/>
      <c r="D22" s="171"/>
      <c r="E22" s="171"/>
      <c r="F22" s="171"/>
      <c r="G22" s="171"/>
      <c r="H22" s="171"/>
      <c r="I22" s="171"/>
      <c r="J22" s="171"/>
      <c r="K22" s="171"/>
      <c r="L22" s="171"/>
      <c r="M22" s="171"/>
      <c r="N22" s="171"/>
      <c r="O22" s="171"/>
      <c r="P22" s="171"/>
      <c r="Q22" s="171"/>
      <c r="R22" s="171"/>
      <c r="S22" s="171"/>
      <c r="T22" s="171"/>
      <c r="U22" s="171"/>
      <c r="V22" s="171"/>
      <c r="W22" s="171"/>
    </row>
    <row r="23" spans="1:23">
      <c r="A23" s="22"/>
      <c r="B23" s="26" t="s">
        <v>105</v>
      </c>
      <c r="C23" s="25"/>
      <c r="D23" s="119">
        <v>19931</v>
      </c>
      <c r="E23" s="119">
        <v>18728</v>
      </c>
      <c r="F23" s="119">
        <v>13992</v>
      </c>
      <c r="G23" s="119">
        <v>937</v>
      </c>
      <c r="H23" s="119">
        <v>11387</v>
      </c>
      <c r="I23" s="119">
        <v>264</v>
      </c>
      <c r="J23" s="119">
        <v>1404</v>
      </c>
      <c r="K23" s="119">
        <v>4736</v>
      </c>
      <c r="L23" s="119">
        <v>28</v>
      </c>
      <c r="M23" s="119">
        <v>102</v>
      </c>
      <c r="N23" s="119">
        <v>615</v>
      </c>
      <c r="O23" s="119">
        <v>1707</v>
      </c>
      <c r="P23" s="119">
        <v>80</v>
      </c>
      <c r="Q23" s="119">
        <v>515</v>
      </c>
      <c r="R23" s="119">
        <v>71</v>
      </c>
      <c r="S23" s="119">
        <v>987</v>
      </c>
      <c r="T23" s="119">
        <v>52</v>
      </c>
      <c r="U23" s="119">
        <v>579</v>
      </c>
      <c r="V23" s="119">
        <v>20</v>
      </c>
      <c r="W23" s="119">
        <v>1183</v>
      </c>
    </row>
    <row r="24" spans="1:23">
      <c r="A24" s="22"/>
      <c r="B24" s="26" t="s">
        <v>74</v>
      </c>
      <c r="C24" s="25"/>
      <c r="D24" s="119">
        <v>50834</v>
      </c>
      <c r="E24" s="119">
        <v>48900</v>
      </c>
      <c r="F24" s="119">
        <v>34844</v>
      </c>
      <c r="G24" s="119">
        <v>2342</v>
      </c>
      <c r="H24" s="119">
        <v>28433</v>
      </c>
      <c r="I24" s="119">
        <v>623</v>
      </c>
      <c r="J24" s="119">
        <v>3446</v>
      </c>
      <c r="K24" s="119">
        <v>14056</v>
      </c>
      <c r="L24" s="119">
        <v>128</v>
      </c>
      <c r="M24" s="119">
        <v>283</v>
      </c>
      <c r="N24" s="119">
        <v>1711</v>
      </c>
      <c r="O24" s="119">
        <v>4742</v>
      </c>
      <c r="P24" s="119">
        <v>270</v>
      </c>
      <c r="Q24" s="119">
        <v>2035</v>
      </c>
      <c r="R24" s="119">
        <v>326</v>
      </c>
      <c r="S24" s="119">
        <v>2948</v>
      </c>
      <c r="T24" s="119">
        <v>201</v>
      </c>
      <c r="U24" s="119">
        <v>1412</v>
      </c>
      <c r="V24" s="119">
        <v>28</v>
      </c>
      <c r="W24" s="119">
        <v>1906</v>
      </c>
    </row>
    <row r="25" spans="1:23">
      <c r="A25" s="20"/>
      <c r="B25" s="19" t="s">
        <v>68</v>
      </c>
      <c r="C25" s="21"/>
      <c r="D25" s="119">
        <v>13945</v>
      </c>
      <c r="E25" s="119">
        <v>13420</v>
      </c>
      <c r="F25" s="119">
        <v>8335</v>
      </c>
      <c r="G25" s="119">
        <v>698</v>
      </c>
      <c r="H25" s="119">
        <v>6592</v>
      </c>
      <c r="I25" s="119">
        <v>161</v>
      </c>
      <c r="J25" s="119">
        <v>884</v>
      </c>
      <c r="K25" s="119">
        <v>5085</v>
      </c>
      <c r="L25" s="119">
        <v>32</v>
      </c>
      <c r="M25" s="119">
        <v>96</v>
      </c>
      <c r="N25" s="119">
        <v>583</v>
      </c>
      <c r="O25" s="119">
        <v>1377</v>
      </c>
      <c r="P25" s="119">
        <v>147</v>
      </c>
      <c r="Q25" s="119">
        <v>693</v>
      </c>
      <c r="R25" s="119">
        <v>201</v>
      </c>
      <c r="S25" s="119">
        <v>1459</v>
      </c>
      <c r="T25" s="119">
        <v>46</v>
      </c>
      <c r="U25" s="119">
        <v>451</v>
      </c>
      <c r="V25" s="119">
        <v>6</v>
      </c>
      <c r="W25" s="119">
        <v>519</v>
      </c>
    </row>
    <row r="26" spans="1:23">
      <c r="A26" s="20"/>
      <c r="B26" s="19" t="s">
        <v>121</v>
      </c>
      <c r="C26" s="21"/>
      <c r="D26" s="119">
        <v>12742</v>
      </c>
      <c r="E26" s="119">
        <v>12368</v>
      </c>
      <c r="F26" s="119">
        <v>7275</v>
      </c>
      <c r="G26" s="119">
        <v>524</v>
      </c>
      <c r="H26" s="119">
        <v>6062</v>
      </c>
      <c r="I26" s="119">
        <v>102</v>
      </c>
      <c r="J26" s="119">
        <v>587</v>
      </c>
      <c r="K26" s="119">
        <v>5093</v>
      </c>
      <c r="L26" s="119">
        <v>44</v>
      </c>
      <c r="M26" s="119">
        <v>81</v>
      </c>
      <c r="N26" s="119">
        <v>583</v>
      </c>
      <c r="O26" s="119">
        <v>1361</v>
      </c>
      <c r="P26" s="119">
        <v>121</v>
      </c>
      <c r="Q26" s="119">
        <v>516</v>
      </c>
      <c r="R26" s="119">
        <v>102</v>
      </c>
      <c r="S26" s="119">
        <v>1868</v>
      </c>
      <c r="T26" s="119">
        <v>41</v>
      </c>
      <c r="U26" s="119">
        <v>376</v>
      </c>
      <c r="V26" s="119">
        <v>4</v>
      </c>
      <c r="W26" s="119">
        <v>370</v>
      </c>
    </row>
    <row r="27" spans="1:23" s="155" customFormat="1">
      <c r="A27" s="152">
        <v>10</v>
      </c>
      <c r="B27" s="153" t="s">
        <v>39</v>
      </c>
      <c r="C27" s="154"/>
      <c r="D27" s="171"/>
      <c r="E27" s="171"/>
      <c r="F27" s="171"/>
      <c r="G27" s="171"/>
      <c r="H27" s="171"/>
      <c r="I27" s="171"/>
      <c r="J27" s="171"/>
      <c r="K27" s="171"/>
      <c r="L27" s="171"/>
      <c r="M27" s="171"/>
      <c r="N27" s="171"/>
      <c r="O27" s="171"/>
      <c r="P27" s="171"/>
      <c r="Q27" s="171"/>
      <c r="R27" s="171"/>
      <c r="S27" s="171"/>
      <c r="T27" s="171"/>
      <c r="U27" s="171"/>
      <c r="V27" s="171"/>
      <c r="W27" s="171"/>
    </row>
    <row r="28" spans="1:23">
      <c r="A28" s="20"/>
      <c r="B28" s="19" t="s">
        <v>124</v>
      </c>
      <c r="C28" s="21"/>
      <c r="D28" s="119">
        <v>32925</v>
      </c>
      <c r="E28" s="119">
        <v>31190</v>
      </c>
      <c r="F28" s="119">
        <v>23310</v>
      </c>
      <c r="G28" s="119">
        <v>3014</v>
      </c>
      <c r="H28" s="119">
        <v>17843</v>
      </c>
      <c r="I28" s="119">
        <v>219</v>
      </c>
      <c r="J28" s="119">
        <v>2234</v>
      </c>
      <c r="K28" s="119">
        <v>7880</v>
      </c>
      <c r="L28" s="119">
        <v>164</v>
      </c>
      <c r="M28" s="119">
        <v>489</v>
      </c>
      <c r="N28" s="119">
        <v>1472</v>
      </c>
      <c r="O28" s="119">
        <v>2868</v>
      </c>
      <c r="P28" s="119">
        <v>219</v>
      </c>
      <c r="Q28" s="119">
        <v>859</v>
      </c>
      <c r="R28" s="119">
        <v>94</v>
      </c>
      <c r="S28" s="119">
        <v>943</v>
      </c>
      <c r="T28" s="119">
        <v>113</v>
      </c>
      <c r="U28" s="119">
        <v>659</v>
      </c>
      <c r="V28" s="119">
        <v>14</v>
      </c>
      <c r="W28" s="119">
        <v>1721</v>
      </c>
    </row>
    <row r="29" spans="1:23">
      <c r="A29" s="20"/>
      <c r="B29" s="19" t="s">
        <v>125</v>
      </c>
      <c r="C29" s="21"/>
      <c r="D29" s="119">
        <v>9612</v>
      </c>
      <c r="E29" s="119">
        <v>9275</v>
      </c>
      <c r="F29" s="119">
        <v>4876</v>
      </c>
      <c r="G29" s="119">
        <v>827</v>
      </c>
      <c r="H29" s="119">
        <v>3523</v>
      </c>
      <c r="I29" s="119">
        <v>83</v>
      </c>
      <c r="J29" s="119">
        <v>443</v>
      </c>
      <c r="K29" s="119">
        <v>4399</v>
      </c>
      <c r="L29" s="119">
        <v>88</v>
      </c>
      <c r="M29" s="119">
        <v>177</v>
      </c>
      <c r="N29" s="119">
        <v>938</v>
      </c>
      <c r="O29" s="119">
        <v>1334</v>
      </c>
      <c r="P29" s="119">
        <v>99</v>
      </c>
      <c r="Q29" s="119">
        <v>391</v>
      </c>
      <c r="R29" s="119">
        <v>99</v>
      </c>
      <c r="S29" s="119">
        <v>1012</v>
      </c>
      <c r="T29" s="119">
        <v>4</v>
      </c>
      <c r="U29" s="119">
        <v>257</v>
      </c>
      <c r="V29" s="119">
        <v>4</v>
      </c>
      <c r="W29" s="119">
        <v>333</v>
      </c>
    </row>
    <row r="30" spans="1:23">
      <c r="A30" s="20"/>
      <c r="B30" s="19" t="s">
        <v>126</v>
      </c>
      <c r="C30" s="21"/>
      <c r="D30" s="119">
        <v>2921</v>
      </c>
      <c r="E30" s="119">
        <v>2801</v>
      </c>
      <c r="F30" s="119">
        <v>1809</v>
      </c>
      <c r="G30" s="119">
        <v>427</v>
      </c>
      <c r="H30" s="119">
        <v>1220</v>
      </c>
      <c r="I30" s="119">
        <v>23</v>
      </c>
      <c r="J30" s="119">
        <v>139</v>
      </c>
      <c r="K30" s="119">
        <v>992</v>
      </c>
      <c r="L30" s="119">
        <v>40</v>
      </c>
      <c r="M30" s="119">
        <v>123</v>
      </c>
      <c r="N30" s="119">
        <v>185</v>
      </c>
      <c r="O30" s="119">
        <v>316</v>
      </c>
      <c r="P30" s="119">
        <v>51</v>
      </c>
      <c r="Q30" s="119">
        <v>96</v>
      </c>
      <c r="R30" s="119">
        <v>10</v>
      </c>
      <c r="S30" s="119">
        <v>116</v>
      </c>
      <c r="T30" s="119">
        <v>4</v>
      </c>
      <c r="U30" s="119">
        <v>51</v>
      </c>
      <c r="V30" s="119">
        <v>4</v>
      </c>
      <c r="W30" s="119">
        <v>116</v>
      </c>
    </row>
    <row r="31" spans="1:23">
      <c r="A31" s="20"/>
      <c r="B31" s="19" t="s">
        <v>127</v>
      </c>
      <c r="C31" s="21"/>
      <c r="D31" s="119">
        <v>3435</v>
      </c>
      <c r="E31" s="119">
        <v>3326</v>
      </c>
      <c r="F31" s="119">
        <v>1700</v>
      </c>
      <c r="G31" s="119">
        <v>208</v>
      </c>
      <c r="H31" s="119">
        <v>1289</v>
      </c>
      <c r="I31" s="119">
        <v>37</v>
      </c>
      <c r="J31" s="119">
        <v>166</v>
      </c>
      <c r="K31" s="119">
        <v>1626</v>
      </c>
      <c r="L31" s="119">
        <v>16</v>
      </c>
      <c r="M31" s="119">
        <v>36</v>
      </c>
      <c r="N31" s="119">
        <v>352</v>
      </c>
      <c r="O31" s="119">
        <v>612</v>
      </c>
      <c r="P31" s="119">
        <v>28</v>
      </c>
      <c r="Q31" s="119">
        <v>129</v>
      </c>
      <c r="R31" s="119">
        <v>31</v>
      </c>
      <c r="S31" s="119">
        <v>328</v>
      </c>
      <c r="T31" s="119">
        <v>2</v>
      </c>
      <c r="U31" s="119">
        <v>92</v>
      </c>
      <c r="V31" s="156">
        <v>0</v>
      </c>
      <c r="W31" s="119">
        <v>109</v>
      </c>
    </row>
    <row r="32" spans="1:23">
      <c r="A32" s="20"/>
      <c r="B32" s="19" t="s">
        <v>69</v>
      </c>
      <c r="C32" s="21"/>
      <c r="D32" s="119">
        <v>9035</v>
      </c>
      <c r="E32" s="119">
        <v>8726</v>
      </c>
      <c r="F32" s="119">
        <v>4815</v>
      </c>
      <c r="G32" s="119">
        <v>646</v>
      </c>
      <c r="H32" s="119">
        <v>3752</v>
      </c>
      <c r="I32" s="119">
        <v>63</v>
      </c>
      <c r="J32" s="119">
        <v>354</v>
      </c>
      <c r="K32" s="119">
        <v>3911</v>
      </c>
      <c r="L32" s="119">
        <v>52</v>
      </c>
      <c r="M32" s="119">
        <v>114</v>
      </c>
      <c r="N32" s="119">
        <v>663</v>
      </c>
      <c r="O32" s="119">
        <v>1144</v>
      </c>
      <c r="P32" s="119">
        <v>90</v>
      </c>
      <c r="Q32" s="119">
        <v>338</v>
      </c>
      <c r="R32" s="119">
        <v>123</v>
      </c>
      <c r="S32" s="119">
        <v>1144</v>
      </c>
      <c r="T32" s="119">
        <v>15</v>
      </c>
      <c r="U32" s="119">
        <v>228</v>
      </c>
      <c r="V32" s="119">
        <v>4</v>
      </c>
      <c r="W32" s="119">
        <v>305</v>
      </c>
    </row>
    <row r="33" spans="1:23" s="155" customFormat="1">
      <c r="A33" s="152">
        <v>11</v>
      </c>
      <c r="B33" s="153" t="s">
        <v>70</v>
      </c>
      <c r="C33" s="154"/>
      <c r="D33" s="171"/>
      <c r="E33" s="171"/>
      <c r="F33" s="171"/>
      <c r="G33" s="171"/>
      <c r="H33" s="171"/>
      <c r="I33" s="171"/>
      <c r="J33" s="171"/>
      <c r="K33" s="171"/>
      <c r="L33" s="171"/>
      <c r="M33" s="171"/>
      <c r="N33" s="171"/>
      <c r="O33" s="171"/>
      <c r="P33" s="171"/>
      <c r="Q33" s="171"/>
      <c r="R33" s="171"/>
      <c r="S33" s="171"/>
      <c r="T33" s="171"/>
      <c r="U33" s="171"/>
      <c r="V33" s="171"/>
      <c r="W33" s="171"/>
    </row>
    <row r="34" spans="1:23">
      <c r="A34" s="20"/>
      <c r="B34" s="19" t="s">
        <v>128</v>
      </c>
      <c r="C34" s="21"/>
      <c r="D34" s="119">
        <v>9318</v>
      </c>
      <c r="E34" s="119">
        <v>9074</v>
      </c>
      <c r="F34" s="119">
        <v>5472</v>
      </c>
      <c r="G34" s="119">
        <v>378</v>
      </c>
      <c r="H34" s="119">
        <v>4509</v>
      </c>
      <c r="I34" s="119">
        <v>101</v>
      </c>
      <c r="J34" s="119">
        <v>484</v>
      </c>
      <c r="K34" s="119">
        <v>3602</v>
      </c>
      <c r="L34" s="119">
        <v>8</v>
      </c>
      <c r="M34" s="119">
        <v>72</v>
      </c>
      <c r="N34" s="119">
        <v>577</v>
      </c>
      <c r="O34" s="119">
        <v>1311</v>
      </c>
      <c r="P34" s="119">
        <v>48</v>
      </c>
      <c r="Q34" s="119">
        <v>356</v>
      </c>
      <c r="R34" s="119">
        <v>48</v>
      </c>
      <c r="S34" s="119">
        <v>959</v>
      </c>
      <c r="T34" s="119">
        <v>12</v>
      </c>
      <c r="U34" s="119">
        <v>211</v>
      </c>
      <c r="V34" s="156">
        <v>0</v>
      </c>
      <c r="W34" s="119">
        <v>244</v>
      </c>
    </row>
    <row r="35" spans="1:23">
      <c r="A35" s="20"/>
      <c r="B35" s="19" t="s">
        <v>129</v>
      </c>
      <c r="C35" s="21"/>
      <c r="D35" s="119">
        <v>5678</v>
      </c>
      <c r="E35" s="119">
        <v>5512</v>
      </c>
      <c r="F35" s="119">
        <v>2869</v>
      </c>
      <c r="G35" s="119">
        <v>200</v>
      </c>
      <c r="H35" s="119">
        <v>2359</v>
      </c>
      <c r="I35" s="119">
        <v>23</v>
      </c>
      <c r="J35" s="119">
        <v>287</v>
      </c>
      <c r="K35" s="119">
        <v>2643</v>
      </c>
      <c r="L35" s="119">
        <v>28</v>
      </c>
      <c r="M35" s="119">
        <v>48</v>
      </c>
      <c r="N35" s="119">
        <v>361</v>
      </c>
      <c r="O35" s="119">
        <v>746</v>
      </c>
      <c r="P35" s="119">
        <v>34</v>
      </c>
      <c r="Q35" s="119">
        <v>308</v>
      </c>
      <c r="R35" s="119">
        <v>96</v>
      </c>
      <c r="S35" s="119">
        <v>884</v>
      </c>
      <c r="T35" s="119">
        <v>17</v>
      </c>
      <c r="U35" s="119">
        <v>121</v>
      </c>
      <c r="V35" s="119">
        <v>4</v>
      </c>
      <c r="W35" s="119">
        <v>162</v>
      </c>
    </row>
    <row r="36" spans="1:23">
      <c r="A36" s="20"/>
      <c r="B36" s="19" t="s">
        <v>130</v>
      </c>
      <c r="C36" s="21"/>
      <c r="D36" s="119">
        <v>10406</v>
      </c>
      <c r="E36" s="119">
        <v>10111</v>
      </c>
      <c r="F36" s="119">
        <v>7198</v>
      </c>
      <c r="G36" s="119">
        <v>461</v>
      </c>
      <c r="H36" s="119">
        <v>5991</v>
      </c>
      <c r="I36" s="119">
        <v>128</v>
      </c>
      <c r="J36" s="119">
        <v>618</v>
      </c>
      <c r="K36" s="119">
        <v>2913</v>
      </c>
      <c r="L36" s="119">
        <v>16</v>
      </c>
      <c r="M36" s="119">
        <v>39</v>
      </c>
      <c r="N36" s="119">
        <v>468</v>
      </c>
      <c r="O36" s="119">
        <v>1068</v>
      </c>
      <c r="P36" s="119">
        <v>66</v>
      </c>
      <c r="Q36" s="119">
        <v>299</v>
      </c>
      <c r="R36" s="119">
        <v>48</v>
      </c>
      <c r="S36" s="119">
        <v>662</v>
      </c>
      <c r="T36" s="119">
        <v>31</v>
      </c>
      <c r="U36" s="119">
        <v>216</v>
      </c>
      <c r="V36" s="119">
        <v>3</v>
      </c>
      <c r="W36" s="119">
        <v>292</v>
      </c>
    </row>
    <row r="37" spans="1:23">
      <c r="A37" s="20"/>
      <c r="B37" s="19" t="s">
        <v>131</v>
      </c>
      <c r="C37" s="21"/>
      <c r="D37" s="119">
        <v>9957</v>
      </c>
      <c r="E37" s="119">
        <v>9753</v>
      </c>
      <c r="F37" s="119">
        <v>6636</v>
      </c>
      <c r="G37" s="119">
        <v>320</v>
      </c>
      <c r="H37" s="119">
        <v>5781</v>
      </c>
      <c r="I37" s="119">
        <v>119</v>
      </c>
      <c r="J37" s="119">
        <v>416</v>
      </c>
      <c r="K37" s="119">
        <v>3117</v>
      </c>
      <c r="L37" s="119">
        <v>24</v>
      </c>
      <c r="M37" s="119">
        <v>69</v>
      </c>
      <c r="N37" s="119">
        <v>433</v>
      </c>
      <c r="O37" s="119">
        <v>1073</v>
      </c>
      <c r="P37" s="119">
        <v>26</v>
      </c>
      <c r="Q37" s="119">
        <v>262</v>
      </c>
      <c r="R37" s="119">
        <v>117</v>
      </c>
      <c r="S37" s="119">
        <v>885</v>
      </c>
      <c r="T37" s="119">
        <v>26</v>
      </c>
      <c r="U37" s="119">
        <v>202</v>
      </c>
      <c r="V37" s="119">
        <v>4</v>
      </c>
      <c r="W37" s="119">
        <v>200</v>
      </c>
    </row>
    <row r="38" spans="1:23">
      <c r="A38" s="20">
        <v>12</v>
      </c>
      <c r="B38" s="19" t="s">
        <v>9</v>
      </c>
      <c r="C38" s="21"/>
      <c r="D38" s="119">
        <v>6160</v>
      </c>
      <c r="E38" s="119">
        <v>5653</v>
      </c>
      <c r="F38" s="119">
        <v>3880</v>
      </c>
      <c r="G38" s="119">
        <v>700</v>
      </c>
      <c r="H38" s="119">
        <v>2742</v>
      </c>
      <c r="I38" s="119">
        <v>101</v>
      </c>
      <c r="J38" s="119">
        <v>337</v>
      </c>
      <c r="K38" s="119">
        <v>1773</v>
      </c>
      <c r="L38" s="119">
        <v>32</v>
      </c>
      <c r="M38" s="119">
        <v>147</v>
      </c>
      <c r="N38" s="119">
        <v>261</v>
      </c>
      <c r="O38" s="119">
        <v>569</v>
      </c>
      <c r="P38" s="119">
        <v>51</v>
      </c>
      <c r="Q38" s="119">
        <v>242</v>
      </c>
      <c r="R38" s="119">
        <v>32</v>
      </c>
      <c r="S38" s="119">
        <v>246</v>
      </c>
      <c r="T38" s="119">
        <v>10</v>
      </c>
      <c r="U38" s="119">
        <v>183</v>
      </c>
      <c r="V38" s="119">
        <v>3</v>
      </c>
      <c r="W38" s="119">
        <v>504</v>
      </c>
    </row>
    <row r="39" spans="1:23">
      <c r="A39" s="20">
        <v>13</v>
      </c>
      <c r="B39" s="19" t="s">
        <v>10</v>
      </c>
      <c r="C39" s="21"/>
      <c r="D39" s="119">
        <v>3487</v>
      </c>
      <c r="E39" s="119">
        <v>3069</v>
      </c>
      <c r="F39" s="119">
        <v>2213</v>
      </c>
      <c r="G39" s="119">
        <v>486</v>
      </c>
      <c r="H39" s="119">
        <v>1428</v>
      </c>
      <c r="I39" s="119">
        <v>44</v>
      </c>
      <c r="J39" s="119">
        <v>255</v>
      </c>
      <c r="K39" s="119">
        <v>856</v>
      </c>
      <c r="L39" s="119">
        <v>24</v>
      </c>
      <c r="M39" s="119">
        <v>60</v>
      </c>
      <c r="N39" s="119">
        <v>53</v>
      </c>
      <c r="O39" s="119">
        <v>261</v>
      </c>
      <c r="P39" s="119">
        <v>26</v>
      </c>
      <c r="Q39" s="119">
        <v>138</v>
      </c>
      <c r="R39" s="119">
        <v>34</v>
      </c>
      <c r="S39" s="119">
        <v>126</v>
      </c>
      <c r="T39" s="119">
        <v>22</v>
      </c>
      <c r="U39" s="119">
        <v>112</v>
      </c>
      <c r="V39" s="119">
        <v>5</v>
      </c>
      <c r="W39" s="119">
        <v>413</v>
      </c>
    </row>
    <row r="40" spans="1:23">
      <c r="A40" s="20">
        <v>14</v>
      </c>
      <c r="B40" s="19" t="s">
        <v>11</v>
      </c>
      <c r="C40" s="21"/>
      <c r="D40" s="119">
        <v>2051</v>
      </c>
      <c r="E40" s="119">
        <v>1953</v>
      </c>
      <c r="F40" s="119">
        <v>1380</v>
      </c>
      <c r="G40" s="119">
        <v>230</v>
      </c>
      <c r="H40" s="119">
        <v>1019</v>
      </c>
      <c r="I40" s="119">
        <v>11</v>
      </c>
      <c r="J40" s="119">
        <v>120</v>
      </c>
      <c r="K40" s="119">
        <v>573</v>
      </c>
      <c r="L40" s="119">
        <v>20</v>
      </c>
      <c r="M40" s="119">
        <v>42</v>
      </c>
      <c r="N40" s="119">
        <v>47</v>
      </c>
      <c r="O40" s="119">
        <v>215</v>
      </c>
      <c r="P40" s="119">
        <v>25</v>
      </c>
      <c r="Q40" s="119">
        <v>75</v>
      </c>
      <c r="R40" s="119">
        <v>14</v>
      </c>
      <c r="S40" s="119">
        <v>79</v>
      </c>
      <c r="T40" s="119">
        <v>2</v>
      </c>
      <c r="U40" s="119">
        <v>54</v>
      </c>
      <c r="V40" s="156">
        <v>0</v>
      </c>
      <c r="W40" s="119">
        <v>98</v>
      </c>
    </row>
    <row r="41" spans="1:23">
      <c r="A41" s="20">
        <v>15</v>
      </c>
      <c r="B41" s="19" t="s">
        <v>12</v>
      </c>
      <c r="C41" s="21"/>
      <c r="D41" s="119">
        <v>9316</v>
      </c>
      <c r="E41" s="119">
        <v>8735</v>
      </c>
      <c r="F41" s="119">
        <v>5897</v>
      </c>
      <c r="G41" s="119">
        <v>808</v>
      </c>
      <c r="H41" s="119">
        <v>4424</v>
      </c>
      <c r="I41" s="119">
        <v>92</v>
      </c>
      <c r="J41" s="119">
        <v>573</v>
      </c>
      <c r="K41" s="119">
        <v>2838</v>
      </c>
      <c r="L41" s="119">
        <v>40</v>
      </c>
      <c r="M41" s="119">
        <v>105</v>
      </c>
      <c r="N41" s="119">
        <v>414</v>
      </c>
      <c r="O41" s="119">
        <v>1059</v>
      </c>
      <c r="P41" s="119">
        <v>107</v>
      </c>
      <c r="Q41" s="119">
        <v>304</v>
      </c>
      <c r="R41" s="119">
        <v>41</v>
      </c>
      <c r="S41" s="119">
        <v>519</v>
      </c>
      <c r="T41" s="119">
        <v>41</v>
      </c>
      <c r="U41" s="119">
        <v>208</v>
      </c>
      <c r="V41" s="119">
        <v>6</v>
      </c>
      <c r="W41" s="119">
        <v>575</v>
      </c>
    </row>
    <row r="42" spans="1:23">
      <c r="A42" s="20">
        <v>16</v>
      </c>
      <c r="B42" s="19" t="s">
        <v>13</v>
      </c>
      <c r="C42" s="21"/>
      <c r="D42" s="119">
        <v>14719</v>
      </c>
      <c r="E42" s="119">
        <v>13830</v>
      </c>
      <c r="F42" s="119">
        <v>9550</v>
      </c>
      <c r="G42" s="119">
        <v>1298</v>
      </c>
      <c r="H42" s="119">
        <v>7133</v>
      </c>
      <c r="I42" s="119">
        <v>154</v>
      </c>
      <c r="J42" s="119">
        <v>965</v>
      </c>
      <c r="K42" s="119">
        <v>4280</v>
      </c>
      <c r="L42" s="119">
        <v>64</v>
      </c>
      <c r="M42" s="119">
        <v>171</v>
      </c>
      <c r="N42" s="119">
        <v>638</v>
      </c>
      <c r="O42" s="119">
        <v>1436</v>
      </c>
      <c r="P42" s="119">
        <v>101</v>
      </c>
      <c r="Q42" s="119">
        <v>557</v>
      </c>
      <c r="R42" s="119">
        <v>99</v>
      </c>
      <c r="S42" s="119">
        <v>775</v>
      </c>
      <c r="T42" s="119">
        <v>45</v>
      </c>
      <c r="U42" s="119">
        <v>394</v>
      </c>
      <c r="V42" s="119">
        <v>6</v>
      </c>
      <c r="W42" s="119">
        <v>883</v>
      </c>
    </row>
    <row r="43" spans="1:23">
      <c r="A43" s="20">
        <v>17</v>
      </c>
      <c r="B43" s="19" t="s">
        <v>14</v>
      </c>
      <c r="C43" s="21"/>
      <c r="D43" s="119">
        <v>8052</v>
      </c>
      <c r="E43" s="119">
        <v>7657</v>
      </c>
      <c r="F43" s="119">
        <v>4490</v>
      </c>
      <c r="G43" s="119">
        <v>349</v>
      </c>
      <c r="H43" s="119">
        <v>3591</v>
      </c>
      <c r="I43" s="119">
        <v>94</v>
      </c>
      <c r="J43" s="119">
        <v>456</v>
      </c>
      <c r="K43" s="119">
        <v>3167</v>
      </c>
      <c r="L43" s="119">
        <v>20</v>
      </c>
      <c r="M43" s="119">
        <v>78</v>
      </c>
      <c r="N43" s="119">
        <v>465</v>
      </c>
      <c r="O43" s="119">
        <v>981</v>
      </c>
      <c r="P43" s="119">
        <v>61</v>
      </c>
      <c r="Q43" s="119">
        <v>283</v>
      </c>
      <c r="R43" s="119">
        <v>65</v>
      </c>
      <c r="S43" s="119">
        <v>930</v>
      </c>
      <c r="T43" s="119">
        <v>25</v>
      </c>
      <c r="U43" s="119">
        <v>259</v>
      </c>
      <c r="V43" s="119">
        <v>11</v>
      </c>
      <c r="W43" s="119">
        <v>384</v>
      </c>
    </row>
    <row r="44" spans="1:23">
      <c r="A44" s="20">
        <v>18</v>
      </c>
      <c r="B44" s="19" t="s">
        <v>15</v>
      </c>
      <c r="C44" s="21"/>
      <c r="D44" s="119">
        <v>4254</v>
      </c>
      <c r="E44" s="119">
        <v>4074</v>
      </c>
      <c r="F44" s="119">
        <v>2736</v>
      </c>
      <c r="G44" s="119">
        <v>266</v>
      </c>
      <c r="H44" s="119">
        <v>2182</v>
      </c>
      <c r="I44" s="119">
        <v>36</v>
      </c>
      <c r="J44" s="119">
        <v>252</v>
      </c>
      <c r="K44" s="119">
        <v>1338</v>
      </c>
      <c r="L44" s="119">
        <v>8</v>
      </c>
      <c r="M44" s="119">
        <v>24</v>
      </c>
      <c r="N44" s="119">
        <v>178</v>
      </c>
      <c r="O44" s="119">
        <v>410</v>
      </c>
      <c r="P44" s="119">
        <v>40</v>
      </c>
      <c r="Q44" s="119">
        <v>170</v>
      </c>
      <c r="R44" s="119">
        <v>25</v>
      </c>
      <c r="S44" s="119">
        <v>324</v>
      </c>
      <c r="T44" s="119">
        <v>10</v>
      </c>
      <c r="U44" s="119">
        <v>149</v>
      </c>
      <c r="V44" s="119">
        <v>4</v>
      </c>
      <c r="W44" s="119">
        <v>176</v>
      </c>
    </row>
    <row r="45" spans="1:23">
      <c r="A45" s="20">
        <v>19</v>
      </c>
      <c r="B45" s="19" t="s">
        <v>16</v>
      </c>
      <c r="C45" s="21"/>
      <c r="D45" s="119">
        <v>9622</v>
      </c>
      <c r="E45" s="119">
        <v>8915</v>
      </c>
      <c r="F45" s="119">
        <v>6587</v>
      </c>
      <c r="G45" s="119">
        <v>575</v>
      </c>
      <c r="H45" s="119">
        <v>4893</v>
      </c>
      <c r="I45" s="119">
        <v>119</v>
      </c>
      <c r="J45" s="119">
        <v>1000</v>
      </c>
      <c r="K45" s="119">
        <v>2328</v>
      </c>
      <c r="L45" s="119">
        <v>16</v>
      </c>
      <c r="M45" s="119">
        <v>87</v>
      </c>
      <c r="N45" s="119">
        <v>199</v>
      </c>
      <c r="O45" s="119">
        <v>912</v>
      </c>
      <c r="P45" s="119">
        <v>31</v>
      </c>
      <c r="Q45" s="119">
        <v>281</v>
      </c>
      <c r="R45" s="119">
        <v>58</v>
      </c>
      <c r="S45" s="119">
        <v>331</v>
      </c>
      <c r="T45" s="119">
        <v>38</v>
      </c>
      <c r="U45" s="119">
        <v>375</v>
      </c>
      <c r="V45" s="119">
        <v>15</v>
      </c>
      <c r="W45" s="119">
        <v>692</v>
      </c>
    </row>
    <row r="46" spans="1:23">
      <c r="A46" s="20">
        <v>20</v>
      </c>
      <c r="B46" s="19" t="s">
        <v>17</v>
      </c>
      <c r="C46" s="21"/>
      <c r="D46" s="119">
        <v>5055</v>
      </c>
      <c r="E46" s="119">
        <v>4771</v>
      </c>
      <c r="F46" s="119">
        <v>3133</v>
      </c>
      <c r="G46" s="119">
        <v>554</v>
      </c>
      <c r="H46" s="119">
        <v>2283</v>
      </c>
      <c r="I46" s="119">
        <v>43</v>
      </c>
      <c r="J46" s="119">
        <v>253</v>
      </c>
      <c r="K46" s="119">
        <v>1638</v>
      </c>
      <c r="L46" s="119">
        <v>60</v>
      </c>
      <c r="M46" s="119">
        <v>135</v>
      </c>
      <c r="N46" s="119">
        <v>378</v>
      </c>
      <c r="O46" s="119">
        <v>504</v>
      </c>
      <c r="P46" s="119">
        <v>43</v>
      </c>
      <c r="Q46" s="119">
        <v>163</v>
      </c>
      <c r="R46" s="119">
        <v>22</v>
      </c>
      <c r="S46" s="119">
        <v>202</v>
      </c>
      <c r="T46" s="119">
        <v>6</v>
      </c>
      <c r="U46" s="119">
        <v>125</v>
      </c>
      <c r="V46" s="119">
        <v>7</v>
      </c>
      <c r="W46" s="119">
        <v>277</v>
      </c>
    </row>
    <row r="47" spans="1:23">
      <c r="A47" s="20">
        <v>21</v>
      </c>
      <c r="B47" s="19" t="s">
        <v>18</v>
      </c>
      <c r="C47" s="21"/>
      <c r="D47" s="119">
        <v>28388</v>
      </c>
      <c r="E47" s="119">
        <v>27749</v>
      </c>
      <c r="F47" s="119">
        <v>18204</v>
      </c>
      <c r="G47" s="119">
        <v>1037</v>
      </c>
      <c r="H47" s="119">
        <v>15272</v>
      </c>
      <c r="I47" s="119">
        <v>297</v>
      </c>
      <c r="J47" s="119">
        <v>1598</v>
      </c>
      <c r="K47" s="119">
        <v>9545</v>
      </c>
      <c r="L47" s="119">
        <v>40</v>
      </c>
      <c r="M47" s="119">
        <v>153</v>
      </c>
      <c r="N47" s="119">
        <v>1176</v>
      </c>
      <c r="O47" s="119">
        <v>3360</v>
      </c>
      <c r="P47" s="119">
        <v>115</v>
      </c>
      <c r="Q47" s="119">
        <v>1083</v>
      </c>
      <c r="R47" s="119">
        <v>250</v>
      </c>
      <c r="S47" s="119">
        <v>2651</v>
      </c>
      <c r="T47" s="119">
        <v>63</v>
      </c>
      <c r="U47" s="119">
        <v>654</v>
      </c>
      <c r="V47" s="119">
        <v>6</v>
      </c>
      <c r="W47" s="119">
        <v>633</v>
      </c>
    </row>
    <row r="48" spans="1:23">
      <c r="A48" s="20">
        <v>22</v>
      </c>
      <c r="B48" s="19" t="s">
        <v>19</v>
      </c>
      <c r="C48" s="21"/>
      <c r="D48" s="119">
        <v>14086</v>
      </c>
      <c r="E48" s="119">
        <v>13487</v>
      </c>
      <c r="F48" s="119">
        <v>9974</v>
      </c>
      <c r="G48" s="119">
        <v>628</v>
      </c>
      <c r="H48" s="119">
        <v>8019</v>
      </c>
      <c r="I48" s="119">
        <v>185</v>
      </c>
      <c r="J48" s="119">
        <v>1142</v>
      </c>
      <c r="K48" s="119">
        <v>3513</v>
      </c>
      <c r="L48" s="119">
        <v>28</v>
      </c>
      <c r="M48" s="119">
        <v>69</v>
      </c>
      <c r="N48" s="119">
        <v>297</v>
      </c>
      <c r="O48" s="119">
        <v>1164</v>
      </c>
      <c r="P48" s="119">
        <v>86</v>
      </c>
      <c r="Q48" s="119">
        <v>588</v>
      </c>
      <c r="R48" s="119">
        <v>118</v>
      </c>
      <c r="S48" s="119">
        <v>613</v>
      </c>
      <c r="T48" s="119">
        <v>74</v>
      </c>
      <c r="U48" s="119">
        <v>476</v>
      </c>
      <c r="V48" s="119">
        <v>24</v>
      </c>
      <c r="W48" s="119">
        <v>575</v>
      </c>
    </row>
    <row r="49" spans="1:32">
      <c r="A49" s="20">
        <v>23</v>
      </c>
      <c r="B49" s="19" t="s">
        <v>20</v>
      </c>
      <c r="C49" s="21"/>
      <c r="D49" s="119">
        <v>18854</v>
      </c>
      <c r="E49" s="119">
        <v>18169</v>
      </c>
      <c r="F49" s="119">
        <v>13687</v>
      </c>
      <c r="G49" s="119">
        <v>919</v>
      </c>
      <c r="H49" s="119">
        <v>11363</v>
      </c>
      <c r="I49" s="119">
        <v>180</v>
      </c>
      <c r="J49" s="119">
        <v>1225</v>
      </c>
      <c r="K49" s="119">
        <v>4482</v>
      </c>
      <c r="L49" s="119">
        <v>24</v>
      </c>
      <c r="M49" s="119">
        <v>123</v>
      </c>
      <c r="N49" s="119">
        <v>485</v>
      </c>
      <c r="O49" s="119">
        <v>1504</v>
      </c>
      <c r="P49" s="119">
        <v>88</v>
      </c>
      <c r="Q49" s="119">
        <v>588</v>
      </c>
      <c r="R49" s="119">
        <v>120</v>
      </c>
      <c r="S49" s="119">
        <v>970</v>
      </c>
      <c r="T49" s="119">
        <v>57</v>
      </c>
      <c r="U49" s="119">
        <v>523</v>
      </c>
      <c r="V49" s="119">
        <v>12</v>
      </c>
      <c r="W49" s="119">
        <v>673</v>
      </c>
    </row>
    <row r="50" spans="1:32">
      <c r="A50" s="20">
        <v>24</v>
      </c>
      <c r="B50" s="19" t="s">
        <v>21</v>
      </c>
      <c r="C50" s="21"/>
      <c r="D50" s="119">
        <v>12778</v>
      </c>
      <c r="E50" s="119">
        <v>12209</v>
      </c>
      <c r="F50" s="119">
        <v>8597</v>
      </c>
      <c r="G50" s="119">
        <v>714</v>
      </c>
      <c r="H50" s="119">
        <v>6962</v>
      </c>
      <c r="I50" s="119">
        <v>129</v>
      </c>
      <c r="J50" s="119">
        <v>792</v>
      </c>
      <c r="K50" s="119">
        <v>3612</v>
      </c>
      <c r="L50" s="119">
        <v>24</v>
      </c>
      <c r="M50" s="119">
        <v>64</v>
      </c>
      <c r="N50" s="119">
        <v>469</v>
      </c>
      <c r="O50" s="119">
        <v>1444</v>
      </c>
      <c r="P50" s="119">
        <v>41</v>
      </c>
      <c r="Q50" s="119">
        <v>418</v>
      </c>
      <c r="R50" s="119">
        <v>65</v>
      </c>
      <c r="S50" s="119">
        <v>758</v>
      </c>
      <c r="T50" s="119">
        <v>36</v>
      </c>
      <c r="U50" s="119">
        <v>293</v>
      </c>
      <c r="V50" s="119">
        <v>26</v>
      </c>
      <c r="W50" s="119">
        <v>543</v>
      </c>
    </row>
    <row r="51" spans="1:32">
      <c r="A51" s="20">
        <v>25</v>
      </c>
      <c r="B51" s="19" t="s">
        <v>22</v>
      </c>
      <c r="C51" s="21"/>
      <c r="D51" s="119">
        <v>10765</v>
      </c>
      <c r="E51" s="119">
        <v>10287</v>
      </c>
      <c r="F51" s="119">
        <v>5659</v>
      </c>
      <c r="G51" s="119">
        <v>342</v>
      </c>
      <c r="H51" s="119">
        <v>4705</v>
      </c>
      <c r="I51" s="119">
        <v>124</v>
      </c>
      <c r="J51" s="119">
        <v>488</v>
      </c>
      <c r="K51" s="119">
        <v>4628</v>
      </c>
      <c r="L51" s="119">
        <v>36</v>
      </c>
      <c r="M51" s="119">
        <v>63</v>
      </c>
      <c r="N51" s="119">
        <v>555</v>
      </c>
      <c r="O51" s="119">
        <v>1379</v>
      </c>
      <c r="P51" s="119">
        <v>30</v>
      </c>
      <c r="Q51" s="119">
        <v>472</v>
      </c>
      <c r="R51" s="119">
        <v>168</v>
      </c>
      <c r="S51" s="119">
        <v>1579</v>
      </c>
      <c r="T51" s="119">
        <v>42</v>
      </c>
      <c r="U51" s="119">
        <v>304</v>
      </c>
      <c r="V51" s="119">
        <v>18</v>
      </c>
      <c r="W51" s="119">
        <v>460</v>
      </c>
    </row>
    <row r="52" spans="1:32">
      <c r="A52" s="20">
        <v>26</v>
      </c>
      <c r="B52" s="19" t="s">
        <v>23</v>
      </c>
      <c r="C52" s="21"/>
      <c r="D52" s="119">
        <v>21130</v>
      </c>
      <c r="E52" s="119">
        <v>20236</v>
      </c>
      <c r="F52" s="119">
        <v>15846</v>
      </c>
      <c r="G52" s="119">
        <v>996</v>
      </c>
      <c r="H52" s="119">
        <v>13607</v>
      </c>
      <c r="I52" s="119">
        <v>222</v>
      </c>
      <c r="J52" s="119">
        <v>1021</v>
      </c>
      <c r="K52" s="119">
        <v>4390</v>
      </c>
      <c r="L52" s="119">
        <v>24</v>
      </c>
      <c r="M52" s="119">
        <v>105</v>
      </c>
      <c r="N52" s="119">
        <v>544</v>
      </c>
      <c r="O52" s="119">
        <v>1819</v>
      </c>
      <c r="P52" s="119">
        <v>71</v>
      </c>
      <c r="Q52" s="119">
        <v>522</v>
      </c>
      <c r="R52" s="119">
        <v>101</v>
      </c>
      <c r="S52" s="119">
        <v>763</v>
      </c>
      <c r="T52" s="119">
        <v>93</v>
      </c>
      <c r="U52" s="119">
        <v>348</v>
      </c>
      <c r="V52" s="119">
        <v>6</v>
      </c>
      <c r="W52" s="119">
        <v>888</v>
      </c>
    </row>
    <row r="53" spans="1:32">
      <c r="A53" s="20">
        <v>27</v>
      </c>
      <c r="B53" s="19" t="s">
        <v>24</v>
      </c>
      <c r="C53" s="21"/>
      <c r="D53" s="119">
        <v>13183</v>
      </c>
      <c r="E53" s="119">
        <v>12749</v>
      </c>
      <c r="F53" s="119">
        <v>9655</v>
      </c>
      <c r="G53" s="119">
        <v>612</v>
      </c>
      <c r="H53" s="119">
        <v>7878</v>
      </c>
      <c r="I53" s="119">
        <v>188</v>
      </c>
      <c r="J53" s="119">
        <v>977</v>
      </c>
      <c r="K53" s="119">
        <v>3094</v>
      </c>
      <c r="L53" s="119">
        <v>32</v>
      </c>
      <c r="M53" s="119">
        <v>81</v>
      </c>
      <c r="N53" s="119">
        <v>347</v>
      </c>
      <c r="O53" s="119">
        <v>1232</v>
      </c>
      <c r="P53" s="119">
        <v>57</v>
      </c>
      <c r="Q53" s="119">
        <v>327</v>
      </c>
      <c r="R53" s="119">
        <v>80</v>
      </c>
      <c r="S53" s="119">
        <v>526</v>
      </c>
      <c r="T53" s="119">
        <v>52</v>
      </c>
      <c r="U53" s="119">
        <v>360</v>
      </c>
      <c r="V53" s="119">
        <v>12</v>
      </c>
      <c r="W53" s="119">
        <v>422</v>
      </c>
    </row>
    <row r="54" spans="1:32">
      <c r="A54" s="20">
        <v>28</v>
      </c>
      <c r="B54" s="19" t="s">
        <v>25</v>
      </c>
      <c r="C54" s="21"/>
      <c r="D54" s="119">
        <v>23824</v>
      </c>
      <c r="E54" s="119">
        <v>23190</v>
      </c>
      <c r="F54" s="119">
        <v>17834</v>
      </c>
      <c r="G54" s="119">
        <v>1089</v>
      </c>
      <c r="H54" s="119">
        <v>15312</v>
      </c>
      <c r="I54" s="119">
        <v>258</v>
      </c>
      <c r="J54" s="119">
        <v>1175</v>
      </c>
      <c r="K54" s="119">
        <v>5356</v>
      </c>
      <c r="L54" s="119">
        <v>28</v>
      </c>
      <c r="M54" s="119">
        <v>78</v>
      </c>
      <c r="N54" s="119">
        <v>706</v>
      </c>
      <c r="O54" s="119">
        <v>2077</v>
      </c>
      <c r="P54" s="119">
        <v>76</v>
      </c>
      <c r="Q54" s="119">
        <v>654</v>
      </c>
      <c r="R54" s="119">
        <v>84</v>
      </c>
      <c r="S54" s="119">
        <v>1233</v>
      </c>
      <c r="T54" s="119">
        <v>88</v>
      </c>
      <c r="U54" s="119">
        <v>332</v>
      </c>
      <c r="V54" s="119">
        <v>4</v>
      </c>
      <c r="W54" s="119">
        <v>630</v>
      </c>
    </row>
    <row r="55" spans="1:32">
      <c r="A55" s="20">
        <v>29</v>
      </c>
      <c r="B55" s="19" t="s">
        <v>26</v>
      </c>
      <c r="C55" s="21"/>
      <c r="D55" s="119">
        <v>856</v>
      </c>
      <c r="E55" s="119">
        <v>753</v>
      </c>
      <c r="F55" s="119">
        <v>407</v>
      </c>
      <c r="G55" s="119">
        <v>146</v>
      </c>
      <c r="H55" s="119">
        <v>231</v>
      </c>
      <c r="I55" s="119">
        <v>7</v>
      </c>
      <c r="J55" s="119">
        <v>23</v>
      </c>
      <c r="K55" s="119">
        <v>346</v>
      </c>
      <c r="L55" s="119">
        <v>20</v>
      </c>
      <c r="M55" s="119">
        <v>60</v>
      </c>
      <c r="N55" s="119">
        <v>69</v>
      </c>
      <c r="O55" s="119">
        <v>111</v>
      </c>
      <c r="P55" s="119">
        <v>7</v>
      </c>
      <c r="Q55" s="119">
        <v>16</v>
      </c>
      <c r="R55" s="119">
        <v>5</v>
      </c>
      <c r="S55" s="119">
        <v>45</v>
      </c>
      <c r="T55" s="156">
        <v>0</v>
      </c>
      <c r="U55" s="119">
        <v>13</v>
      </c>
      <c r="V55" s="156">
        <v>0</v>
      </c>
      <c r="W55" s="119">
        <v>103</v>
      </c>
    </row>
    <row r="56" spans="1:32">
      <c r="A56" s="20">
        <v>30</v>
      </c>
      <c r="B56" s="19" t="s">
        <v>27</v>
      </c>
      <c r="C56" s="21"/>
      <c r="D56" s="119">
        <v>812</v>
      </c>
      <c r="E56" s="119">
        <v>727</v>
      </c>
      <c r="F56" s="119">
        <v>508</v>
      </c>
      <c r="G56" s="119">
        <v>173</v>
      </c>
      <c r="H56" s="119">
        <v>274</v>
      </c>
      <c r="I56" s="119">
        <v>8</v>
      </c>
      <c r="J56" s="119">
        <v>53</v>
      </c>
      <c r="K56" s="119">
        <v>219</v>
      </c>
      <c r="L56" s="119">
        <v>8</v>
      </c>
      <c r="M56" s="119">
        <v>33</v>
      </c>
      <c r="N56" s="119">
        <v>6</v>
      </c>
      <c r="O56" s="119">
        <v>32</v>
      </c>
      <c r="P56" s="119">
        <v>22</v>
      </c>
      <c r="Q56" s="119">
        <v>52</v>
      </c>
      <c r="R56" s="156">
        <v>0</v>
      </c>
      <c r="S56" s="119">
        <v>28</v>
      </c>
      <c r="T56" s="119">
        <v>4</v>
      </c>
      <c r="U56" s="119">
        <v>34</v>
      </c>
      <c r="V56" s="119">
        <v>8</v>
      </c>
      <c r="W56" s="119">
        <v>77</v>
      </c>
    </row>
    <row r="57" spans="1:32">
      <c r="A57" s="20">
        <v>31</v>
      </c>
      <c r="B57" s="19" t="s">
        <v>28</v>
      </c>
      <c r="C57" s="21"/>
      <c r="D57" s="119">
        <v>930</v>
      </c>
      <c r="E57" s="119">
        <v>774</v>
      </c>
      <c r="F57" s="119">
        <v>466</v>
      </c>
      <c r="G57" s="119">
        <v>178</v>
      </c>
      <c r="H57" s="119">
        <v>218</v>
      </c>
      <c r="I57" s="119">
        <v>4</v>
      </c>
      <c r="J57" s="119">
        <v>66</v>
      </c>
      <c r="K57" s="119">
        <v>308</v>
      </c>
      <c r="L57" s="119">
        <v>4</v>
      </c>
      <c r="M57" s="119">
        <v>39</v>
      </c>
      <c r="N57" s="119">
        <v>50</v>
      </c>
      <c r="O57" s="119">
        <v>88</v>
      </c>
      <c r="P57" s="119">
        <v>29</v>
      </c>
      <c r="Q57" s="119">
        <v>37</v>
      </c>
      <c r="R57" s="156">
        <v>0</v>
      </c>
      <c r="S57" s="119">
        <v>12</v>
      </c>
      <c r="T57" s="119">
        <v>7</v>
      </c>
      <c r="U57" s="119">
        <v>42</v>
      </c>
      <c r="V57" s="156">
        <v>0</v>
      </c>
      <c r="W57" s="119">
        <v>156</v>
      </c>
    </row>
    <row r="58" spans="1:32">
      <c r="A58" s="20">
        <v>32</v>
      </c>
      <c r="B58" s="19" t="s">
        <v>29</v>
      </c>
      <c r="C58" s="21"/>
      <c r="D58" s="119">
        <v>529</v>
      </c>
      <c r="E58" s="119">
        <v>458</v>
      </c>
      <c r="F58" s="119">
        <v>252</v>
      </c>
      <c r="G58" s="119">
        <v>112</v>
      </c>
      <c r="H58" s="119">
        <v>113</v>
      </c>
      <c r="I58" s="119">
        <v>2</v>
      </c>
      <c r="J58" s="119">
        <v>25</v>
      </c>
      <c r="K58" s="119">
        <v>206</v>
      </c>
      <c r="L58" s="119">
        <v>4</v>
      </c>
      <c r="M58" s="119">
        <v>30</v>
      </c>
      <c r="N58" s="156">
        <v>0</v>
      </c>
      <c r="O58" s="119">
        <v>67</v>
      </c>
      <c r="P58" s="119">
        <v>22</v>
      </c>
      <c r="Q58" s="119">
        <v>26</v>
      </c>
      <c r="R58" s="119">
        <v>17</v>
      </c>
      <c r="S58" s="119">
        <v>20</v>
      </c>
      <c r="T58" s="156">
        <v>0</v>
      </c>
      <c r="U58" s="119">
        <v>20</v>
      </c>
      <c r="V58" s="156">
        <v>0</v>
      </c>
      <c r="W58" s="119">
        <v>71</v>
      </c>
    </row>
    <row r="59" spans="1:32" ht="9.9499999999999993" customHeight="1">
      <c r="A59" s="265"/>
      <c r="B59" s="266"/>
      <c r="C59" s="267"/>
      <c r="D59" s="167"/>
      <c r="E59" s="167"/>
      <c r="F59" s="167"/>
      <c r="G59" s="167"/>
      <c r="H59" s="167"/>
      <c r="I59" s="167"/>
      <c r="J59" s="167"/>
      <c r="K59" s="167"/>
      <c r="L59" s="167"/>
      <c r="M59" s="167"/>
      <c r="N59" s="270"/>
      <c r="O59" s="167"/>
      <c r="P59" s="167"/>
      <c r="Q59" s="167"/>
      <c r="R59" s="167"/>
      <c r="S59" s="167"/>
      <c r="T59" s="270"/>
      <c r="U59" s="167"/>
      <c r="V59" s="270"/>
      <c r="W59" s="167"/>
    </row>
    <row r="60" spans="1:32" ht="14.1" customHeight="1"/>
    <row r="61" spans="1:32" s="233" customFormat="1" ht="14.1" customHeight="1">
      <c r="D61" s="29"/>
      <c r="F61" s="334" t="s">
        <v>164</v>
      </c>
      <c r="G61" s="334"/>
      <c r="L61" s="234"/>
      <c r="M61" s="334" t="s">
        <v>164</v>
      </c>
      <c r="N61" s="334"/>
      <c r="R61" s="235"/>
      <c r="T61" s="233" t="s">
        <v>164</v>
      </c>
    </row>
    <row r="62" spans="1:32" s="233" customFormat="1" ht="14.1" customHeight="1">
      <c r="D62" s="29"/>
      <c r="L62" s="234"/>
      <c r="R62" s="235"/>
    </row>
    <row r="63" spans="1:32" ht="14.1" customHeight="1">
      <c r="A63" s="84"/>
      <c r="B63" s="106"/>
      <c r="C63" s="106"/>
      <c r="D63" s="83"/>
      <c r="E63" s="30"/>
      <c r="F63" s="31"/>
      <c r="G63" s="31"/>
      <c r="H63" s="31"/>
      <c r="I63" s="31"/>
      <c r="J63" s="31"/>
      <c r="K63" s="31"/>
      <c r="L63" s="31"/>
      <c r="M63" s="31"/>
      <c r="N63" s="31"/>
      <c r="O63" s="31"/>
      <c r="P63" s="31"/>
      <c r="Q63" s="31"/>
      <c r="R63" s="31"/>
      <c r="S63" s="31"/>
      <c r="T63" s="27"/>
      <c r="U63" s="31"/>
      <c r="V63" s="31"/>
      <c r="W63" s="32"/>
    </row>
    <row r="64" spans="1:32" s="38" customFormat="1" ht="15.95" customHeight="1">
      <c r="A64" s="337" t="s">
        <v>106</v>
      </c>
      <c r="B64" s="337"/>
      <c r="C64" s="110"/>
      <c r="D64" s="85" t="s">
        <v>93</v>
      </c>
      <c r="E64" s="86" t="s">
        <v>132</v>
      </c>
      <c r="F64" s="87"/>
      <c r="G64" s="87"/>
      <c r="H64" s="87"/>
      <c r="I64" s="87"/>
      <c r="J64" s="87"/>
      <c r="K64" s="227" t="s">
        <v>166</v>
      </c>
      <c r="L64" s="226"/>
      <c r="M64" s="88"/>
      <c r="N64" s="88"/>
      <c r="O64" s="88"/>
      <c r="P64" s="88"/>
      <c r="Q64" s="88"/>
      <c r="R64" s="257" t="s">
        <v>168</v>
      </c>
      <c r="S64" s="88"/>
      <c r="T64" s="88"/>
      <c r="U64" s="89"/>
      <c r="V64" s="35" t="s">
        <v>133</v>
      </c>
      <c r="W64" s="36" t="s">
        <v>134</v>
      </c>
      <c r="X64" s="37"/>
      <c r="Y64" s="37"/>
      <c r="Z64" s="37"/>
      <c r="AA64" s="37"/>
      <c r="AB64" s="37"/>
      <c r="AC64" s="37"/>
      <c r="AD64" s="37"/>
      <c r="AE64" s="37"/>
      <c r="AF64" s="37"/>
    </row>
    <row r="65" spans="1:32" s="38" customFormat="1" ht="15.95" customHeight="1">
      <c r="A65" s="335"/>
      <c r="B65" s="335"/>
      <c r="C65" s="187"/>
      <c r="D65" s="90"/>
      <c r="E65" s="90" t="s">
        <v>151</v>
      </c>
      <c r="F65" s="91" t="s">
        <v>152</v>
      </c>
      <c r="G65" s="87"/>
      <c r="H65" s="87"/>
      <c r="I65" s="88"/>
      <c r="J65" s="89"/>
      <c r="K65" s="228" t="s">
        <v>167</v>
      </c>
      <c r="L65" s="88"/>
      <c r="M65" s="88"/>
      <c r="N65" s="88"/>
      <c r="O65" s="88"/>
      <c r="P65" s="88"/>
      <c r="Q65" s="88"/>
      <c r="R65" s="258" t="s">
        <v>169</v>
      </c>
      <c r="S65" s="88"/>
      <c r="T65" s="88"/>
      <c r="U65" s="92"/>
      <c r="V65" s="93" t="s">
        <v>153</v>
      </c>
      <c r="W65" s="94" t="s">
        <v>154</v>
      </c>
      <c r="X65" s="37"/>
      <c r="Y65" s="37"/>
      <c r="Z65" s="37"/>
      <c r="AA65" s="37"/>
      <c r="AB65" s="37"/>
      <c r="AC65" s="37"/>
      <c r="AD65" s="37"/>
      <c r="AE65" s="37"/>
      <c r="AF65" s="37"/>
    </row>
    <row r="66" spans="1:32" s="40" customFormat="1" ht="15.95" customHeight="1">
      <c r="A66" s="335"/>
      <c r="B66" s="335"/>
      <c r="C66" s="111"/>
      <c r="D66" s="41"/>
      <c r="E66" s="90"/>
      <c r="F66" s="95" t="s">
        <v>95</v>
      </c>
      <c r="G66" s="96" t="s">
        <v>75</v>
      </c>
      <c r="H66" s="96" t="s">
        <v>76</v>
      </c>
      <c r="I66" s="96" t="s">
        <v>77</v>
      </c>
      <c r="J66" s="96" t="s">
        <v>78</v>
      </c>
      <c r="K66" s="95" t="s">
        <v>95</v>
      </c>
      <c r="L66" s="35" t="s">
        <v>79</v>
      </c>
      <c r="M66" s="96" t="s">
        <v>80</v>
      </c>
      <c r="N66" s="96" t="s">
        <v>81</v>
      </c>
      <c r="O66" s="96" t="s">
        <v>82</v>
      </c>
      <c r="P66" s="96" t="s">
        <v>83</v>
      </c>
      <c r="Q66" s="96" t="s">
        <v>84</v>
      </c>
      <c r="R66" s="96" t="s">
        <v>85</v>
      </c>
      <c r="S66" s="96" t="s">
        <v>86</v>
      </c>
      <c r="T66" s="96" t="s">
        <v>87</v>
      </c>
      <c r="U66" s="97" t="s">
        <v>88</v>
      </c>
      <c r="V66" s="93" t="s">
        <v>139</v>
      </c>
      <c r="W66" s="94" t="s">
        <v>140</v>
      </c>
      <c r="X66" s="41"/>
      <c r="Y66" s="41"/>
      <c r="Z66" s="41"/>
      <c r="AA66" s="41"/>
      <c r="AB66" s="41"/>
      <c r="AC66" s="41"/>
      <c r="AD66" s="41"/>
      <c r="AE66" s="41"/>
      <c r="AF66" s="41"/>
    </row>
    <row r="67" spans="1:32" s="40" customFormat="1" ht="60" customHeight="1">
      <c r="A67" s="335"/>
      <c r="B67" s="335"/>
      <c r="C67" s="111"/>
      <c r="D67" s="41"/>
      <c r="E67" s="90"/>
      <c r="F67" s="98"/>
      <c r="G67" s="99" t="s">
        <v>141</v>
      </c>
      <c r="H67" s="99" t="s">
        <v>142</v>
      </c>
      <c r="I67" s="99" t="s">
        <v>143</v>
      </c>
      <c r="J67" s="99" t="s">
        <v>144</v>
      </c>
      <c r="K67" s="100"/>
      <c r="L67" s="101" t="s">
        <v>145</v>
      </c>
      <c r="M67" s="101" t="s">
        <v>89</v>
      </c>
      <c r="N67" s="101" t="s">
        <v>146</v>
      </c>
      <c r="O67" s="101" t="s">
        <v>90</v>
      </c>
      <c r="P67" s="101" t="s">
        <v>147</v>
      </c>
      <c r="Q67" s="101" t="s">
        <v>148</v>
      </c>
      <c r="R67" s="101" t="s">
        <v>91</v>
      </c>
      <c r="S67" s="101" t="s">
        <v>92</v>
      </c>
      <c r="T67" s="101" t="s">
        <v>149</v>
      </c>
      <c r="U67" s="101" t="s">
        <v>150</v>
      </c>
      <c r="V67" s="102"/>
      <c r="W67" s="103"/>
      <c r="X67" s="41"/>
      <c r="Y67" s="41"/>
      <c r="Z67" s="41"/>
      <c r="AA67" s="41"/>
      <c r="AB67" s="41"/>
      <c r="AC67" s="41"/>
      <c r="AD67" s="41"/>
      <c r="AE67" s="41"/>
      <c r="AF67" s="41"/>
    </row>
    <row r="68" spans="1:32" s="38" customFormat="1" ht="7.5" customHeight="1">
      <c r="A68" s="125"/>
      <c r="B68" s="125"/>
      <c r="C68" s="112"/>
      <c r="D68" s="113"/>
      <c r="E68" s="114"/>
      <c r="F68" s="115"/>
      <c r="G68" s="104"/>
      <c r="H68" s="104"/>
      <c r="I68" s="104"/>
      <c r="J68" s="104"/>
      <c r="K68" s="114"/>
      <c r="L68" s="105"/>
      <c r="M68" s="104"/>
      <c r="N68" s="104"/>
      <c r="O68" s="104"/>
      <c r="P68" s="104"/>
      <c r="Q68" s="104"/>
      <c r="R68" s="104"/>
      <c r="S68" s="104"/>
      <c r="T68" s="104"/>
      <c r="U68" s="104"/>
      <c r="V68" s="116"/>
      <c r="W68" s="117"/>
      <c r="X68" s="37"/>
      <c r="Y68" s="37"/>
      <c r="Z68" s="37"/>
      <c r="AA68" s="37"/>
      <c r="AB68" s="37"/>
      <c r="AC68" s="37"/>
      <c r="AD68" s="37"/>
      <c r="AE68" s="37"/>
      <c r="AF68" s="37"/>
    </row>
    <row r="69" spans="1:32" s="38" customFormat="1" ht="7.5" customHeight="1">
      <c r="C69" s="251"/>
      <c r="D69" s="274"/>
      <c r="E69" s="122"/>
      <c r="F69" s="123"/>
      <c r="G69" s="268"/>
      <c r="H69" s="268"/>
      <c r="I69" s="268"/>
      <c r="J69" s="268"/>
      <c r="K69" s="122"/>
      <c r="L69" s="269"/>
      <c r="M69" s="268"/>
      <c r="N69" s="268"/>
      <c r="O69" s="268"/>
      <c r="P69" s="268"/>
      <c r="Q69" s="268"/>
      <c r="R69" s="268"/>
      <c r="S69" s="268"/>
      <c r="T69" s="268"/>
      <c r="U69" s="268"/>
      <c r="V69" s="124"/>
      <c r="W69" s="124"/>
      <c r="X69" s="37"/>
      <c r="Y69" s="37"/>
      <c r="Z69" s="37"/>
      <c r="AA69" s="37"/>
      <c r="AB69" s="37"/>
      <c r="AC69" s="37"/>
      <c r="AD69" s="37"/>
      <c r="AE69" s="37"/>
      <c r="AF69" s="37"/>
    </row>
    <row r="70" spans="1:32">
      <c r="A70" s="20">
        <v>33</v>
      </c>
      <c r="B70" s="19" t="s">
        <v>30</v>
      </c>
      <c r="C70" s="21"/>
      <c r="D70" s="119">
        <v>1504</v>
      </c>
      <c r="E70" s="119">
        <v>1348</v>
      </c>
      <c r="F70" s="119">
        <v>959</v>
      </c>
      <c r="G70" s="119">
        <v>202</v>
      </c>
      <c r="H70" s="119">
        <v>704</v>
      </c>
      <c r="I70" s="119">
        <v>12</v>
      </c>
      <c r="J70" s="119">
        <v>41</v>
      </c>
      <c r="K70" s="119">
        <v>389</v>
      </c>
      <c r="L70" s="156">
        <v>0</v>
      </c>
      <c r="M70" s="119">
        <v>18</v>
      </c>
      <c r="N70" s="119">
        <v>79</v>
      </c>
      <c r="O70" s="119">
        <v>109</v>
      </c>
      <c r="P70" s="119">
        <v>9</v>
      </c>
      <c r="Q70" s="119">
        <v>78</v>
      </c>
      <c r="R70" s="119">
        <v>5</v>
      </c>
      <c r="S70" s="119">
        <v>59</v>
      </c>
      <c r="T70" s="119">
        <v>2</v>
      </c>
      <c r="U70" s="119">
        <v>30</v>
      </c>
      <c r="V70" s="119">
        <v>17</v>
      </c>
      <c r="W70" s="119">
        <v>139</v>
      </c>
    </row>
    <row r="71" spans="1:32">
      <c r="A71" s="20">
        <v>34</v>
      </c>
      <c r="B71" s="19" t="s">
        <v>31</v>
      </c>
      <c r="C71" s="21"/>
      <c r="D71" s="119">
        <v>584</v>
      </c>
      <c r="E71" s="119">
        <v>516</v>
      </c>
      <c r="F71" s="119">
        <v>367</v>
      </c>
      <c r="G71" s="119">
        <v>52</v>
      </c>
      <c r="H71" s="119">
        <v>293</v>
      </c>
      <c r="I71" s="119">
        <v>4</v>
      </c>
      <c r="J71" s="119">
        <v>18</v>
      </c>
      <c r="K71" s="119">
        <v>149</v>
      </c>
      <c r="L71" s="119">
        <v>4</v>
      </c>
      <c r="M71" s="119">
        <v>9</v>
      </c>
      <c r="N71" s="119">
        <v>35</v>
      </c>
      <c r="O71" s="119">
        <v>29</v>
      </c>
      <c r="P71" s="119">
        <v>6</v>
      </c>
      <c r="Q71" s="119">
        <v>29</v>
      </c>
      <c r="R71" s="119">
        <v>10</v>
      </c>
      <c r="S71" s="119">
        <v>27</v>
      </c>
      <c r="T71" s="156">
        <v>0</v>
      </c>
      <c r="U71" s="156">
        <v>0</v>
      </c>
      <c r="V71" s="156">
        <v>0</v>
      </c>
      <c r="W71" s="119">
        <v>68</v>
      </c>
    </row>
    <row r="72" spans="1:32">
      <c r="A72" s="20">
        <v>35</v>
      </c>
      <c r="B72" s="19" t="s">
        <v>32</v>
      </c>
      <c r="C72" s="21"/>
      <c r="D72" s="119">
        <v>1389</v>
      </c>
      <c r="E72" s="119">
        <v>1268</v>
      </c>
      <c r="F72" s="119">
        <v>644</v>
      </c>
      <c r="G72" s="119">
        <v>202</v>
      </c>
      <c r="H72" s="119">
        <v>363</v>
      </c>
      <c r="I72" s="119">
        <v>23</v>
      </c>
      <c r="J72" s="119">
        <v>56</v>
      </c>
      <c r="K72" s="119">
        <v>624</v>
      </c>
      <c r="L72" s="119">
        <v>12</v>
      </c>
      <c r="M72" s="119">
        <v>57</v>
      </c>
      <c r="N72" s="119">
        <v>94</v>
      </c>
      <c r="O72" s="119">
        <v>151</v>
      </c>
      <c r="P72" s="119">
        <v>39</v>
      </c>
      <c r="Q72" s="119">
        <v>65</v>
      </c>
      <c r="R72" s="119">
        <v>18</v>
      </c>
      <c r="S72" s="119">
        <v>144</v>
      </c>
      <c r="T72" s="119">
        <v>4</v>
      </c>
      <c r="U72" s="119">
        <v>40</v>
      </c>
      <c r="V72" s="156">
        <v>0</v>
      </c>
      <c r="W72" s="119">
        <v>121</v>
      </c>
    </row>
    <row r="73" spans="1:32">
      <c r="A73" s="20">
        <v>36</v>
      </c>
      <c r="B73" s="19" t="s">
        <v>33</v>
      </c>
      <c r="C73" s="21"/>
      <c r="D73" s="119">
        <v>2003</v>
      </c>
      <c r="E73" s="119">
        <v>1858</v>
      </c>
      <c r="F73" s="119">
        <v>1069</v>
      </c>
      <c r="G73" s="119">
        <v>275</v>
      </c>
      <c r="H73" s="119">
        <v>673</v>
      </c>
      <c r="I73" s="119">
        <v>29</v>
      </c>
      <c r="J73" s="119">
        <v>92</v>
      </c>
      <c r="K73" s="119">
        <v>789</v>
      </c>
      <c r="L73" s="119">
        <v>12</v>
      </c>
      <c r="M73" s="119">
        <v>57</v>
      </c>
      <c r="N73" s="119">
        <v>118</v>
      </c>
      <c r="O73" s="119">
        <v>249</v>
      </c>
      <c r="P73" s="119">
        <v>38</v>
      </c>
      <c r="Q73" s="119">
        <v>62</v>
      </c>
      <c r="R73" s="119">
        <v>12</v>
      </c>
      <c r="S73" s="119">
        <v>183</v>
      </c>
      <c r="T73" s="119">
        <v>9</v>
      </c>
      <c r="U73" s="119">
        <v>49</v>
      </c>
      <c r="V73" s="156">
        <v>0</v>
      </c>
      <c r="W73" s="119">
        <v>145</v>
      </c>
    </row>
    <row r="74" spans="1:32" s="155" customFormat="1">
      <c r="A74" s="152">
        <v>37</v>
      </c>
      <c r="B74" s="153" t="s">
        <v>40</v>
      </c>
      <c r="C74" s="154"/>
      <c r="D74" s="171"/>
      <c r="E74" s="171"/>
      <c r="F74" s="171"/>
      <c r="G74" s="171"/>
      <c r="H74" s="171"/>
      <c r="I74" s="171"/>
      <c r="J74" s="171"/>
      <c r="K74" s="171"/>
      <c r="L74" s="171"/>
      <c r="M74" s="171"/>
      <c r="N74" s="171"/>
      <c r="O74" s="171"/>
      <c r="P74" s="171"/>
      <c r="Q74" s="171"/>
      <c r="R74" s="171"/>
      <c r="S74" s="171"/>
      <c r="T74" s="171"/>
      <c r="U74" s="171"/>
      <c r="V74" s="171"/>
      <c r="W74" s="171"/>
    </row>
    <row r="75" spans="1:32">
      <c r="A75" s="20"/>
      <c r="B75" s="153" t="s">
        <v>122</v>
      </c>
      <c r="C75" s="21"/>
      <c r="D75" s="171">
        <v>5323</v>
      </c>
      <c r="E75" s="171">
        <v>4983</v>
      </c>
      <c r="F75" s="171">
        <v>3073</v>
      </c>
      <c r="G75" s="171">
        <v>473</v>
      </c>
      <c r="H75" s="171">
        <v>2266</v>
      </c>
      <c r="I75" s="171">
        <v>62</v>
      </c>
      <c r="J75" s="171">
        <v>272</v>
      </c>
      <c r="K75" s="171">
        <v>1910</v>
      </c>
      <c r="L75" s="171">
        <v>44</v>
      </c>
      <c r="M75" s="171">
        <v>105</v>
      </c>
      <c r="N75" s="171">
        <v>255</v>
      </c>
      <c r="O75" s="171">
        <v>559</v>
      </c>
      <c r="P75" s="171">
        <v>77</v>
      </c>
      <c r="Q75" s="171">
        <v>281</v>
      </c>
      <c r="R75" s="171">
        <v>68</v>
      </c>
      <c r="S75" s="171">
        <v>298</v>
      </c>
      <c r="T75" s="171">
        <v>6</v>
      </c>
      <c r="U75" s="171">
        <v>217</v>
      </c>
      <c r="V75" s="171">
        <v>2</v>
      </c>
      <c r="W75" s="171">
        <v>338</v>
      </c>
    </row>
    <row r="76" spans="1:32">
      <c r="A76" s="20"/>
      <c r="B76" s="153" t="s">
        <v>123</v>
      </c>
      <c r="C76" s="21"/>
      <c r="D76" s="171">
        <v>4830</v>
      </c>
      <c r="E76" s="171">
        <v>4553</v>
      </c>
      <c r="F76" s="171">
        <v>3105</v>
      </c>
      <c r="G76" s="171">
        <v>398</v>
      </c>
      <c r="H76" s="171">
        <v>2452</v>
      </c>
      <c r="I76" s="171">
        <v>55</v>
      </c>
      <c r="J76" s="171">
        <v>200</v>
      </c>
      <c r="K76" s="171">
        <v>1448</v>
      </c>
      <c r="L76" s="171">
        <v>20</v>
      </c>
      <c r="M76" s="171">
        <v>60</v>
      </c>
      <c r="N76" s="171">
        <v>236</v>
      </c>
      <c r="O76" s="171">
        <v>440</v>
      </c>
      <c r="P76" s="171">
        <v>31</v>
      </c>
      <c r="Q76" s="171">
        <v>173</v>
      </c>
      <c r="R76" s="171">
        <v>37</v>
      </c>
      <c r="S76" s="171">
        <v>359</v>
      </c>
      <c r="T76" s="171">
        <v>14</v>
      </c>
      <c r="U76" s="171">
        <v>78</v>
      </c>
      <c r="V76" s="171">
        <v>5</v>
      </c>
      <c r="W76" s="171">
        <v>272</v>
      </c>
    </row>
    <row r="77" spans="1:32" s="155" customFormat="1">
      <c r="A77" s="152">
        <v>38</v>
      </c>
      <c r="B77" s="153" t="s">
        <v>71</v>
      </c>
      <c r="C77" s="154"/>
      <c r="D77" s="171"/>
      <c r="E77" s="171"/>
      <c r="F77" s="171"/>
      <c r="G77" s="171"/>
      <c r="H77" s="171"/>
      <c r="I77" s="171"/>
      <c r="J77" s="171"/>
      <c r="K77" s="171"/>
      <c r="L77" s="171"/>
      <c r="M77" s="171"/>
      <c r="N77" s="171"/>
      <c r="O77" s="171"/>
      <c r="P77" s="171"/>
      <c r="Q77" s="171"/>
      <c r="R77" s="171"/>
      <c r="S77" s="171"/>
      <c r="T77" s="171"/>
      <c r="U77" s="171"/>
      <c r="V77" s="171"/>
      <c r="W77" s="171"/>
    </row>
    <row r="78" spans="1:32">
      <c r="A78" s="20"/>
      <c r="B78" s="19" t="s">
        <v>72</v>
      </c>
      <c r="C78" s="21"/>
      <c r="D78" s="119">
        <v>12762</v>
      </c>
      <c r="E78" s="119">
        <v>12488</v>
      </c>
      <c r="F78" s="119">
        <v>7914</v>
      </c>
      <c r="G78" s="119">
        <v>544</v>
      </c>
      <c r="H78" s="119">
        <v>6703</v>
      </c>
      <c r="I78" s="119">
        <v>163</v>
      </c>
      <c r="J78" s="119">
        <v>504</v>
      </c>
      <c r="K78" s="119">
        <v>4574</v>
      </c>
      <c r="L78" s="119">
        <v>20</v>
      </c>
      <c r="M78" s="119">
        <v>84</v>
      </c>
      <c r="N78" s="119">
        <v>780</v>
      </c>
      <c r="O78" s="119">
        <v>1564</v>
      </c>
      <c r="P78" s="119">
        <v>44</v>
      </c>
      <c r="Q78" s="119">
        <v>480</v>
      </c>
      <c r="R78" s="119">
        <v>52</v>
      </c>
      <c r="S78" s="119">
        <v>1176</v>
      </c>
      <c r="T78" s="119">
        <v>27</v>
      </c>
      <c r="U78" s="119">
        <v>347</v>
      </c>
      <c r="V78" s="119">
        <v>6</v>
      </c>
      <c r="W78" s="119">
        <v>268</v>
      </c>
    </row>
    <row r="79" spans="1:32">
      <c r="A79" s="20"/>
      <c r="B79" s="19" t="s">
        <v>73</v>
      </c>
      <c r="C79" s="21"/>
      <c r="D79" s="119">
        <v>6618</v>
      </c>
      <c r="E79" s="119">
        <v>6464</v>
      </c>
      <c r="F79" s="119">
        <v>3759</v>
      </c>
      <c r="G79" s="119">
        <v>216</v>
      </c>
      <c r="H79" s="119">
        <v>3046</v>
      </c>
      <c r="I79" s="119">
        <v>96</v>
      </c>
      <c r="J79" s="119">
        <v>401</v>
      </c>
      <c r="K79" s="119">
        <v>2705</v>
      </c>
      <c r="L79" s="119">
        <v>20</v>
      </c>
      <c r="M79" s="119">
        <v>54</v>
      </c>
      <c r="N79" s="119">
        <v>312</v>
      </c>
      <c r="O79" s="119">
        <v>971</v>
      </c>
      <c r="P79" s="119">
        <v>52</v>
      </c>
      <c r="Q79" s="119">
        <v>268</v>
      </c>
      <c r="R79" s="119">
        <v>93</v>
      </c>
      <c r="S79" s="119">
        <v>760</v>
      </c>
      <c r="T79" s="119">
        <v>22</v>
      </c>
      <c r="U79" s="119">
        <v>153</v>
      </c>
      <c r="V79" s="156">
        <v>0</v>
      </c>
      <c r="W79" s="119">
        <v>154</v>
      </c>
    </row>
    <row r="80" spans="1:32">
      <c r="A80" s="20">
        <v>39</v>
      </c>
      <c r="B80" s="19" t="s">
        <v>34</v>
      </c>
      <c r="C80" s="21"/>
      <c r="D80" s="119">
        <v>1632</v>
      </c>
      <c r="E80" s="119">
        <v>1533</v>
      </c>
      <c r="F80" s="119">
        <v>923</v>
      </c>
      <c r="G80" s="119">
        <v>196</v>
      </c>
      <c r="H80" s="119">
        <v>624</v>
      </c>
      <c r="I80" s="119">
        <v>26</v>
      </c>
      <c r="J80" s="119">
        <v>77</v>
      </c>
      <c r="K80" s="119">
        <v>610</v>
      </c>
      <c r="L80" s="119">
        <v>20</v>
      </c>
      <c r="M80" s="119">
        <v>36</v>
      </c>
      <c r="N80" s="119">
        <v>145</v>
      </c>
      <c r="O80" s="119">
        <v>154</v>
      </c>
      <c r="P80" s="156">
        <v>0</v>
      </c>
      <c r="Q80" s="119">
        <v>83</v>
      </c>
      <c r="R80" s="119">
        <v>4</v>
      </c>
      <c r="S80" s="119">
        <v>126</v>
      </c>
      <c r="T80" s="119">
        <v>4</v>
      </c>
      <c r="U80" s="119">
        <v>38</v>
      </c>
      <c r="V80" s="119">
        <v>5</v>
      </c>
      <c r="W80" s="119">
        <v>94</v>
      </c>
    </row>
    <row r="81" spans="1:23">
      <c r="A81" s="20">
        <v>40</v>
      </c>
      <c r="B81" s="19" t="s">
        <v>35</v>
      </c>
      <c r="C81" s="21"/>
      <c r="D81" s="119">
        <v>3466</v>
      </c>
      <c r="E81" s="119">
        <v>3020</v>
      </c>
      <c r="F81" s="119">
        <v>2061</v>
      </c>
      <c r="G81" s="119">
        <v>643</v>
      </c>
      <c r="H81" s="119">
        <v>1211</v>
      </c>
      <c r="I81" s="119">
        <v>29</v>
      </c>
      <c r="J81" s="119">
        <v>178</v>
      </c>
      <c r="K81" s="119">
        <v>959</v>
      </c>
      <c r="L81" s="119">
        <v>36</v>
      </c>
      <c r="M81" s="119">
        <v>108</v>
      </c>
      <c r="N81" s="119">
        <v>204</v>
      </c>
      <c r="O81" s="119">
        <v>247</v>
      </c>
      <c r="P81" s="119">
        <v>66</v>
      </c>
      <c r="Q81" s="119">
        <v>99</v>
      </c>
      <c r="R81" s="119">
        <v>39</v>
      </c>
      <c r="S81" s="119">
        <v>87</v>
      </c>
      <c r="T81" s="119">
        <v>15</v>
      </c>
      <c r="U81" s="119">
        <v>58</v>
      </c>
      <c r="V81" s="119">
        <v>12</v>
      </c>
      <c r="W81" s="119">
        <v>434</v>
      </c>
    </row>
    <row r="82" spans="1:23">
      <c r="A82" s="20">
        <v>41</v>
      </c>
      <c r="B82" s="19" t="s">
        <v>36</v>
      </c>
      <c r="C82" s="21"/>
      <c r="D82" s="119">
        <v>2049</v>
      </c>
      <c r="E82" s="119">
        <v>1831</v>
      </c>
      <c r="F82" s="119">
        <v>1144</v>
      </c>
      <c r="G82" s="119">
        <v>277</v>
      </c>
      <c r="H82" s="119">
        <v>750</v>
      </c>
      <c r="I82" s="119">
        <v>31</v>
      </c>
      <c r="J82" s="119">
        <v>86</v>
      </c>
      <c r="K82" s="119">
        <v>687</v>
      </c>
      <c r="L82" s="119">
        <v>8</v>
      </c>
      <c r="M82" s="119">
        <v>27</v>
      </c>
      <c r="N82" s="119">
        <v>64</v>
      </c>
      <c r="O82" s="119">
        <v>192</v>
      </c>
      <c r="P82" s="119">
        <v>39</v>
      </c>
      <c r="Q82" s="119">
        <v>156</v>
      </c>
      <c r="R82" s="119">
        <v>9</v>
      </c>
      <c r="S82" s="119">
        <v>148</v>
      </c>
      <c r="T82" s="119">
        <v>8</v>
      </c>
      <c r="U82" s="119">
        <v>36</v>
      </c>
      <c r="V82" s="119">
        <v>4</v>
      </c>
      <c r="W82" s="119">
        <v>214</v>
      </c>
    </row>
    <row r="83" spans="1:23" ht="9.9499999999999993" customHeight="1">
      <c r="A83" s="73"/>
      <c r="B83" s="73"/>
      <c r="C83" s="149"/>
      <c r="D83" s="166"/>
      <c r="E83" s="167"/>
      <c r="F83" s="167"/>
      <c r="G83" s="167"/>
      <c r="H83" s="167"/>
      <c r="I83" s="167"/>
      <c r="J83" s="167"/>
      <c r="K83" s="167"/>
      <c r="L83" s="167"/>
      <c r="M83" s="167"/>
      <c r="N83" s="167"/>
      <c r="O83" s="167"/>
      <c r="P83" s="167"/>
      <c r="Q83" s="167"/>
      <c r="R83" s="167"/>
      <c r="S83" s="167"/>
      <c r="T83" s="167"/>
      <c r="U83" s="167"/>
      <c r="V83" s="167"/>
      <c r="W83" s="167"/>
    </row>
    <row r="84" spans="1:23">
      <c r="D84" s="119"/>
      <c r="E84" s="119"/>
      <c r="F84" s="119"/>
      <c r="G84" s="119"/>
      <c r="H84" s="119"/>
      <c r="I84" s="119"/>
      <c r="J84" s="119"/>
      <c r="K84" s="119"/>
      <c r="L84" s="119"/>
      <c r="M84" s="119"/>
      <c r="N84" s="119"/>
      <c r="O84" s="119"/>
      <c r="P84" s="119"/>
      <c r="Q84" s="119"/>
      <c r="R84" s="119"/>
      <c r="S84" s="119"/>
      <c r="T84" s="119"/>
      <c r="U84" s="119"/>
      <c r="V84" s="119"/>
      <c r="W84" s="119"/>
    </row>
    <row r="85" spans="1:23">
      <c r="D85" s="119"/>
      <c r="E85" s="119"/>
      <c r="F85" s="119"/>
      <c r="G85" s="119"/>
      <c r="H85" s="162"/>
      <c r="I85" s="119"/>
      <c r="J85" s="119"/>
      <c r="K85" s="119"/>
      <c r="L85" s="119"/>
      <c r="M85" s="119"/>
      <c r="N85" s="119"/>
      <c r="O85" s="119"/>
      <c r="P85" s="162"/>
      <c r="Q85" s="119"/>
      <c r="R85" s="119"/>
      <c r="S85" s="119"/>
      <c r="T85" s="119"/>
      <c r="U85" s="162"/>
      <c r="V85" s="119"/>
      <c r="W85" s="119"/>
    </row>
  </sheetData>
  <mergeCells count="5">
    <mergeCell ref="A5:B8"/>
    <mergeCell ref="M2:N2"/>
    <mergeCell ref="M61:N61"/>
    <mergeCell ref="A64:B67"/>
    <mergeCell ref="F61:G61"/>
  </mergeCells>
  <phoneticPr fontId="13"/>
  <pageMargins left="0.78740157480314965" right="0.78740157480314965" top="0.78740157480314965" bottom="0.78740157480314965" header="0.51181102362204722" footer="0.51181102362204722"/>
  <headerFooter alignWithMargins="0"/>
  <rowBreaks count="2" manualBreakCount="2">
    <brk id="59" max="22" man="1"/>
    <brk id="83" max="16383" man="1"/>
  </rowBreaks>
  <ignoredErrors>
    <ignoredError sqref="G7:U7"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5"/>
  <sheetViews>
    <sheetView showGridLines="0" zoomScaleNormal="80" zoomScaleSheetLayoutView="100" workbookViewId="0"/>
  </sheetViews>
  <sheetFormatPr defaultColWidth="10.28515625" defaultRowHeight="13.5"/>
  <cols>
    <col min="1" max="1" width="3.7109375" style="82" customWidth="1"/>
    <col min="2" max="2" width="11.7109375" style="82" customWidth="1"/>
    <col min="3" max="3" width="1.7109375" style="82" customWidth="1"/>
    <col min="4" max="23" width="12.28515625" style="28" customWidth="1"/>
    <col min="24" max="16384" width="10.28515625" style="33"/>
  </cols>
  <sheetData>
    <row r="1" spans="1:32" ht="14.1" customHeight="1"/>
    <row r="2" spans="1:32" s="233" customFormat="1" ht="14.1" customHeight="1">
      <c r="D2" s="29" t="s">
        <v>171</v>
      </c>
      <c r="L2" s="234"/>
      <c r="M2" s="334" t="s">
        <v>164</v>
      </c>
      <c r="N2" s="334"/>
      <c r="R2" s="235"/>
      <c r="T2" s="233" t="s">
        <v>164</v>
      </c>
    </row>
    <row r="3" spans="1:32" s="233" customFormat="1" ht="14.1" customHeight="1">
      <c r="D3" s="29"/>
      <c r="E3" s="233" t="s">
        <v>174</v>
      </c>
      <c r="L3" s="234"/>
      <c r="R3" s="235"/>
    </row>
    <row r="4" spans="1:32" ht="14.1" customHeight="1">
      <c r="A4" s="84"/>
      <c r="B4" s="106"/>
      <c r="C4" s="106"/>
      <c r="D4" s="83"/>
      <c r="E4" s="30"/>
      <c r="F4" s="31"/>
      <c r="G4" s="31"/>
      <c r="H4" s="31"/>
      <c r="I4" s="31"/>
      <c r="J4" s="31"/>
      <c r="K4" s="31"/>
      <c r="L4" s="31"/>
      <c r="M4" s="31"/>
      <c r="N4" s="31"/>
      <c r="O4" s="31"/>
      <c r="P4" s="31"/>
      <c r="Q4" s="31"/>
      <c r="R4" s="31"/>
      <c r="S4" s="31"/>
      <c r="T4" s="27"/>
      <c r="U4" s="31"/>
      <c r="V4" s="31"/>
      <c r="W4" s="32"/>
    </row>
    <row r="5" spans="1:32" s="38" customFormat="1" ht="15.95" customHeight="1">
      <c r="A5" s="337" t="s">
        <v>106</v>
      </c>
      <c r="B5" s="337"/>
      <c r="C5" s="110"/>
      <c r="D5" s="85" t="s">
        <v>93</v>
      </c>
      <c r="E5" s="86" t="s">
        <v>132</v>
      </c>
      <c r="F5" s="87"/>
      <c r="G5" s="87"/>
      <c r="H5" s="87"/>
      <c r="I5" s="87"/>
      <c r="J5" s="87"/>
      <c r="K5" s="227" t="s">
        <v>166</v>
      </c>
      <c r="L5" s="226"/>
      <c r="M5" s="88"/>
      <c r="N5" s="88"/>
      <c r="O5" s="88"/>
      <c r="P5" s="88"/>
      <c r="Q5" s="88"/>
      <c r="R5" s="257" t="s">
        <v>168</v>
      </c>
      <c r="S5" s="88"/>
      <c r="T5" s="88"/>
      <c r="U5" s="89"/>
      <c r="V5" s="35" t="s">
        <v>133</v>
      </c>
      <c r="W5" s="36" t="s">
        <v>134</v>
      </c>
      <c r="X5" s="37"/>
      <c r="Y5" s="37"/>
      <c r="Z5" s="37"/>
      <c r="AA5" s="37"/>
      <c r="AB5" s="37"/>
      <c r="AC5" s="37"/>
      <c r="AD5" s="37"/>
      <c r="AE5" s="37"/>
      <c r="AF5" s="37"/>
    </row>
    <row r="6" spans="1:32" s="38" customFormat="1" ht="15.95" customHeight="1">
      <c r="A6" s="335"/>
      <c r="B6" s="335"/>
      <c r="C6" s="187"/>
      <c r="D6" s="90"/>
      <c r="E6" s="90" t="s">
        <v>151</v>
      </c>
      <c r="F6" s="91" t="s">
        <v>152</v>
      </c>
      <c r="G6" s="87"/>
      <c r="H6" s="87"/>
      <c r="I6" s="88"/>
      <c r="J6" s="89"/>
      <c r="K6" s="228" t="s">
        <v>167</v>
      </c>
      <c r="L6" s="88"/>
      <c r="M6" s="88"/>
      <c r="N6" s="88"/>
      <c r="O6" s="88"/>
      <c r="P6" s="88"/>
      <c r="Q6" s="88"/>
      <c r="R6" s="258" t="s">
        <v>169</v>
      </c>
      <c r="S6" s="88"/>
      <c r="T6" s="88"/>
      <c r="U6" s="92"/>
      <c r="V6" s="93" t="s">
        <v>153</v>
      </c>
      <c r="W6" s="94" t="s">
        <v>154</v>
      </c>
      <c r="X6" s="37"/>
      <c r="Y6" s="37"/>
      <c r="Z6" s="37"/>
      <c r="AA6" s="37"/>
      <c r="AB6" s="37"/>
      <c r="AC6" s="37"/>
      <c r="AD6" s="37"/>
      <c r="AE6" s="37"/>
      <c r="AF6" s="37"/>
    </row>
    <row r="7" spans="1:32" s="40" customFormat="1" ht="15.95" customHeight="1">
      <c r="A7" s="335"/>
      <c r="B7" s="335"/>
      <c r="C7" s="111"/>
      <c r="D7" s="41"/>
      <c r="E7" s="90"/>
      <c r="F7" s="95" t="s">
        <v>95</v>
      </c>
      <c r="G7" s="96" t="s">
        <v>75</v>
      </c>
      <c r="H7" s="96" t="s">
        <v>76</v>
      </c>
      <c r="I7" s="96" t="s">
        <v>77</v>
      </c>
      <c r="J7" s="96" t="s">
        <v>78</v>
      </c>
      <c r="K7" s="95" t="s">
        <v>95</v>
      </c>
      <c r="L7" s="35" t="s">
        <v>79</v>
      </c>
      <c r="M7" s="96" t="s">
        <v>80</v>
      </c>
      <c r="N7" s="96" t="s">
        <v>81</v>
      </c>
      <c r="O7" s="96" t="s">
        <v>82</v>
      </c>
      <c r="P7" s="96" t="s">
        <v>83</v>
      </c>
      <c r="Q7" s="96" t="s">
        <v>84</v>
      </c>
      <c r="R7" s="96" t="s">
        <v>85</v>
      </c>
      <c r="S7" s="96" t="s">
        <v>86</v>
      </c>
      <c r="T7" s="96" t="s">
        <v>87</v>
      </c>
      <c r="U7" s="97" t="s">
        <v>88</v>
      </c>
      <c r="V7" s="93" t="s">
        <v>139</v>
      </c>
      <c r="W7" s="94" t="s">
        <v>140</v>
      </c>
      <c r="X7" s="41"/>
      <c r="Y7" s="41"/>
      <c r="Z7" s="41"/>
      <c r="AA7" s="41"/>
      <c r="AB7" s="41"/>
      <c r="AC7" s="41"/>
      <c r="AD7" s="41"/>
      <c r="AE7" s="41"/>
      <c r="AF7" s="41"/>
    </row>
    <row r="8" spans="1:32" s="40" customFormat="1" ht="60" customHeight="1">
      <c r="A8" s="335"/>
      <c r="B8" s="335"/>
      <c r="C8" s="111"/>
      <c r="D8" s="41"/>
      <c r="E8" s="90"/>
      <c r="F8" s="98"/>
      <c r="G8" s="99" t="s">
        <v>141</v>
      </c>
      <c r="H8" s="99" t="s">
        <v>142</v>
      </c>
      <c r="I8" s="99" t="s">
        <v>143</v>
      </c>
      <c r="J8" s="99" t="s">
        <v>144</v>
      </c>
      <c r="K8" s="100"/>
      <c r="L8" s="101" t="s">
        <v>145</v>
      </c>
      <c r="M8" s="101" t="s">
        <v>89</v>
      </c>
      <c r="N8" s="101" t="s">
        <v>146</v>
      </c>
      <c r="O8" s="101" t="s">
        <v>90</v>
      </c>
      <c r="P8" s="101" t="s">
        <v>147</v>
      </c>
      <c r="Q8" s="101" t="s">
        <v>148</v>
      </c>
      <c r="R8" s="101" t="s">
        <v>91</v>
      </c>
      <c r="S8" s="101" t="s">
        <v>92</v>
      </c>
      <c r="T8" s="101" t="s">
        <v>149</v>
      </c>
      <c r="U8" s="101" t="s">
        <v>150</v>
      </c>
      <c r="V8" s="102"/>
      <c r="W8" s="103"/>
      <c r="X8" s="41"/>
      <c r="Y8" s="41"/>
      <c r="Z8" s="41"/>
      <c r="AA8" s="41"/>
      <c r="AB8" s="41"/>
      <c r="AC8" s="41"/>
      <c r="AD8" s="41"/>
      <c r="AE8" s="41"/>
      <c r="AF8" s="41"/>
    </row>
    <row r="9" spans="1:32" s="38" customFormat="1" ht="7.5" customHeight="1">
      <c r="A9" s="125"/>
      <c r="B9" s="125"/>
      <c r="C9" s="112"/>
      <c r="D9" s="113"/>
      <c r="E9" s="114"/>
      <c r="F9" s="115"/>
      <c r="G9" s="104"/>
      <c r="H9" s="104"/>
      <c r="I9" s="104"/>
      <c r="J9" s="104"/>
      <c r="K9" s="114"/>
      <c r="L9" s="105"/>
      <c r="M9" s="104"/>
      <c r="N9" s="104"/>
      <c r="O9" s="104"/>
      <c r="P9" s="104"/>
      <c r="Q9" s="104"/>
      <c r="R9" s="104"/>
      <c r="S9" s="104"/>
      <c r="T9" s="104"/>
      <c r="U9" s="104"/>
      <c r="V9" s="116"/>
      <c r="W9" s="117"/>
      <c r="X9" s="37"/>
      <c r="Y9" s="37"/>
      <c r="Z9" s="37"/>
      <c r="AA9" s="37"/>
      <c r="AB9" s="37"/>
      <c r="AC9" s="37"/>
      <c r="AD9" s="37"/>
      <c r="AE9" s="37"/>
      <c r="AF9" s="37"/>
    </row>
    <row r="10" spans="1:32" s="42" customFormat="1" ht="7.5" customHeight="1">
      <c r="A10" s="38"/>
      <c r="B10" s="38"/>
      <c r="C10" s="251"/>
      <c r="D10" s="172"/>
      <c r="E10" s="173"/>
      <c r="F10" s="173"/>
      <c r="G10" s="170"/>
      <c r="H10" s="170"/>
      <c r="I10" s="170"/>
      <c r="J10" s="170"/>
      <c r="K10" s="173"/>
      <c r="L10" s="170"/>
      <c r="M10" s="170"/>
      <c r="N10" s="170"/>
      <c r="O10" s="170"/>
      <c r="P10" s="170"/>
      <c r="Q10" s="170"/>
      <c r="R10" s="170"/>
      <c r="S10" s="170"/>
      <c r="T10" s="170"/>
      <c r="U10" s="170"/>
      <c r="V10" s="173"/>
      <c r="W10" s="173"/>
      <c r="X10" s="43"/>
      <c r="Y10" s="43"/>
      <c r="Z10" s="43"/>
      <c r="AA10" s="43"/>
      <c r="AB10" s="43"/>
      <c r="AC10" s="43"/>
      <c r="AD10" s="43"/>
      <c r="AE10" s="43"/>
      <c r="AF10" s="43"/>
    </row>
    <row r="11" spans="1:32" ht="13.5" customHeight="1">
      <c r="A11" s="191"/>
      <c r="B11" s="192" t="s">
        <v>156</v>
      </c>
      <c r="C11" s="232"/>
      <c r="D11" s="118">
        <v>121545271</v>
      </c>
      <c r="E11" s="119">
        <v>111996456</v>
      </c>
      <c r="F11" s="119">
        <v>76935073</v>
      </c>
      <c r="G11" s="119">
        <v>12608604</v>
      </c>
      <c r="H11" s="119">
        <v>57544913</v>
      </c>
      <c r="I11" s="119">
        <v>1045630</v>
      </c>
      <c r="J11" s="119">
        <v>5735926</v>
      </c>
      <c r="K11" s="119">
        <v>35061383</v>
      </c>
      <c r="L11" s="119">
        <v>847950</v>
      </c>
      <c r="M11" s="119">
        <v>1666585</v>
      </c>
      <c r="N11" s="119">
        <v>11246315</v>
      </c>
      <c r="O11" s="119">
        <v>12120563</v>
      </c>
      <c r="P11" s="119">
        <v>384784</v>
      </c>
      <c r="Q11" s="119">
        <v>1637357</v>
      </c>
      <c r="R11" s="119">
        <v>693675</v>
      </c>
      <c r="S11" s="119">
        <v>4418381</v>
      </c>
      <c r="T11" s="119">
        <v>500848</v>
      </c>
      <c r="U11" s="119">
        <v>1544925</v>
      </c>
      <c r="V11" s="119">
        <v>159155</v>
      </c>
      <c r="W11" s="119">
        <v>9389660</v>
      </c>
    </row>
    <row r="12" spans="1:32">
      <c r="A12" s="24">
        <v>47</v>
      </c>
      <c r="B12" s="26" t="s">
        <v>1</v>
      </c>
      <c r="C12" s="25"/>
      <c r="D12" s="118">
        <v>1192238</v>
      </c>
      <c r="E12" s="119">
        <v>1121342</v>
      </c>
      <c r="F12" s="119">
        <v>869974</v>
      </c>
      <c r="G12" s="119">
        <v>84563</v>
      </c>
      <c r="H12" s="119">
        <v>673351</v>
      </c>
      <c r="I12" s="119">
        <v>15721</v>
      </c>
      <c r="J12" s="119">
        <v>96339</v>
      </c>
      <c r="K12" s="119">
        <v>251368</v>
      </c>
      <c r="L12" s="119">
        <v>2746</v>
      </c>
      <c r="M12" s="119">
        <v>8859</v>
      </c>
      <c r="N12" s="119">
        <v>36085</v>
      </c>
      <c r="O12" s="119">
        <v>86255</v>
      </c>
      <c r="P12" s="119">
        <v>6088</v>
      </c>
      <c r="Q12" s="119">
        <v>30694</v>
      </c>
      <c r="R12" s="119">
        <v>4749</v>
      </c>
      <c r="S12" s="119">
        <v>39724</v>
      </c>
      <c r="T12" s="119">
        <v>8474</v>
      </c>
      <c r="U12" s="119">
        <v>27694</v>
      </c>
      <c r="V12" s="119">
        <v>730</v>
      </c>
      <c r="W12" s="119">
        <v>70166</v>
      </c>
    </row>
    <row r="13" spans="1:32" ht="9.9499999999999993" customHeight="1">
      <c r="A13" s="24"/>
      <c r="B13" s="23"/>
      <c r="C13" s="25"/>
      <c r="D13" s="119"/>
      <c r="E13" s="119"/>
      <c r="F13" s="119"/>
      <c r="G13" s="119"/>
      <c r="H13" s="119"/>
      <c r="I13" s="119"/>
      <c r="J13" s="119"/>
      <c r="K13" s="119"/>
      <c r="L13" s="119"/>
      <c r="M13" s="119"/>
      <c r="N13" s="119"/>
      <c r="O13" s="119"/>
      <c r="P13" s="119"/>
      <c r="Q13" s="119"/>
      <c r="R13" s="119"/>
      <c r="S13" s="119"/>
      <c r="T13" s="119"/>
      <c r="U13" s="119"/>
      <c r="V13" s="119"/>
      <c r="W13" s="119"/>
    </row>
    <row r="14" spans="1:32">
      <c r="A14" s="24">
        <v>1</v>
      </c>
      <c r="B14" s="26" t="s">
        <v>2</v>
      </c>
      <c r="C14" s="25"/>
      <c r="D14" s="119">
        <v>294957</v>
      </c>
      <c r="E14" s="119">
        <v>272733</v>
      </c>
      <c r="F14" s="119">
        <v>222440</v>
      </c>
      <c r="G14" s="119">
        <v>21491</v>
      </c>
      <c r="H14" s="119">
        <v>167920</v>
      </c>
      <c r="I14" s="119">
        <v>4093</v>
      </c>
      <c r="J14" s="119">
        <v>28936</v>
      </c>
      <c r="K14" s="119">
        <v>50293</v>
      </c>
      <c r="L14" s="119">
        <v>480</v>
      </c>
      <c r="M14" s="119">
        <v>1650</v>
      </c>
      <c r="N14" s="119">
        <v>5434</v>
      </c>
      <c r="O14" s="119">
        <v>18456</v>
      </c>
      <c r="P14" s="119">
        <v>1242</v>
      </c>
      <c r="Q14" s="119">
        <v>5952</v>
      </c>
      <c r="R14" s="119">
        <v>684</v>
      </c>
      <c r="S14" s="119">
        <v>5436</v>
      </c>
      <c r="T14" s="119">
        <v>3991</v>
      </c>
      <c r="U14" s="119">
        <v>6968</v>
      </c>
      <c r="V14" s="119">
        <v>228</v>
      </c>
      <c r="W14" s="119">
        <v>21996</v>
      </c>
    </row>
    <row r="15" spans="1:32">
      <c r="A15" s="20">
        <v>2</v>
      </c>
      <c r="B15" s="19" t="s">
        <v>3</v>
      </c>
      <c r="C15" s="21"/>
      <c r="D15" s="119">
        <v>75090</v>
      </c>
      <c r="E15" s="119">
        <v>68741</v>
      </c>
      <c r="F15" s="119">
        <v>55494</v>
      </c>
      <c r="G15" s="119">
        <v>4677</v>
      </c>
      <c r="H15" s="119">
        <v>43107</v>
      </c>
      <c r="I15" s="119">
        <v>1141</v>
      </c>
      <c r="J15" s="119">
        <v>6569</v>
      </c>
      <c r="K15" s="119">
        <v>13247</v>
      </c>
      <c r="L15" s="119">
        <v>104</v>
      </c>
      <c r="M15" s="119">
        <v>331</v>
      </c>
      <c r="N15" s="119">
        <v>1630</v>
      </c>
      <c r="O15" s="119">
        <v>4492</v>
      </c>
      <c r="P15" s="119">
        <v>328</v>
      </c>
      <c r="Q15" s="119">
        <v>1981</v>
      </c>
      <c r="R15" s="119">
        <v>306</v>
      </c>
      <c r="S15" s="119">
        <v>1732</v>
      </c>
      <c r="T15" s="119">
        <v>692</v>
      </c>
      <c r="U15" s="119">
        <v>1651</v>
      </c>
      <c r="V15" s="119">
        <v>140</v>
      </c>
      <c r="W15" s="119">
        <v>6209</v>
      </c>
    </row>
    <row r="16" spans="1:32">
      <c r="A16" s="20">
        <v>3</v>
      </c>
      <c r="B16" s="19" t="s">
        <v>4</v>
      </c>
      <c r="C16" s="21"/>
      <c r="D16" s="119">
        <v>40905</v>
      </c>
      <c r="E16" s="119">
        <v>38157</v>
      </c>
      <c r="F16" s="119">
        <v>28928</v>
      </c>
      <c r="G16" s="119">
        <v>4290</v>
      </c>
      <c r="H16" s="119">
        <v>21564</v>
      </c>
      <c r="I16" s="119">
        <v>500</v>
      </c>
      <c r="J16" s="119">
        <v>2574</v>
      </c>
      <c r="K16" s="119">
        <v>9229</v>
      </c>
      <c r="L16" s="119">
        <v>208</v>
      </c>
      <c r="M16" s="119">
        <v>492</v>
      </c>
      <c r="N16" s="119">
        <v>1867</v>
      </c>
      <c r="O16" s="119">
        <v>2922</v>
      </c>
      <c r="P16" s="119">
        <v>271</v>
      </c>
      <c r="Q16" s="119">
        <v>1060</v>
      </c>
      <c r="R16" s="119">
        <v>135</v>
      </c>
      <c r="S16" s="119">
        <v>1123</v>
      </c>
      <c r="T16" s="119">
        <v>159</v>
      </c>
      <c r="U16" s="119">
        <v>992</v>
      </c>
      <c r="V16" s="119">
        <v>19</v>
      </c>
      <c r="W16" s="119">
        <v>2729</v>
      </c>
    </row>
    <row r="17" spans="1:23">
      <c r="A17" s="20">
        <v>4</v>
      </c>
      <c r="B17" s="19" t="s">
        <v>5</v>
      </c>
      <c r="C17" s="21"/>
      <c r="D17" s="119">
        <v>87595</v>
      </c>
      <c r="E17" s="119">
        <v>82637</v>
      </c>
      <c r="F17" s="119">
        <v>69353</v>
      </c>
      <c r="G17" s="119">
        <v>6012</v>
      </c>
      <c r="H17" s="119">
        <v>55566</v>
      </c>
      <c r="I17" s="119">
        <v>1073</v>
      </c>
      <c r="J17" s="119">
        <v>6702</v>
      </c>
      <c r="K17" s="119">
        <v>13284</v>
      </c>
      <c r="L17" s="119">
        <v>148</v>
      </c>
      <c r="M17" s="119">
        <v>429</v>
      </c>
      <c r="N17" s="119">
        <v>1840</v>
      </c>
      <c r="O17" s="119">
        <v>4938</v>
      </c>
      <c r="P17" s="119">
        <v>284</v>
      </c>
      <c r="Q17" s="119">
        <v>1557</v>
      </c>
      <c r="R17" s="119">
        <v>166</v>
      </c>
      <c r="S17" s="119">
        <v>1531</v>
      </c>
      <c r="T17" s="119">
        <v>933</v>
      </c>
      <c r="U17" s="119">
        <v>1458</v>
      </c>
      <c r="V17" s="119">
        <v>2</v>
      </c>
      <c r="W17" s="119">
        <v>4956</v>
      </c>
    </row>
    <row r="18" spans="1:23">
      <c r="A18" s="20">
        <v>5</v>
      </c>
      <c r="B18" s="19" t="s">
        <v>6</v>
      </c>
      <c r="C18" s="21"/>
      <c r="D18" s="119">
        <v>49660</v>
      </c>
      <c r="E18" s="119">
        <v>46302</v>
      </c>
      <c r="F18" s="119">
        <v>37005</v>
      </c>
      <c r="G18" s="119">
        <v>4102</v>
      </c>
      <c r="H18" s="119">
        <v>28554</v>
      </c>
      <c r="I18" s="119">
        <v>581</v>
      </c>
      <c r="J18" s="119">
        <v>3768</v>
      </c>
      <c r="K18" s="119">
        <v>9297</v>
      </c>
      <c r="L18" s="119">
        <v>88</v>
      </c>
      <c r="M18" s="119">
        <v>366</v>
      </c>
      <c r="N18" s="119">
        <v>1536</v>
      </c>
      <c r="O18" s="119">
        <v>3091</v>
      </c>
      <c r="P18" s="119">
        <v>298</v>
      </c>
      <c r="Q18" s="119">
        <v>1248</v>
      </c>
      <c r="R18" s="119">
        <v>139</v>
      </c>
      <c r="S18" s="119">
        <v>1236</v>
      </c>
      <c r="T18" s="119">
        <v>239</v>
      </c>
      <c r="U18" s="119">
        <v>1056</v>
      </c>
      <c r="V18" s="119">
        <v>70</v>
      </c>
      <c r="W18" s="119">
        <v>3288</v>
      </c>
    </row>
    <row r="19" spans="1:23">
      <c r="A19" s="20">
        <v>6</v>
      </c>
      <c r="B19" s="19" t="s">
        <v>7</v>
      </c>
      <c r="C19" s="21"/>
      <c r="D19" s="119">
        <v>47748</v>
      </c>
      <c r="E19" s="119">
        <v>45912</v>
      </c>
      <c r="F19" s="119">
        <v>36238</v>
      </c>
      <c r="G19" s="119">
        <v>2643</v>
      </c>
      <c r="H19" s="119">
        <v>29444</v>
      </c>
      <c r="I19" s="119">
        <v>678</v>
      </c>
      <c r="J19" s="119">
        <v>3473</v>
      </c>
      <c r="K19" s="119">
        <v>9674</v>
      </c>
      <c r="L19" s="119">
        <v>68</v>
      </c>
      <c r="M19" s="119">
        <v>249</v>
      </c>
      <c r="N19" s="119">
        <v>1214</v>
      </c>
      <c r="O19" s="119">
        <v>3681</v>
      </c>
      <c r="P19" s="119">
        <v>165</v>
      </c>
      <c r="Q19" s="119">
        <v>1261</v>
      </c>
      <c r="R19" s="119">
        <v>124</v>
      </c>
      <c r="S19" s="119">
        <v>1630</v>
      </c>
      <c r="T19" s="119">
        <v>194</v>
      </c>
      <c r="U19" s="119">
        <v>1088</v>
      </c>
      <c r="V19" s="119">
        <v>36</v>
      </c>
      <c r="W19" s="119">
        <v>1800</v>
      </c>
    </row>
    <row r="20" spans="1:23">
      <c r="A20" s="20">
        <v>7</v>
      </c>
      <c r="B20" s="19" t="s">
        <v>8</v>
      </c>
      <c r="C20" s="21"/>
      <c r="D20" s="119">
        <v>103199</v>
      </c>
      <c r="E20" s="119">
        <v>97448</v>
      </c>
      <c r="F20" s="119">
        <v>77173</v>
      </c>
      <c r="G20" s="119">
        <v>6350</v>
      </c>
      <c r="H20" s="119">
        <v>58653</v>
      </c>
      <c r="I20" s="119">
        <v>1571</v>
      </c>
      <c r="J20" s="119">
        <v>10599</v>
      </c>
      <c r="K20" s="119">
        <v>20275</v>
      </c>
      <c r="L20" s="119">
        <v>200</v>
      </c>
      <c r="M20" s="119">
        <v>612</v>
      </c>
      <c r="N20" s="119">
        <v>2478</v>
      </c>
      <c r="O20" s="119">
        <v>7118</v>
      </c>
      <c r="P20" s="119">
        <v>480</v>
      </c>
      <c r="Q20" s="119">
        <v>2689</v>
      </c>
      <c r="R20" s="119">
        <v>448</v>
      </c>
      <c r="S20" s="119">
        <v>2770</v>
      </c>
      <c r="T20" s="119">
        <v>579</v>
      </c>
      <c r="U20" s="119">
        <v>2901</v>
      </c>
      <c r="V20" s="119">
        <v>12</v>
      </c>
      <c r="W20" s="119">
        <v>5739</v>
      </c>
    </row>
    <row r="21" spans="1:23">
      <c r="A21" s="20">
        <v>8</v>
      </c>
      <c r="B21" s="19" t="s">
        <v>37</v>
      </c>
      <c r="C21" s="21"/>
      <c r="D21" s="119">
        <v>40334</v>
      </c>
      <c r="E21" s="119">
        <v>39152</v>
      </c>
      <c r="F21" s="119">
        <v>31446</v>
      </c>
      <c r="G21" s="119">
        <v>2143</v>
      </c>
      <c r="H21" s="119">
        <v>26465</v>
      </c>
      <c r="I21" s="119">
        <v>413</v>
      </c>
      <c r="J21" s="119">
        <v>2425</v>
      </c>
      <c r="K21" s="119">
        <v>7706</v>
      </c>
      <c r="L21" s="119">
        <v>48</v>
      </c>
      <c r="M21" s="119">
        <v>204</v>
      </c>
      <c r="N21" s="119">
        <v>1093</v>
      </c>
      <c r="O21" s="119">
        <v>3082</v>
      </c>
      <c r="P21" s="119">
        <v>114</v>
      </c>
      <c r="Q21" s="119">
        <v>795</v>
      </c>
      <c r="R21" s="119">
        <v>121</v>
      </c>
      <c r="S21" s="119">
        <v>1366</v>
      </c>
      <c r="T21" s="119">
        <v>163</v>
      </c>
      <c r="U21" s="119">
        <v>720</v>
      </c>
      <c r="V21" s="156">
        <v>0</v>
      </c>
      <c r="W21" s="119">
        <v>1182</v>
      </c>
    </row>
    <row r="22" spans="1:23" s="155" customFormat="1">
      <c r="A22" s="152">
        <v>9</v>
      </c>
      <c r="B22" s="153" t="s">
        <v>38</v>
      </c>
      <c r="C22" s="154"/>
      <c r="D22" s="171"/>
      <c r="E22" s="171"/>
      <c r="F22" s="171"/>
      <c r="G22" s="171"/>
      <c r="H22" s="171"/>
      <c r="I22" s="171"/>
      <c r="J22" s="171"/>
      <c r="K22" s="171"/>
      <c r="L22" s="171"/>
      <c r="M22" s="171"/>
      <c r="N22" s="171"/>
      <c r="O22" s="171"/>
      <c r="P22" s="171"/>
      <c r="Q22" s="171"/>
      <c r="R22" s="171"/>
      <c r="S22" s="171"/>
      <c r="T22" s="171"/>
      <c r="U22" s="171"/>
      <c r="V22" s="171"/>
      <c r="W22" s="171"/>
    </row>
    <row r="23" spans="1:23">
      <c r="A23" s="22"/>
      <c r="B23" s="26" t="s">
        <v>105</v>
      </c>
      <c r="C23" s="25"/>
      <c r="D23" s="119">
        <v>20458</v>
      </c>
      <c r="E23" s="119">
        <v>19422</v>
      </c>
      <c r="F23" s="119">
        <v>14951</v>
      </c>
      <c r="G23" s="119">
        <v>1179</v>
      </c>
      <c r="H23" s="119">
        <v>11757</v>
      </c>
      <c r="I23" s="119">
        <v>294</v>
      </c>
      <c r="J23" s="119">
        <v>1721</v>
      </c>
      <c r="K23" s="119">
        <v>4471</v>
      </c>
      <c r="L23" s="119">
        <v>32</v>
      </c>
      <c r="M23" s="119">
        <v>99</v>
      </c>
      <c r="N23" s="119">
        <v>656</v>
      </c>
      <c r="O23" s="119">
        <v>1591</v>
      </c>
      <c r="P23" s="119">
        <v>76</v>
      </c>
      <c r="Q23" s="119">
        <v>676</v>
      </c>
      <c r="R23" s="119">
        <v>94</v>
      </c>
      <c r="S23" s="119">
        <v>586</v>
      </c>
      <c r="T23" s="119">
        <v>99</v>
      </c>
      <c r="U23" s="119">
        <v>562</v>
      </c>
      <c r="V23" s="119">
        <v>16</v>
      </c>
      <c r="W23" s="119">
        <v>1020</v>
      </c>
    </row>
    <row r="24" spans="1:23">
      <c r="A24" s="22"/>
      <c r="B24" s="26" t="s">
        <v>74</v>
      </c>
      <c r="C24" s="25"/>
      <c r="D24" s="119">
        <v>52962</v>
      </c>
      <c r="E24" s="119">
        <v>50627</v>
      </c>
      <c r="F24" s="119">
        <v>38073</v>
      </c>
      <c r="G24" s="119">
        <v>2868</v>
      </c>
      <c r="H24" s="119">
        <v>30155</v>
      </c>
      <c r="I24" s="119">
        <v>687</v>
      </c>
      <c r="J24" s="119">
        <v>4363</v>
      </c>
      <c r="K24" s="119">
        <v>12554</v>
      </c>
      <c r="L24" s="119">
        <v>76</v>
      </c>
      <c r="M24" s="119">
        <v>322</v>
      </c>
      <c r="N24" s="119">
        <v>1941</v>
      </c>
      <c r="O24" s="119">
        <v>4079</v>
      </c>
      <c r="P24" s="119">
        <v>335</v>
      </c>
      <c r="Q24" s="119">
        <v>1807</v>
      </c>
      <c r="R24" s="119">
        <v>232</v>
      </c>
      <c r="S24" s="119">
        <v>2089</v>
      </c>
      <c r="T24" s="119">
        <v>179</v>
      </c>
      <c r="U24" s="119">
        <v>1494</v>
      </c>
      <c r="V24" s="119">
        <v>58</v>
      </c>
      <c r="W24" s="119">
        <v>2277</v>
      </c>
    </row>
    <row r="25" spans="1:23">
      <c r="A25" s="20"/>
      <c r="B25" s="19" t="s">
        <v>68</v>
      </c>
      <c r="C25" s="21"/>
      <c r="D25" s="119">
        <v>14125</v>
      </c>
      <c r="E25" s="119">
        <v>13564</v>
      </c>
      <c r="F25" s="119">
        <v>8670</v>
      </c>
      <c r="G25" s="119">
        <v>754</v>
      </c>
      <c r="H25" s="119">
        <v>6660</v>
      </c>
      <c r="I25" s="119">
        <v>259</v>
      </c>
      <c r="J25" s="119">
        <v>997</v>
      </c>
      <c r="K25" s="119">
        <v>4894</v>
      </c>
      <c r="L25" s="119">
        <v>12</v>
      </c>
      <c r="M25" s="119">
        <v>102</v>
      </c>
      <c r="N25" s="119">
        <v>626</v>
      </c>
      <c r="O25" s="119">
        <v>1177</v>
      </c>
      <c r="P25" s="119">
        <v>129</v>
      </c>
      <c r="Q25" s="119">
        <v>672</v>
      </c>
      <c r="R25" s="119">
        <v>172</v>
      </c>
      <c r="S25" s="119">
        <v>1421</v>
      </c>
      <c r="T25" s="119">
        <v>67</v>
      </c>
      <c r="U25" s="119">
        <v>516</v>
      </c>
      <c r="V25" s="119">
        <v>2</v>
      </c>
      <c r="W25" s="119">
        <v>559</v>
      </c>
    </row>
    <row r="26" spans="1:23">
      <c r="A26" s="20"/>
      <c r="B26" s="19" t="s">
        <v>121</v>
      </c>
      <c r="C26" s="21"/>
      <c r="D26" s="119">
        <v>12676</v>
      </c>
      <c r="E26" s="119">
        <v>12290</v>
      </c>
      <c r="F26" s="119">
        <v>7845</v>
      </c>
      <c r="G26" s="119">
        <v>637</v>
      </c>
      <c r="H26" s="119">
        <v>6340</v>
      </c>
      <c r="I26" s="119">
        <v>167</v>
      </c>
      <c r="J26" s="119">
        <v>701</v>
      </c>
      <c r="K26" s="119">
        <v>4445</v>
      </c>
      <c r="L26" s="119">
        <v>44</v>
      </c>
      <c r="M26" s="119">
        <v>87</v>
      </c>
      <c r="N26" s="119">
        <v>678</v>
      </c>
      <c r="O26" s="119">
        <v>1259</v>
      </c>
      <c r="P26" s="119">
        <v>112</v>
      </c>
      <c r="Q26" s="119">
        <v>425</v>
      </c>
      <c r="R26" s="119">
        <v>149</v>
      </c>
      <c r="S26" s="119">
        <v>1409</v>
      </c>
      <c r="T26" s="119">
        <v>34</v>
      </c>
      <c r="U26" s="119">
        <v>248</v>
      </c>
      <c r="V26" s="156">
        <v>0</v>
      </c>
      <c r="W26" s="119">
        <v>386</v>
      </c>
    </row>
    <row r="27" spans="1:23" s="155" customFormat="1">
      <c r="A27" s="152">
        <v>10</v>
      </c>
      <c r="B27" s="153" t="s">
        <v>39</v>
      </c>
      <c r="C27" s="154"/>
      <c r="D27" s="171"/>
      <c r="E27" s="171"/>
      <c r="F27" s="171"/>
      <c r="G27" s="171"/>
      <c r="H27" s="171"/>
      <c r="I27" s="171"/>
      <c r="J27" s="171"/>
      <c r="K27" s="171"/>
      <c r="L27" s="171"/>
      <c r="M27" s="171"/>
      <c r="N27" s="171"/>
      <c r="O27" s="171"/>
      <c r="P27" s="171"/>
      <c r="Q27" s="171"/>
      <c r="R27" s="171"/>
      <c r="S27" s="171"/>
      <c r="T27" s="171"/>
      <c r="U27" s="171"/>
      <c r="V27" s="171"/>
      <c r="W27" s="171"/>
    </row>
    <row r="28" spans="1:23">
      <c r="A28" s="20"/>
      <c r="B28" s="19" t="s">
        <v>124</v>
      </c>
      <c r="C28" s="21"/>
      <c r="D28" s="119">
        <v>31967</v>
      </c>
      <c r="E28" s="119">
        <v>29901</v>
      </c>
      <c r="F28" s="119">
        <v>23575</v>
      </c>
      <c r="G28" s="119">
        <v>3702</v>
      </c>
      <c r="H28" s="119">
        <v>17141</v>
      </c>
      <c r="I28" s="119">
        <v>291</v>
      </c>
      <c r="J28" s="119">
        <v>2441</v>
      </c>
      <c r="K28" s="119">
        <v>6326</v>
      </c>
      <c r="L28" s="119">
        <v>160</v>
      </c>
      <c r="M28" s="119">
        <v>537</v>
      </c>
      <c r="N28" s="119">
        <v>1140</v>
      </c>
      <c r="O28" s="119">
        <v>2188</v>
      </c>
      <c r="P28" s="119">
        <v>234</v>
      </c>
      <c r="Q28" s="119">
        <v>678</v>
      </c>
      <c r="R28" s="119">
        <v>67</v>
      </c>
      <c r="S28" s="119">
        <v>667</v>
      </c>
      <c r="T28" s="119">
        <v>85</v>
      </c>
      <c r="U28" s="119">
        <v>570</v>
      </c>
      <c r="V28" s="119">
        <v>7</v>
      </c>
      <c r="W28" s="119">
        <v>2059</v>
      </c>
    </row>
    <row r="29" spans="1:23">
      <c r="A29" s="20"/>
      <c r="B29" s="19" t="s">
        <v>125</v>
      </c>
      <c r="C29" s="21"/>
      <c r="D29" s="119">
        <v>8525</v>
      </c>
      <c r="E29" s="119">
        <v>8119</v>
      </c>
      <c r="F29" s="119">
        <v>4726</v>
      </c>
      <c r="G29" s="119">
        <v>1137</v>
      </c>
      <c r="H29" s="119">
        <v>2991</v>
      </c>
      <c r="I29" s="119">
        <v>97</v>
      </c>
      <c r="J29" s="119">
        <v>501</v>
      </c>
      <c r="K29" s="119">
        <v>3393</v>
      </c>
      <c r="L29" s="119">
        <v>120</v>
      </c>
      <c r="M29" s="119">
        <v>267</v>
      </c>
      <c r="N29" s="119">
        <v>688</v>
      </c>
      <c r="O29" s="119">
        <v>939</v>
      </c>
      <c r="P29" s="119">
        <v>93</v>
      </c>
      <c r="Q29" s="119">
        <v>310</v>
      </c>
      <c r="R29" s="119">
        <v>85</v>
      </c>
      <c r="S29" s="119">
        <v>683</v>
      </c>
      <c r="T29" s="119">
        <v>16</v>
      </c>
      <c r="U29" s="119">
        <v>192</v>
      </c>
      <c r="V29" s="119">
        <v>2</v>
      </c>
      <c r="W29" s="119">
        <v>404</v>
      </c>
    </row>
    <row r="30" spans="1:23">
      <c r="A30" s="20"/>
      <c r="B30" s="19" t="s">
        <v>126</v>
      </c>
      <c r="C30" s="21"/>
      <c r="D30" s="119">
        <v>2974</v>
      </c>
      <c r="E30" s="119">
        <v>2832</v>
      </c>
      <c r="F30" s="119">
        <v>1967</v>
      </c>
      <c r="G30" s="119">
        <v>492</v>
      </c>
      <c r="H30" s="119">
        <v>1317</v>
      </c>
      <c r="I30" s="119">
        <v>20</v>
      </c>
      <c r="J30" s="119">
        <v>138</v>
      </c>
      <c r="K30" s="119">
        <v>865</v>
      </c>
      <c r="L30" s="119">
        <v>20</v>
      </c>
      <c r="M30" s="119">
        <v>111</v>
      </c>
      <c r="N30" s="119">
        <v>187</v>
      </c>
      <c r="O30" s="119">
        <v>276</v>
      </c>
      <c r="P30" s="119">
        <v>41</v>
      </c>
      <c r="Q30" s="119">
        <v>80</v>
      </c>
      <c r="R30" s="119">
        <v>8</v>
      </c>
      <c r="S30" s="119">
        <v>58</v>
      </c>
      <c r="T30" s="119">
        <v>2</v>
      </c>
      <c r="U30" s="119">
        <v>82</v>
      </c>
      <c r="V30" s="156">
        <v>0</v>
      </c>
      <c r="W30" s="119">
        <v>142</v>
      </c>
    </row>
    <row r="31" spans="1:23">
      <c r="A31" s="20"/>
      <c r="B31" s="19" t="s">
        <v>127</v>
      </c>
      <c r="C31" s="21"/>
      <c r="D31" s="119">
        <v>3171</v>
      </c>
      <c r="E31" s="119">
        <v>3061</v>
      </c>
      <c r="F31" s="119">
        <v>1738</v>
      </c>
      <c r="G31" s="119">
        <v>305</v>
      </c>
      <c r="H31" s="119">
        <v>1218</v>
      </c>
      <c r="I31" s="119">
        <v>30</v>
      </c>
      <c r="J31" s="119">
        <v>185</v>
      </c>
      <c r="K31" s="119">
        <v>1323</v>
      </c>
      <c r="L31" s="119">
        <v>20</v>
      </c>
      <c r="M31" s="119">
        <v>105</v>
      </c>
      <c r="N31" s="119">
        <v>314</v>
      </c>
      <c r="O31" s="119">
        <v>500</v>
      </c>
      <c r="P31" s="119">
        <v>22</v>
      </c>
      <c r="Q31" s="119">
        <v>85</v>
      </c>
      <c r="R31" s="119">
        <v>18</v>
      </c>
      <c r="S31" s="119">
        <v>186</v>
      </c>
      <c r="T31" s="156">
        <v>0</v>
      </c>
      <c r="U31" s="119">
        <v>73</v>
      </c>
      <c r="V31" s="156">
        <v>0</v>
      </c>
      <c r="W31" s="119">
        <v>110</v>
      </c>
    </row>
    <row r="32" spans="1:23">
      <c r="A32" s="20"/>
      <c r="B32" s="19" t="s">
        <v>69</v>
      </c>
      <c r="C32" s="21"/>
      <c r="D32" s="119">
        <v>8001</v>
      </c>
      <c r="E32" s="119">
        <v>7619</v>
      </c>
      <c r="F32" s="119">
        <v>4537</v>
      </c>
      <c r="G32" s="119">
        <v>920</v>
      </c>
      <c r="H32" s="119">
        <v>3190</v>
      </c>
      <c r="I32" s="119">
        <v>61</v>
      </c>
      <c r="J32" s="119">
        <v>366</v>
      </c>
      <c r="K32" s="119">
        <v>3082</v>
      </c>
      <c r="L32" s="119">
        <v>16</v>
      </c>
      <c r="M32" s="119">
        <v>135</v>
      </c>
      <c r="N32" s="119">
        <v>689</v>
      </c>
      <c r="O32" s="119">
        <v>859</v>
      </c>
      <c r="P32" s="119">
        <v>96</v>
      </c>
      <c r="Q32" s="119">
        <v>374</v>
      </c>
      <c r="R32" s="119">
        <v>73</v>
      </c>
      <c r="S32" s="119">
        <v>615</v>
      </c>
      <c r="T32" s="119">
        <v>12</v>
      </c>
      <c r="U32" s="119">
        <v>213</v>
      </c>
      <c r="V32" s="119">
        <v>4</v>
      </c>
      <c r="W32" s="119">
        <v>378</v>
      </c>
    </row>
    <row r="33" spans="1:23" s="155" customFormat="1">
      <c r="A33" s="152">
        <v>11</v>
      </c>
      <c r="B33" s="153" t="s">
        <v>70</v>
      </c>
      <c r="C33" s="154"/>
      <c r="D33" s="171"/>
      <c r="E33" s="171"/>
      <c r="F33" s="171"/>
      <c r="G33" s="171"/>
      <c r="H33" s="171"/>
      <c r="I33" s="171"/>
      <c r="J33" s="171"/>
      <c r="K33" s="171"/>
      <c r="L33" s="171"/>
      <c r="M33" s="171"/>
      <c r="N33" s="171"/>
      <c r="O33" s="171"/>
      <c r="P33" s="171"/>
      <c r="Q33" s="171"/>
      <c r="R33" s="171"/>
      <c r="S33" s="171"/>
      <c r="T33" s="171"/>
      <c r="U33" s="171"/>
      <c r="V33" s="171"/>
      <c r="W33" s="171"/>
    </row>
    <row r="34" spans="1:23">
      <c r="A34" s="20"/>
      <c r="B34" s="19" t="s">
        <v>128</v>
      </c>
      <c r="C34" s="21"/>
      <c r="D34" s="119">
        <v>9256</v>
      </c>
      <c r="E34" s="119">
        <v>8992</v>
      </c>
      <c r="F34" s="119">
        <v>5983</v>
      </c>
      <c r="G34" s="119">
        <v>510</v>
      </c>
      <c r="H34" s="119">
        <v>4870</v>
      </c>
      <c r="I34" s="119">
        <v>128</v>
      </c>
      <c r="J34" s="119">
        <v>475</v>
      </c>
      <c r="K34" s="119">
        <v>3009</v>
      </c>
      <c r="L34" s="119">
        <v>12</v>
      </c>
      <c r="M34" s="119">
        <v>81</v>
      </c>
      <c r="N34" s="119">
        <v>525</v>
      </c>
      <c r="O34" s="119">
        <v>995</v>
      </c>
      <c r="P34" s="119">
        <v>52</v>
      </c>
      <c r="Q34" s="119">
        <v>389</v>
      </c>
      <c r="R34" s="119">
        <v>56</v>
      </c>
      <c r="S34" s="119">
        <v>593</v>
      </c>
      <c r="T34" s="119">
        <v>21</v>
      </c>
      <c r="U34" s="119">
        <v>285</v>
      </c>
      <c r="V34" s="119">
        <v>2</v>
      </c>
      <c r="W34" s="119">
        <v>262</v>
      </c>
    </row>
    <row r="35" spans="1:23">
      <c r="A35" s="20"/>
      <c r="B35" s="19" t="s">
        <v>129</v>
      </c>
      <c r="C35" s="21"/>
      <c r="D35" s="119">
        <v>5478</v>
      </c>
      <c r="E35" s="119">
        <v>5324</v>
      </c>
      <c r="F35" s="119">
        <v>3147</v>
      </c>
      <c r="G35" s="119">
        <v>294</v>
      </c>
      <c r="H35" s="119">
        <v>2485</v>
      </c>
      <c r="I35" s="119">
        <v>55</v>
      </c>
      <c r="J35" s="119">
        <v>313</v>
      </c>
      <c r="K35" s="119">
        <v>2177</v>
      </c>
      <c r="L35" s="119">
        <v>32</v>
      </c>
      <c r="M35" s="119">
        <v>48</v>
      </c>
      <c r="N35" s="119">
        <v>340</v>
      </c>
      <c r="O35" s="119">
        <v>598</v>
      </c>
      <c r="P35" s="119">
        <v>19</v>
      </c>
      <c r="Q35" s="119">
        <v>213</v>
      </c>
      <c r="R35" s="119">
        <v>44</v>
      </c>
      <c r="S35" s="119">
        <v>735</v>
      </c>
      <c r="T35" s="119">
        <v>9</v>
      </c>
      <c r="U35" s="119">
        <v>139</v>
      </c>
      <c r="V35" s="156">
        <v>0</v>
      </c>
      <c r="W35" s="119">
        <v>154</v>
      </c>
    </row>
    <row r="36" spans="1:23">
      <c r="A36" s="20"/>
      <c r="B36" s="19" t="s">
        <v>130</v>
      </c>
      <c r="C36" s="21"/>
      <c r="D36" s="119">
        <v>10542</v>
      </c>
      <c r="E36" s="119">
        <v>10214</v>
      </c>
      <c r="F36" s="119">
        <v>7667</v>
      </c>
      <c r="G36" s="119">
        <v>554</v>
      </c>
      <c r="H36" s="119">
        <v>6228</v>
      </c>
      <c r="I36" s="119">
        <v>114</v>
      </c>
      <c r="J36" s="119">
        <v>771</v>
      </c>
      <c r="K36" s="119">
        <v>2547</v>
      </c>
      <c r="L36" s="119">
        <v>12</v>
      </c>
      <c r="M36" s="119">
        <v>69</v>
      </c>
      <c r="N36" s="119">
        <v>420</v>
      </c>
      <c r="O36" s="119">
        <v>974</v>
      </c>
      <c r="P36" s="119">
        <v>49</v>
      </c>
      <c r="Q36" s="119">
        <v>292</v>
      </c>
      <c r="R36" s="119">
        <v>67</v>
      </c>
      <c r="S36" s="119">
        <v>440</v>
      </c>
      <c r="T36" s="119">
        <v>38</v>
      </c>
      <c r="U36" s="119">
        <v>186</v>
      </c>
      <c r="V36" s="156">
        <v>0</v>
      </c>
      <c r="W36" s="119">
        <v>328</v>
      </c>
    </row>
    <row r="37" spans="1:23">
      <c r="A37" s="20"/>
      <c r="B37" s="19" t="s">
        <v>131</v>
      </c>
      <c r="C37" s="21"/>
      <c r="D37" s="119">
        <v>10489</v>
      </c>
      <c r="E37" s="119">
        <v>10270</v>
      </c>
      <c r="F37" s="119">
        <v>7358</v>
      </c>
      <c r="G37" s="119">
        <v>436</v>
      </c>
      <c r="H37" s="119">
        <v>6286</v>
      </c>
      <c r="I37" s="119">
        <v>115</v>
      </c>
      <c r="J37" s="119">
        <v>521</v>
      </c>
      <c r="K37" s="119">
        <v>2912</v>
      </c>
      <c r="L37" s="119">
        <v>28</v>
      </c>
      <c r="M37" s="119">
        <v>63</v>
      </c>
      <c r="N37" s="119">
        <v>497</v>
      </c>
      <c r="O37" s="119">
        <v>1028</v>
      </c>
      <c r="P37" s="119">
        <v>40</v>
      </c>
      <c r="Q37" s="119">
        <v>223</v>
      </c>
      <c r="R37" s="119">
        <v>71</v>
      </c>
      <c r="S37" s="119">
        <v>745</v>
      </c>
      <c r="T37" s="119">
        <v>22</v>
      </c>
      <c r="U37" s="119">
        <v>195</v>
      </c>
      <c r="V37" s="156">
        <v>0</v>
      </c>
      <c r="W37" s="119">
        <v>219</v>
      </c>
    </row>
    <row r="38" spans="1:23">
      <c r="A38" s="20">
        <v>12</v>
      </c>
      <c r="B38" s="19" t="s">
        <v>9</v>
      </c>
      <c r="C38" s="21"/>
      <c r="D38" s="119">
        <v>6019</v>
      </c>
      <c r="E38" s="119">
        <v>5505</v>
      </c>
      <c r="F38" s="119">
        <v>3914</v>
      </c>
      <c r="G38" s="119">
        <v>716</v>
      </c>
      <c r="H38" s="119">
        <v>2727</v>
      </c>
      <c r="I38" s="119">
        <v>73</v>
      </c>
      <c r="J38" s="119">
        <v>398</v>
      </c>
      <c r="K38" s="119">
        <v>1591</v>
      </c>
      <c r="L38" s="119">
        <v>36</v>
      </c>
      <c r="M38" s="119">
        <v>132</v>
      </c>
      <c r="N38" s="119">
        <v>228</v>
      </c>
      <c r="O38" s="119">
        <v>489</v>
      </c>
      <c r="P38" s="119">
        <v>43</v>
      </c>
      <c r="Q38" s="119">
        <v>211</v>
      </c>
      <c r="R38" s="119">
        <v>70</v>
      </c>
      <c r="S38" s="119">
        <v>198</v>
      </c>
      <c r="T38" s="119">
        <v>13</v>
      </c>
      <c r="U38" s="119">
        <v>171</v>
      </c>
      <c r="V38" s="119">
        <v>6</v>
      </c>
      <c r="W38" s="119">
        <v>508</v>
      </c>
    </row>
    <row r="39" spans="1:23">
      <c r="A39" s="20">
        <v>13</v>
      </c>
      <c r="B39" s="19" t="s">
        <v>10</v>
      </c>
      <c r="C39" s="21"/>
      <c r="D39" s="119">
        <v>3427</v>
      </c>
      <c r="E39" s="119">
        <v>3043</v>
      </c>
      <c r="F39" s="119">
        <v>2269</v>
      </c>
      <c r="G39" s="119">
        <v>488</v>
      </c>
      <c r="H39" s="119">
        <v>1435</v>
      </c>
      <c r="I39" s="119">
        <v>57</v>
      </c>
      <c r="J39" s="119">
        <v>289</v>
      </c>
      <c r="K39" s="119">
        <v>774</v>
      </c>
      <c r="L39" s="119">
        <v>16</v>
      </c>
      <c r="M39" s="119">
        <v>48</v>
      </c>
      <c r="N39" s="119">
        <v>117</v>
      </c>
      <c r="O39" s="119">
        <v>214</v>
      </c>
      <c r="P39" s="119">
        <v>17</v>
      </c>
      <c r="Q39" s="119">
        <v>133</v>
      </c>
      <c r="R39" s="119">
        <v>28</v>
      </c>
      <c r="S39" s="119">
        <v>80</v>
      </c>
      <c r="T39" s="119">
        <v>27</v>
      </c>
      <c r="U39" s="119">
        <v>94</v>
      </c>
      <c r="V39" s="119">
        <v>9</v>
      </c>
      <c r="W39" s="119">
        <v>375</v>
      </c>
    </row>
    <row r="40" spans="1:23">
      <c r="A40" s="20">
        <v>14</v>
      </c>
      <c r="B40" s="19" t="s">
        <v>11</v>
      </c>
      <c r="C40" s="21"/>
      <c r="D40" s="119">
        <v>1887</v>
      </c>
      <c r="E40" s="119">
        <v>1775</v>
      </c>
      <c r="F40" s="119">
        <v>1285</v>
      </c>
      <c r="G40" s="119">
        <v>256</v>
      </c>
      <c r="H40" s="119">
        <v>902</v>
      </c>
      <c r="I40" s="119">
        <v>19</v>
      </c>
      <c r="J40" s="119">
        <v>108</v>
      </c>
      <c r="K40" s="119">
        <v>490</v>
      </c>
      <c r="L40" s="119">
        <v>8</v>
      </c>
      <c r="M40" s="119">
        <v>18</v>
      </c>
      <c r="N40" s="119">
        <v>38</v>
      </c>
      <c r="O40" s="119">
        <v>164</v>
      </c>
      <c r="P40" s="119">
        <v>12</v>
      </c>
      <c r="Q40" s="119">
        <v>62</v>
      </c>
      <c r="R40" s="119">
        <v>8</v>
      </c>
      <c r="S40" s="119">
        <v>113</v>
      </c>
      <c r="T40" s="119">
        <v>6</v>
      </c>
      <c r="U40" s="119">
        <v>61</v>
      </c>
      <c r="V40" s="156">
        <v>0</v>
      </c>
      <c r="W40" s="119">
        <v>112</v>
      </c>
    </row>
    <row r="41" spans="1:23">
      <c r="A41" s="20">
        <v>15</v>
      </c>
      <c r="B41" s="19" t="s">
        <v>12</v>
      </c>
      <c r="C41" s="21"/>
      <c r="D41" s="119">
        <v>8944</v>
      </c>
      <c r="E41" s="119">
        <v>8373</v>
      </c>
      <c r="F41" s="119">
        <v>6010</v>
      </c>
      <c r="G41" s="119">
        <v>994</v>
      </c>
      <c r="H41" s="119">
        <v>4309</v>
      </c>
      <c r="I41" s="119">
        <v>89</v>
      </c>
      <c r="J41" s="119">
        <v>618</v>
      </c>
      <c r="K41" s="119">
        <v>2363</v>
      </c>
      <c r="L41" s="119">
        <v>24</v>
      </c>
      <c r="M41" s="119">
        <v>135</v>
      </c>
      <c r="N41" s="119">
        <v>330</v>
      </c>
      <c r="O41" s="119">
        <v>843</v>
      </c>
      <c r="P41" s="119">
        <v>99</v>
      </c>
      <c r="Q41" s="119">
        <v>326</v>
      </c>
      <c r="R41" s="119">
        <v>27</v>
      </c>
      <c r="S41" s="119">
        <v>375</v>
      </c>
      <c r="T41" s="119">
        <v>22</v>
      </c>
      <c r="U41" s="119">
        <v>182</v>
      </c>
      <c r="V41" s="119">
        <v>9</v>
      </c>
      <c r="W41" s="119">
        <v>562</v>
      </c>
    </row>
    <row r="42" spans="1:23">
      <c r="A42" s="20">
        <v>16</v>
      </c>
      <c r="B42" s="19" t="s">
        <v>13</v>
      </c>
      <c r="C42" s="21"/>
      <c r="D42" s="119">
        <v>14570</v>
      </c>
      <c r="E42" s="119">
        <v>13593</v>
      </c>
      <c r="F42" s="119">
        <v>9663</v>
      </c>
      <c r="G42" s="119">
        <v>1468</v>
      </c>
      <c r="H42" s="119">
        <v>6982</v>
      </c>
      <c r="I42" s="119">
        <v>210</v>
      </c>
      <c r="J42" s="119">
        <v>1003</v>
      </c>
      <c r="K42" s="119">
        <v>3930</v>
      </c>
      <c r="L42" s="119">
        <v>60</v>
      </c>
      <c r="M42" s="119">
        <v>153</v>
      </c>
      <c r="N42" s="119">
        <v>721</v>
      </c>
      <c r="O42" s="119">
        <v>1211</v>
      </c>
      <c r="P42" s="119">
        <v>131</v>
      </c>
      <c r="Q42" s="119">
        <v>483</v>
      </c>
      <c r="R42" s="119">
        <v>64</v>
      </c>
      <c r="S42" s="119">
        <v>659</v>
      </c>
      <c r="T42" s="119">
        <v>50</v>
      </c>
      <c r="U42" s="119">
        <v>398</v>
      </c>
      <c r="V42" s="119">
        <v>8</v>
      </c>
      <c r="W42" s="119">
        <v>969</v>
      </c>
    </row>
    <row r="43" spans="1:23">
      <c r="A43" s="20">
        <v>17</v>
      </c>
      <c r="B43" s="19" t="s">
        <v>14</v>
      </c>
      <c r="C43" s="21"/>
      <c r="D43" s="119">
        <v>8296</v>
      </c>
      <c r="E43" s="119">
        <v>7695</v>
      </c>
      <c r="F43" s="119">
        <v>4910</v>
      </c>
      <c r="G43" s="119">
        <v>504</v>
      </c>
      <c r="H43" s="119">
        <v>3769</v>
      </c>
      <c r="I43" s="119">
        <v>111</v>
      </c>
      <c r="J43" s="119">
        <v>526</v>
      </c>
      <c r="K43" s="119">
        <v>2785</v>
      </c>
      <c r="L43" s="119">
        <v>28</v>
      </c>
      <c r="M43" s="119">
        <v>60</v>
      </c>
      <c r="N43" s="119">
        <v>474</v>
      </c>
      <c r="O43" s="119">
        <v>880</v>
      </c>
      <c r="P43" s="119">
        <v>70</v>
      </c>
      <c r="Q43" s="119">
        <v>302</v>
      </c>
      <c r="R43" s="119">
        <v>53</v>
      </c>
      <c r="S43" s="119">
        <v>630</v>
      </c>
      <c r="T43" s="119">
        <v>33</v>
      </c>
      <c r="U43" s="119">
        <v>255</v>
      </c>
      <c r="V43" s="119">
        <v>2</v>
      </c>
      <c r="W43" s="119">
        <v>599</v>
      </c>
    </row>
    <row r="44" spans="1:23">
      <c r="A44" s="20">
        <v>18</v>
      </c>
      <c r="B44" s="19" t="s">
        <v>15</v>
      </c>
      <c r="C44" s="21"/>
      <c r="D44" s="119">
        <v>4420</v>
      </c>
      <c r="E44" s="119">
        <v>4151</v>
      </c>
      <c r="F44" s="119">
        <v>3097</v>
      </c>
      <c r="G44" s="119">
        <v>311</v>
      </c>
      <c r="H44" s="119">
        <v>2437</v>
      </c>
      <c r="I44" s="119">
        <v>59</v>
      </c>
      <c r="J44" s="119">
        <v>290</v>
      </c>
      <c r="K44" s="119">
        <v>1054</v>
      </c>
      <c r="L44" s="119">
        <v>8</v>
      </c>
      <c r="M44" s="119">
        <v>36</v>
      </c>
      <c r="N44" s="119">
        <v>153</v>
      </c>
      <c r="O44" s="119">
        <v>359</v>
      </c>
      <c r="P44" s="119">
        <v>32</v>
      </c>
      <c r="Q44" s="119">
        <v>166</v>
      </c>
      <c r="R44" s="119">
        <v>28</v>
      </c>
      <c r="S44" s="119">
        <v>147</v>
      </c>
      <c r="T44" s="119">
        <v>10</v>
      </c>
      <c r="U44" s="119">
        <v>115</v>
      </c>
      <c r="V44" s="119">
        <v>2</v>
      </c>
      <c r="W44" s="119">
        <v>267</v>
      </c>
    </row>
    <row r="45" spans="1:23">
      <c r="A45" s="20">
        <v>19</v>
      </c>
      <c r="B45" s="19" t="s">
        <v>16</v>
      </c>
      <c r="C45" s="21"/>
      <c r="D45" s="119">
        <v>9206</v>
      </c>
      <c r="E45" s="119">
        <v>8402</v>
      </c>
      <c r="F45" s="119">
        <v>6420</v>
      </c>
      <c r="G45" s="119">
        <v>646</v>
      </c>
      <c r="H45" s="119">
        <v>4427</v>
      </c>
      <c r="I45" s="119">
        <v>164</v>
      </c>
      <c r="J45" s="119">
        <v>1183</v>
      </c>
      <c r="K45" s="119">
        <v>1982</v>
      </c>
      <c r="L45" s="119">
        <v>20</v>
      </c>
      <c r="M45" s="119">
        <v>78</v>
      </c>
      <c r="N45" s="119">
        <v>154</v>
      </c>
      <c r="O45" s="119">
        <v>738</v>
      </c>
      <c r="P45" s="119">
        <v>56</v>
      </c>
      <c r="Q45" s="119">
        <v>304</v>
      </c>
      <c r="R45" s="119">
        <v>39</v>
      </c>
      <c r="S45" s="119">
        <v>287</v>
      </c>
      <c r="T45" s="119">
        <v>36</v>
      </c>
      <c r="U45" s="119">
        <v>270</v>
      </c>
      <c r="V45" s="119">
        <v>10</v>
      </c>
      <c r="W45" s="119">
        <v>794</v>
      </c>
    </row>
    <row r="46" spans="1:23">
      <c r="A46" s="20">
        <v>20</v>
      </c>
      <c r="B46" s="19" t="s">
        <v>17</v>
      </c>
      <c r="C46" s="21"/>
      <c r="D46" s="119">
        <v>5097</v>
      </c>
      <c r="E46" s="119">
        <v>4766</v>
      </c>
      <c r="F46" s="119">
        <v>3313</v>
      </c>
      <c r="G46" s="119">
        <v>668</v>
      </c>
      <c r="H46" s="119">
        <v>2324</v>
      </c>
      <c r="I46" s="119">
        <v>59</v>
      </c>
      <c r="J46" s="119">
        <v>262</v>
      </c>
      <c r="K46" s="119">
        <v>1453</v>
      </c>
      <c r="L46" s="119">
        <v>40</v>
      </c>
      <c r="M46" s="119">
        <v>150</v>
      </c>
      <c r="N46" s="119">
        <v>366</v>
      </c>
      <c r="O46" s="119">
        <v>361</v>
      </c>
      <c r="P46" s="119">
        <v>53</v>
      </c>
      <c r="Q46" s="119">
        <v>179</v>
      </c>
      <c r="R46" s="119">
        <v>15</v>
      </c>
      <c r="S46" s="119">
        <v>189</v>
      </c>
      <c r="T46" s="119">
        <v>14</v>
      </c>
      <c r="U46" s="119">
        <v>86</v>
      </c>
      <c r="V46" s="119">
        <v>10</v>
      </c>
      <c r="W46" s="119">
        <v>321</v>
      </c>
    </row>
    <row r="47" spans="1:23">
      <c r="A47" s="20">
        <v>21</v>
      </c>
      <c r="B47" s="19" t="s">
        <v>18</v>
      </c>
      <c r="C47" s="21"/>
      <c r="D47" s="119">
        <v>30550</v>
      </c>
      <c r="E47" s="119">
        <v>29644</v>
      </c>
      <c r="F47" s="119">
        <v>20810</v>
      </c>
      <c r="G47" s="119">
        <v>1427</v>
      </c>
      <c r="H47" s="119">
        <v>16937</v>
      </c>
      <c r="I47" s="119">
        <v>349</v>
      </c>
      <c r="J47" s="119">
        <v>2097</v>
      </c>
      <c r="K47" s="119">
        <v>8834</v>
      </c>
      <c r="L47" s="119">
        <v>56</v>
      </c>
      <c r="M47" s="119">
        <v>213</v>
      </c>
      <c r="N47" s="119">
        <v>1418</v>
      </c>
      <c r="O47" s="119">
        <v>2948</v>
      </c>
      <c r="P47" s="119">
        <v>155</v>
      </c>
      <c r="Q47" s="119">
        <v>1059</v>
      </c>
      <c r="R47" s="119">
        <v>143</v>
      </c>
      <c r="S47" s="119">
        <v>2027</v>
      </c>
      <c r="T47" s="119">
        <v>101</v>
      </c>
      <c r="U47" s="119">
        <v>714</v>
      </c>
      <c r="V47" s="119">
        <v>4</v>
      </c>
      <c r="W47" s="119">
        <v>902</v>
      </c>
    </row>
    <row r="48" spans="1:23">
      <c r="A48" s="20">
        <v>22</v>
      </c>
      <c r="B48" s="19" t="s">
        <v>19</v>
      </c>
      <c r="C48" s="21"/>
      <c r="D48" s="119">
        <v>13738</v>
      </c>
      <c r="E48" s="119">
        <v>13050</v>
      </c>
      <c r="F48" s="119">
        <v>10052</v>
      </c>
      <c r="G48" s="119">
        <v>860</v>
      </c>
      <c r="H48" s="119">
        <v>7588</v>
      </c>
      <c r="I48" s="119">
        <v>192</v>
      </c>
      <c r="J48" s="119">
        <v>1412</v>
      </c>
      <c r="K48" s="119">
        <v>2998</v>
      </c>
      <c r="L48" s="119">
        <v>28</v>
      </c>
      <c r="M48" s="119">
        <v>87</v>
      </c>
      <c r="N48" s="119">
        <v>299</v>
      </c>
      <c r="O48" s="119">
        <v>983</v>
      </c>
      <c r="P48" s="119">
        <v>85</v>
      </c>
      <c r="Q48" s="119">
        <v>441</v>
      </c>
      <c r="R48" s="119">
        <v>51</v>
      </c>
      <c r="S48" s="119">
        <v>534</v>
      </c>
      <c r="T48" s="119">
        <v>54</v>
      </c>
      <c r="U48" s="119">
        <v>436</v>
      </c>
      <c r="V48" s="156">
        <v>0</v>
      </c>
      <c r="W48" s="119">
        <v>688</v>
      </c>
    </row>
    <row r="49" spans="1:32">
      <c r="A49" s="20">
        <v>23</v>
      </c>
      <c r="B49" s="19" t="s">
        <v>20</v>
      </c>
      <c r="C49" s="21"/>
      <c r="D49" s="119">
        <v>20406</v>
      </c>
      <c r="E49" s="119">
        <v>19595</v>
      </c>
      <c r="F49" s="119">
        <v>15394</v>
      </c>
      <c r="G49" s="119">
        <v>1160</v>
      </c>
      <c r="H49" s="119">
        <v>12297</v>
      </c>
      <c r="I49" s="119">
        <v>271</v>
      </c>
      <c r="J49" s="119">
        <v>1666</v>
      </c>
      <c r="K49" s="119">
        <v>4201</v>
      </c>
      <c r="L49" s="119">
        <v>56</v>
      </c>
      <c r="M49" s="119">
        <v>96</v>
      </c>
      <c r="N49" s="119">
        <v>461</v>
      </c>
      <c r="O49" s="119">
        <v>1470</v>
      </c>
      <c r="P49" s="119">
        <v>117</v>
      </c>
      <c r="Q49" s="119">
        <v>583</v>
      </c>
      <c r="R49" s="119">
        <v>132</v>
      </c>
      <c r="S49" s="119">
        <v>739</v>
      </c>
      <c r="T49" s="119">
        <v>68</v>
      </c>
      <c r="U49" s="119">
        <v>479</v>
      </c>
      <c r="V49" s="156">
        <v>0</v>
      </c>
      <c r="W49" s="119">
        <v>811</v>
      </c>
    </row>
    <row r="50" spans="1:32">
      <c r="A50" s="20">
        <v>24</v>
      </c>
      <c r="B50" s="19" t="s">
        <v>21</v>
      </c>
      <c r="C50" s="21"/>
      <c r="D50" s="119">
        <v>13248</v>
      </c>
      <c r="E50" s="119">
        <v>12681</v>
      </c>
      <c r="F50" s="119">
        <v>9308</v>
      </c>
      <c r="G50" s="119">
        <v>876</v>
      </c>
      <c r="H50" s="119">
        <v>7234</v>
      </c>
      <c r="I50" s="119">
        <v>166</v>
      </c>
      <c r="J50" s="119">
        <v>1032</v>
      </c>
      <c r="K50" s="119">
        <v>3373</v>
      </c>
      <c r="L50" s="119">
        <v>36</v>
      </c>
      <c r="M50" s="119">
        <v>93</v>
      </c>
      <c r="N50" s="119">
        <v>525</v>
      </c>
      <c r="O50" s="119">
        <v>1226</v>
      </c>
      <c r="P50" s="119">
        <v>65</v>
      </c>
      <c r="Q50" s="119">
        <v>312</v>
      </c>
      <c r="R50" s="119">
        <v>64</v>
      </c>
      <c r="S50" s="119">
        <v>675</v>
      </c>
      <c r="T50" s="119">
        <v>47</v>
      </c>
      <c r="U50" s="119">
        <v>330</v>
      </c>
      <c r="V50" s="119">
        <v>4</v>
      </c>
      <c r="W50" s="119">
        <v>563</v>
      </c>
    </row>
    <row r="51" spans="1:32">
      <c r="A51" s="20">
        <v>25</v>
      </c>
      <c r="B51" s="19" t="s">
        <v>22</v>
      </c>
      <c r="C51" s="21"/>
      <c r="D51" s="119">
        <v>11857</v>
      </c>
      <c r="E51" s="119">
        <v>10911</v>
      </c>
      <c r="F51" s="119">
        <v>6563</v>
      </c>
      <c r="G51" s="119">
        <v>466</v>
      </c>
      <c r="H51" s="119">
        <v>5379</v>
      </c>
      <c r="I51" s="119">
        <v>168</v>
      </c>
      <c r="J51" s="119">
        <v>550</v>
      </c>
      <c r="K51" s="119">
        <v>4348</v>
      </c>
      <c r="L51" s="119">
        <v>40</v>
      </c>
      <c r="M51" s="119">
        <v>84</v>
      </c>
      <c r="N51" s="119">
        <v>565</v>
      </c>
      <c r="O51" s="119">
        <v>1233</v>
      </c>
      <c r="P51" s="119">
        <v>57</v>
      </c>
      <c r="Q51" s="119">
        <v>448</v>
      </c>
      <c r="R51" s="119">
        <v>148</v>
      </c>
      <c r="S51" s="119">
        <v>1426</v>
      </c>
      <c r="T51" s="119">
        <v>55</v>
      </c>
      <c r="U51" s="119">
        <v>292</v>
      </c>
      <c r="V51" s="119">
        <v>12</v>
      </c>
      <c r="W51" s="119">
        <v>934</v>
      </c>
    </row>
    <row r="52" spans="1:32">
      <c r="A52" s="20">
        <v>26</v>
      </c>
      <c r="B52" s="19" t="s">
        <v>23</v>
      </c>
      <c r="C52" s="21"/>
      <c r="D52" s="119">
        <v>24218</v>
      </c>
      <c r="E52" s="119">
        <v>23118</v>
      </c>
      <c r="F52" s="119">
        <v>18705</v>
      </c>
      <c r="G52" s="119">
        <v>1260</v>
      </c>
      <c r="H52" s="119">
        <v>15744</v>
      </c>
      <c r="I52" s="119">
        <v>267</v>
      </c>
      <c r="J52" s="119">
        <v>1434</v>
      </c>
      <c r="K52" s="119">
        <v>4413</v>
      </c>
      <c r="L52" s="119">
        <v>28</v>
      </c>
      <c r="M52" s="119">
        <v>105</v>
      </c>
      <c r="N52" s="119">
        <v>640</v>
      </c>
      <c r="O52" s="119">
        <v>1798</v>
      </c>
      <c r="P52" s="119">
        <v>54</v>
      </c>
      <c r="Q52" s="119">
        <v>526</v>
      </c>
      <c r="R52" s="119">
        <v>81</v>
      </c>
      <c r="S52" s="119">
        <v>672</v>
      </c>
      <c r="T52" s="119">
        <v>123</v>
      </c>
      <c r="U52" s="119">
        <v>386</v>
      </c>
      <c r="V52" s="119">
        <v>9</v>
      </c>
      <c r="W52" s="119">
        <v>1091</v>
      </c>
    </row>
    <row r="53" spans="1:32">
      <c r="A53" s="20">
        <v>27</v>
      </c>
      <c r="B53" s="19" t="s">
        <v>24</v>
      </c>
      <c r="C53" s="21"/>
      <c r="D53" s="119">
        <v>13767</v>
      </c>
      <c r="E53" s="119">
        <v>13210</v>
      </c>
      <c r="F53" s="119">
        <v>10447</v>
      </c>
      <c r="G53" s="119">
        <v>816</v>
      </c>
      <c r="H53" s="119">
        <v>8339</v>
      </c>
      <c r="I53" s="119">
        <v>215</v>
      </c>
      <c r="J53" s="119">
        <v>1077</v>
      </c>
      <c r="K53" s="119">
        <v>2763</v>
      </c>
      <c r="L53" s="119">
        <v>28</v>
      </c>
      <c r="M53" s="119">
        <v>79</v>
      </c>
      <c r="N53" s="119">
        <v>439</v>
      </c>
      <c r="O53" s="119">
        <v>1046</v>
      </c>
      <c r="P53" s="119">
        <v>60</v>
      </c>
      <c r="Q53" s="119">
        <v>353</v>
      </c>
      <c r="R53" s="119">
        <v>35</v>
      </c>
      <c r="S53" s="119">
        <v>375</v>
      </c>
      <c r="T53" s="119">
        <v>56</v>
      </c>
      <c r="U53" s="119">
        <v>292</v>
      </c>
      <c r="V53" s="156">
        <v>0</v>
      </c>
      <c r="W53" s="119">
        <v>557</v>
      </c>
    </row>
    <row r="54" spans="1:32">
      <c r="A54" s="20">
        <v>28</v>
      </c>
      <c r="B54" s="19" t="s">
        <v>25</v>
      </c>
      <c r="C54" s="21"/>
      <c r="D54" s="119">
        <v>27045</v>
      </c>
      <c r="E54" s="119">
        <v>26218</v>
      </c>
      <c r="F54" s="119">
        <v>20953</v>
      </c>
      <c r="G54" s="119">
        <v>1569</v>
      </c>
      <c r="H54" s="119">
        <v>17645</v>
      </c>
      <c r="I54" s="119">
        <v>284</v>
      </c>
      <c r="J54" s="119">
        <v>1455</v>
      </c>
      <c r="K54" s="119">
        <v>5265</v>
      </c>
      <c r="L54" s="119">
        <v>89</v>
      </c>
      <c r="M54" s="119">
        <v>138</v>
      </c>
      <c r="N54" s="119">
        <v>904</v>
      </c>
      <c r="O54" s="119">
        <v>1942</v>
      </c>
      <c r="P54" s="119">
        <v>74</v>
      </c>
      <c r="Q54" s="119">
        <v>588</v>
      </c>
      <c r="R54" s="119">
        <v>90</v>
      </c>
      <c r="S54" s="119">
        <v>937</v>
      </c>
      <c r="T54" s="119">
        <v>114</v>
      </c>
      <c r="U54" s="119">
        <v>389</v>
      </c>
      <c r="V54" s="119">
        <v>2</v>
      </c>
      <c r="W54" s="119">
        <v>825</v>
      </c>
    </row>
    <row r="55" spans="1:32">
      <c r="A55" s="20">
        <v>29</v>
      </c>
      <c r="B55" s="19" t="s">
        <v>26</v>
      </c>
      <c r="C55" s="21"/>
      <c r="D55" s="119">
        <v>701</v>
      </c>
      <c r="E55" s="119">
        <v>586</v>
      </c>
      <c r="F55" s="119">
        <v>357</v>
      </c>
      <c r="G55" s="119">
        <v>107</v>
      </c>
      <c r="H55" s="119">
        <v>208</v>
      </c>
      <c r="I55" s="119">
        <v>10</v>
      </c>
      <c r="J55" s="119">
        <v>32</v>
      </c>
      <c r="K55" s="119">
        <v>229</v>
      </c>
      <c r="L55" s="119">
        <v>12</v>
      </c>
      <c r="M55" s="119">
        <v>30</v>
      </c>
      <c r="N55" s="119">
        <v>61</v>
      </c>
      <c r="O55" s="119">
        <v>67</v>
      </c>
      <c r="P55" s="119">
        <v>6</v>
      </c>
      <c r="Q55" s="119">
        <v>19</v>
      </c>
      <c r="R55" s="156">
        <v>0</v>
      </c>
      <c r="S55" s="119">
        <v>29</v>
      </c>
      <c r="T55" s="156">
        <v>0</v>
      </c>
      <c r="U55" s="119">
        <v>5</v>
      </c>
      <c r="V55" s="119">
        <v>5</v>
      </c>
      <c r="W55" s="119">
        <v>110</v>
      </c>
    </row>
    <row r="56" spans="1:32">
      <c r="A56" s="20">
        <v>30</v>
      </c>
      <c r="B56" s="19" t="s">
        <v>27</v>
      </c>
      <c r="C56" s="21"/>
      <c r="D56" s="119">
        <v>849</v>
      </c>
      <c r="E56" s="119">
        <v>707</v>
      </c>
      <c r="F56" s="119">
        <v>491</v>
      </c>
      <c r="G56" s="119">
        <v>153</v>
      </c>
      <c r="H56" s="119">
        <v>289</v>
      </c>
      <c r="I56" s="119">
        <v>9</v>
      </c>
      <c r="J56" s="119">
        <v>40</v>
      </c>
      <c r="K56" s="119">
        <v>216</v>
      </c>
      <c r="L56" s="119">
        <v>4</v>
      </c>
      <c r="M56" s="119">
        <v>30</v>
      </c>
      <c r="N56" s="119">
        <v>29</v>
      </c>
      <c r="O56" s="119">
        <v>28</v>
      </c>
      <c r="P56" s="119">
        <v>16</v>
      </c>
      <c r="Q56" s="119">
        <v>53</v>
      </c>
      <c r="R56" s="156">
        <v>0</v>
      </c>
      <c r="S56" s="119">
        <v>25</v>
      </c>
      <c r="T56" s="119">
        <v>2</v>
      </c>
      <c r="U56" s="119">
        <v>29</v>
      </c>
      <c r="V56" s="119">
        <v>13</v>
      </c>
      <c r="W56" s="119">
        <v>129</v>
      </c>
    </row>
    <row r="57" spans="1:32">
      <c r="A57" s="20">
        <v>31</v>
      </c>
      <c r="B57" s="19" t="s">
        <v>28</v>
      </c>
      <c r="C57" s="21"/>
      <c r="D57" s="119">
        <v>930</v>
      </c>
      <c r="E57" s="119">
        <v>773</v>
      </c>
      <c r="F57" s="119">
        <v>462</v>
      </c>
      <c r="G57" s="119">
        <v>167</v>
      </c>
      <c r="H57" s="119">
        <v>232</v>
      </c>
      <c r="I57" s="119">
        <v>2</v>
      </c>
      <c r="J57" s="119">
        <v>61</v>
      </c>
      <c r="K57" s="119">
        <v>311</v>
      </c>
      <c r="L57" s="119">
        <v>4</v>
      </c>
      <c r="M57" s="119">
        <v>42</v>
      </c>
      <c r="N57" s="119">
        <v>70</v>
      </c>
      <c r="O57" s="119">
        <v>57</v>
      </c>
      <c r="P57" s="119">
        <v>17</v>
      </c>
      <c r="Q57" s="119">
        <v>42</v>
      </c>
      <c r="R57" s="119">
        <v>14</v>
      </c>
      <c r="S57" s="119">
        <v>31</v>
      </c>
      <c r="T57" s="119">
        <v>4</v>
      </c>
      <c r="U57" s="119">
        <v>30</v>
      </c>
      <c r="V57" s="156">
        <v>0</v>
      </c>
      <c r="W57" s="119">
        <v>157</v>
      </c>
    </row>
    <row r="58" spans="1:32">
      <c r="A58" s="20">
        <v>32</v>
      </c>
      <c r="B58" s="19" t="s">
        <v>29</v>
      </c>
      <c r="C58" s="21"/>
      <c r="D58" s="119">
        <v>560</v>
      </c>
      <c r="E58" s="119">
        <v>468</v>
      </c>
      <c r="F58" s="119">
        <v>315</v>
      </c>
      <c r="G58" s="119">
        <v>110</v>
      </c>
      <c r="H58" s="119">
        <v>175</v>
      </c>
      <c r="I58" s="119">
        <v>2</v>
      </c>
      <c r="J58" s="119">
        <v>28</v>
      </c>
      <c r="K58" s="119">
        <v>153</v>
      </c>
      <c r="L58" s="119">
        <v>9</v>
      </c>
      <c r="M58" s="119">
        <v>24</v>
      </c>
      <c r="N58" s="156">
        <v>0</v>
      </c>
      <c r="O58" s="119">
        <v>40</v>
      </c>
      <c r="P58" s="119">
        <v>15</v>
      </c>
      <c r="Q58" s="119">
        <v>6</v>
      </c>
      <c r="R58" s="119">
        <v>10</v>
      </c>
      <c r="S58" s="119">
        <v>37</v>
      </c>
      <c r="T58" s="156">
        <v>0</v>
      </c>
      <c r="U58" s="119">
        <v>12</v>
      </c>
      <c r="V58" s="156">
        <v>0</v>
      </c>
      <c r="W58" s="119">
        <v>92</v>
      </c>
    </row>
    <row r="59" spans="1:32" ht="9.9499999999999993" customHeight="1">
      <c r="A59" s="265"/>
      <c r="B59" s="266"/>
      <c r="C59" s="267"/>
      <c r="D59" s="167"/>
      <c r="E59" s="167"/>
      <c r="F59" s="167"/>
      <c r="G59" s="167"/>
      <c r="H59" s="167"/>
      <c r="I59" s="167"/>
      <c r="J59" s="167"/>
      <c r="K59" s="167"/>
      <c r="L59" s="167"/>
      <c r="M59" s="167"/>
      <c r="N59" s="270"/>
      <c r="O59" s="167"/>
      <c r="P59" s="167"/>
      <c r="Q59" s="167"/>
      <c r="R59" s="167"/>
      <c r="S59" s="167"/>
      <c r="T59" s="270"/>
      <c r="U59" s="167"/>
      <c r="V59" s="270"/>
      <c r="W59" s="167"/>
    </row>
    <row r="60" spans="1:32" ht="14.1" customHeight="1"/>
    <row r="61" spans="1:32" s="233" customFormat="1" ht="14.1" customHeight="1">
      <c r="D61" s="29"/>
      <c r="F61" s="334" t="s">
        <v>164</v>
      </c>
      <c r="G61" s="334"/>
      <c r="L61" s="234"/>
      <c r="M61" s="334" t="s">
        <v>164</v>
      </c>
      <c r="N61" s="334"/>
      <c r="R61" s="235"/>
      <c r="T61" s="233" t="s">
        <v>164</v>
      </c>
    </row>
    <row r="62" spans="1:32" s="233" customFormat="1" ht="14.1" customHeight="1">
      <c r="D62" s="29"/>
      <c r="L62" s="234"/>
      <c r="R62" s="235"/>
    </row>
    <row r="63" spans="1:32" ht="14.1" customHeight="1">
      <c r="A63" s="84"/>
      <c r="B63" s="106"/>
      <c r="C63" s="106"/>
      <c r="D63" s="83"/>
      <c r="E63" s="30"/>
      <c r="F63" s="31"/>
      <c r="G63" s="31"/>
      <c r="H63" s="31"/>
      <c r="I63" s="31"/>
      <c r="J63" s="31"/>
      <c r="K63" s="31"/>
      <c r="L63" s="31"/>
      <c r="M63" s="31"/>
      <c r="N63" s="31"/>
      <c r="O63" s="31"/>
      <c r="P63" s="31"/>
      <c r="Q63" s="31"/>
      <c r="R63" s="31"/>
      <c r="S63" s="31"/>
      <c r="T63" s="27"/>
      <c r="U63" s="31"/>
      <c r="V63" s="31"/>
      <c r="W63" s="32"/>
    </row>
    <row r="64" spans="1:32" s="38" customFormat="1" ht="15.95" customHeight="1">
      <c r="A64" s="337" t="s">
        <v>106</v>
      </c>
      <c r="B64" s="337"/>
      <c r="C64" s="110"/>
      <c r="D64" s="85" t="s">
        <v>93</v>
      </c>
      <c r="E64" s="86" t="s">
        <v>132</v>
      </c>
      <c r="F64" s="87"/>
      <c r="G64" s="87"/>
      <c r="H64" s="87"/>
      <c r="I64" s="87"/>
      <c r="J64" s="87"/>
      <c r="K64" s="227" t="s">
        <v>166</v>
      </c>
      <c r="L64" s="226"/>
      <c r="M64" s="88"/>
      <c r="N64" s="88"/>
      <c r="O64" s="88"/>
      <c r="P64" s="88"/>
      <c r="Q64" s="88"/>
      <c r="R64" s="257" t="s">
        <v>168</v>
      </c>
      <c r="S64" s="88"/>
      <c r="T64" s="88"/>
      <c r="U64" s="89"/>
      <c r="V64" s="35" t="s">
        <v>133</v>
      </c>
      <c r="W64" s="36" t="s">
        <v>134</v>
      </c>
      <c r="X64" s="37"/>
      <c r="Y64" s="37"/>
      <c r="Z64" s="37"/>
      <c r="AA64" s="37"/>
      <c r="AB64" s="37"/>
      <c r="AC64" s="37"/>
      <c r="AD64" s="37"/>
      <c r="AE64" s="37"/>
      <c r="AF64" s="37"/>
    </row>
    <row r="65" spans="1:32" s="38" customFormat="1" ht="15.95" customHeight="1">
      <c r="A65" s="335"/>
      <c r="B65" s="335"/>
      <c r="C65" s="187"/>
      <c r="D65" s="90"/>
      <c r="E65" s="90" t="s">
        <v>151</v>
      </c>
      <c r="F65" s="91" t="s">
        <v>152</v>
      </c>
      <c r="G65" s="87"/>
      <c r="H65" s="87"/>
      <c r="I65" s="88"/>
      <c r="J65" s="89"/>
      <c r="K65" s="228" t="s">
        <v>167</v>
      </c>
      <c r="L65" s="88"/>
      <c r="M65" s="88"/>
      <c r="N65" s="88"/>
      <c r="O65" s="88"/>
      <c r="P65" s="88"/>
      <c r="Q65" s="88"/>
      <c r="R65" s="258" t="s">
        <v>169</v>
      </c>
      <c r="S65" s="88"/>
      <c r="T65" s="88"/>
      <c r="U65" s="92"/>
      <c r="V65" s="93" t="s">
        <v>153</v>
      </c>
      <c r="W65" s="94" t="s">
        <v>154</v>
      </c>
      <c r="X65" s="37"/>
      <c r="Y65" s="37"/>
      <c r="Z65" s="37"/>
      <c r="AA65" s="37"/>
      <c r="AB65" s="37"/>
      <c r="AC65" s="37"/>
      <c r="AD65" s="37"/>
      <c r="AE65" s="37"/>
      <c r="AF65" s="37"/>
    </row>
    <row r="66" spans="1:32" s="40" customFormat="1" ht="15.95" customHeight="1">
      <c r="A66" s="335"/>
      <c r="B66" s="335"/>
      <c r="C66" s="111"/>
      <c r="D66" s="41"/>
      <c r="E66" s="90"/>
      <c r="F66" s="95" t="s">
        <v>95</v>
      </c>
      <c r="G66" s="96" t="s">
        <v>75</v>
      </c>
      <c r="H66" s="96" t="s">
        <v>76</v>
      </c>
      <c r="I66" s="96" t="s">
        <v>77</v>
      </c>
      <c r="J66" s="96" t="s">
        <v>78</v>
      </c>
      <c r="K66" s="95" t="s">
        <v>95</v>
      </c>
      <c r="L66" s="35" t="s">
        <v>79</v>
      </c>
      <c r="M66" s="96" t="s">
        <v>80</v>
      </c>
      <c r="N66" s="96" t="s">
        <v>81</v>
      </c>
      <c r="O66" s="96" t="s">
        <v>82</v>
      </c>
      <c r="P66" s="96" t="s">
        <v>83</v>
      </c>
      <c r="Q66" s="96" t="s">
        <v>84</v>
      </c>
      <c r="R66" s="96" t="s">
        <v>85</v>
      </c>
      <c r="S66" s="96" t="s">
        <v>86</v>
      </c>
      <c r="T66" s="96" t="s">
        <v>87</v>
      </c>
      <c r="U66" s="97" t="s">
        <v>88</v>
      </c>
      <c r="V66" s="93" t="s">
        <v>139</v>
      </c>
      <c r="W66" s="94" t="s">
        <v>140</v>
      </c>
      <c r="X66" s="41"/>
      <c r="Y66" s="41"/>
      <c r="Z66" s="41"/>
      <c r="AA66" s="41"/>
      <c r="AB66" s="41"/>
      <c r="AC66" s="41"/>
      <c r="AD66" s="41"/>
      <c r="AE66" s="41"/>
      <c r="AF66" s="41"/>
    </row>
    <row r="67" spans="1:32" s="40" customFormat="1" ht="60" customHeight="1">
      <c r="A67" s="335"/>
      <c r="B67" s="335"/>
      <c r="C67" s="111"/>
      <c r="D67" s="41"/>
      <c r="E67" s="90"/>
      <c r="F67" s="98"/>
      <c r="G67" s="99" t="s">
        <v>141</v>
      </c>
      <c r="H67" s="99" t="s">
        <v>142</v>
      </c>
      <c r="I67" s="99" t="s">
        <v>143</v>
      </c>
      <c r="J67" s="99" t="s">
        <v>144</v>
      </c>
      <c r="K67" s="100"/>
      <c r="L67" s="101" t="s">
        <v>145</v>
      </c>
      <c r="M67" s="101" t="s">
        <v>89</v>
      </c>
      <c r="N67" s="101" t="s">
        <v>146</v>
      </c>
      <c r="O67" s="101" t="s">
        <v>90</v>
      </c>
      <c r="P67" s="101" t="s">
        <v>147</v>
      </c>
      <c r="Q67" s="101" t="s">
        <v>148</v>
      </c>
      <c r="R67" s="101" t="s">
        <v>91</v>
      </c>
      <c r="S67" s="101" t="s">
        <v>92</v>
      </c>
      <c r="T67" s="101" t="s">
        <v>149</v>
      </c>
      <c r="U67" s="101" t="s">
        <v>150</v>
      </c>
      <c r="V67" s="102"/>
      <c r="W67" s="103"/>
      <c r="X67" s="41"/>
      <c r="Y67" s="41"/>
      <c r="Z67" s="41"/>
      <c r="AA67" s="41"/>
      <c r="AB67" s="41"/>
      <c r="AC67" s="41"/>
      <c r="AD67" s="41"/>
      <c r="AE67" s="41"/>
      <c r="AF67" s="41"/>
    </row>
    <row r="68" spans="1:32" s="38" customFormat="1" ht="7.5" customHeight="1">
      <c r="A68" s="125"/>
      <c r="B68" s="125"/>
      <c r="C68" s="112"/>
      <c r="D68" s="113"/>
      <c r="E68" s="114"/>
      <c r="F68" s="115"/>
      <c r="G68" s="104"/>
      <c r="H68" s="104"/>
      <c r="I68" s="104"/>
      <c r="J68" s="104"/>
      <c r="K68" s="114"/>
      <c r="L68" s="105"/>
      <c r="M68" s="104"/>
      <c r="N68" s="104"/>
      <c r="O68" s="104"/>
      <c r="P68" s="104"/>
      <c r="Q68" s="104"/>
      <c r="R68" s="104"/>
      <c r="S68" s="104"/>
      <c r="T68" s="104"/>
      <c r="U68" s="104"/>
      <c r="V68" s="116"/>
      <c r="W68" s="117"/>
      <c r="X68" s="37"/>
      <c r="Y68" s="37"/>
      <c r="Z68" s="37"/>
      <c r="AA68" s="37"/>
      <c r="AB68" s="37"/>
      <c r="AC68" s="37"/>
      <c r="AD68" s="37"/>
      <c r="AE68" s="37"/>
      <c r="AF68" s="37"/>
    </row>
    <row r="69" spans="1:32" s="38" customFormat="1" ht="7.5" customHeight="1">
      <c r="C69" s="251"/>
      <c r="D69" s="274"/>
      <c r="E69" s="122"/>
      <c r="F69" s="123"/>
      <c r="G69" s="268"/>
      <c r="H69" s="268"/>
      <c r="I69" s="268"/>
      <c r="J69" s="268"/>
      <c r="K69" s="122"/>
      <c r="L69" s="269"/>
      <c r="M69" s="268"/>
      <c r="N69" s="268"/>
      <c r="O69" s="268"/>
      <c r="P69" s="268"/>
      <c r="Q69" s="268"/>
      <c r="R69" s="268"/>
      <c r="S69" s="268"/>
      <c r="T69" s="268"/>
      <c r="U69" s="268"/>
      <c r="V69" s="124"/>
      <c r="W69" s="124"/>
      <c r="X69" s="37"/>
      <c r="Y69" s="37"/>
      <c r="Z69" s="37"/>
      <c r="AA69" s="37"/>
      <c r="AB69" s="37"/>
      <c r="AC69" s="37"/>
      <c r="AD69" s="37"/>
      <c r="AE69" s="37"/>
      <c r="AF69" s="37"/>
    </row>
    <row r="70" spans="1:32">
      <c r="A70" s="20">
        <v>33</v>
      </c>
      <c r="B70" s="19" t="s">
        <v>30</v>
      </c>
      <c r="C70" s="21"/>
      <c r="D70" s="119">
        <v>1398</v>
      </c>
      <c r="E70" s="119">
        <v>1242</v>
      </c>
      <c r="F70" s="119">
        <v>951</v>
      </c>
      <c r="G70" s="119">
        <v>208</v>
      </c>
      <c r="H70" s="119">
        <v>671</v>
      </c>
      <c r="I70" s="119">
        <v>35</v>
      </c>
      <c r="J70" s="119">
        <v>37</v>
      </c>
      <c r="K70" s="119">
        <v>291</v>
      </c>
      <c r="L70" s="119">
        <v>8</v>
      </c>
      <c r="M70" s="119">
        <v>21</v>
      </c>
      <c r="N70" s="119">
        <v>79</v>
      </c>
      <c r="O70" s="119">
        <v>66</v>
      </c>
      <c r="P70" s="119">
        <v>32</v>
      </c>
      <c r="Q70" s="119">
        <v>21</v>
      </c>
      <c r="R70" s="156">
        <v>0</v>
      </c>
      <c r="S70" s="119">
        <v>40</v>
      </c>
      <c r="T70" s="156">
        <v>0</v>
      </c>
      <c r="U70" s="119">
        <v>24</v>
      </c>
      <c r="V70" s="119">
        <v>4</v>
      </c>
      <c r="W70" s="119">
        <v>152</v>
      </c>
    </row>
    <row r="71" spans="1:32">
      <c r="A71" s="20">
        <v>34</v>
      </c>
      <c r="B71" s="19" t="s">
        <v>31</v>
      </c>
      <c r="C71" s="21"/>
      <c r="D71" s="119">
        <v>519</v>
      </c>
      <c r="E71" s="119">
        <v>441</v>
      </c>
      <c r="F71" s="119">
        <v>352</v>
      </c>
      <c r="G71" s="119">
        <v>89</v>
      </c>
      <c r="H71" s="119">
        <v>238</v>
      </c>
      <c r="I71" s="119">
        <v>6</v>
      </c>
      <c r="J71" s="119">
        <v>19</v>
      </c>
      <c r="K71" s="119">
        <v>89</v>
      </c>
      <c r="L71" s="156">
        <v>0</v>
      </c>
      <c r="M71" s="119">
        <v>3</v>
      </c>
      <c r="N71" s="119">
        <v>8</v>
      </c>
      <c r="O71" s="119">
        <v>19</v>
      </c>
      <c r="P71" s="119">
        <v>6</v>
      </c>
      <c r="Q71" s="119">
        <v>21</v>
      </c>
      <c r="R71" s="119">
        <v>4</v>
      </c>
      <c r="S71" s="119">
        <v>19</v>
      </c>
      <c r="T71" s="156">
        <v>0</v>
      </c>
      <c r="U71" s="119">
        <v>9</v>
      </c>
      <c r="V71" s="119">
        <v>2</v>
      </c>
      <c r="W71" s="119">
        <v>76</v>
      </c>
    </row>
    <row r="72" spans="1:32">
      <c r="A72" s="20">
        <v>35</v>
      </c>
      <c r="B72" s="19" t="s">
        <v>32</v>
      </c>
      <c r="C72" s="21"/>
      <c r="D72" s="119">
        <v>1443</v>
      </c>
      <c r="E72" s="119">
        <v>1328</v>
      </c>
      <c r="F72" s="119">
        <v>727</v>
      </c>
      <c r="G72" s="119">
        <v>202</v>
      </c>
      <c r="H72" s="119">
        <v>439</v>
      </c>
      <c r="I72" s="119">
        <v>23</v>
      </c>
      <c r="J72" s="119">
        <v>63</v>
      </c>
      <c r="K72" s="119">
        <v>601</v>
      </c>
      <c r="L72" s="119">
        <v>12</v>
      </c>
      <c r="M72" s="119">
        <v>60</v>
      </c>
      <c r="N72" s="119">
        <v>114</v>
      </c>
      <c r="O72" s="119">
        <v>116</v>
      </c>
      <c r="P72" s="119">
        <v>15</v>
      </c>
      <c r="Q72" s="119">
        <v>53</v>
      </c>
      <c r="R72" s="119">
        <v>63</v>
      </c>
      <c r="S72" s="119">
        <v>130</v>
      </c>
      <c r="T72" s="119">
        <v>4</v>
      </c>
      <c r="U72" s="119">
        <v>34</v>
      </c>
      <c r="V72" s="156">
        <v>0</v>
      </c>
      <c r="W72" s="119">
        <v>115</v>
      </c>
    </row>
    <row r="73" spans="1:32">
      <c r="A73" s="20">
        <v>36</v>
      </c>
      <c r="B73" s="19" t="s">
        <v>33</v>
      </c>
      <c r="C73" s="21"/>
      <c r="D73" s="119">
        <v>1892</v>
      </c>
      <c r="E73" s="119">
        <v>1695</v>
      </c>
      <c r="F73" s="119">
        <v>1157</v>
      </c>
      <c r="G73" s="119">
        <v>328</v>
      </c>
      <c r="H73" s="119">
        <v>722</v>
      </c>
      <c r="I73" s="119">
        <v>15</v>
      </c>
      <c r="J73" s="119">
        <v>92</v>
      </c>
      <c r="K73" s="119">
        <v>538</v>
      </c>
      <c r="L73" s="119">
        <v>4</v>
      </c>
      <c r="M73" s="119">
        <v>66</v>
      </c>
      <c r="N73" s="119">
        <v>96</v>
      </c>
      <c r="O73" s="119">
        <v>145</v>
      </c>
      <c r="P73" s="119">
        <v>23</v>
      </c>
      <c r="Q73" s="119">
        <v>38</v>
      </c>
      <c r="R73" s="119">
        <v>16</v>
      </c>
      <c r="S73" s="119">
        <v>77</v>
      </c>
      <c r="T73" s="119">
        <v>13</v>
      </c>
      <c r="U73" s="119">
        <v>60</v>
      </c>
      <c r="V73" s="156">
        <v>0</v>
      </c>
      <c r="W73" s="119">
        <v>197</v>
      </c>
    </row>
    <row r="74" spans="1:32" s="155" customFormat="1">
      <c r="A74" s="152">
        <v>37</v>
      </c>
      <c r="B74" s="153" t="s">
        <v>40</v>
      </c>
      <c r="C74" s="154"/>
      <c r="D74" s="171"/>
      <c r="E74" s="171"/>
      <c r="F74" s="171"/>
      <c r="G74" s="171"/>
      <c r="H74" s="171"/>
      <c r="I74" s="171"/>
      <c r="J74" s="171"/>
      <c r="K74" s="171"/>
      <c r="L74" s="171"/>
      <c r="M74" s="171"/>
      <c r="N74" s="171"/>
      <c r="O74" s="171"/>
      <c r="P74" s="171"/>
      <c r="Q74" s="171"/>
      <c r="R74" s="171"/>
      <c r="S74" s="171"/>
      <c r="T74" s="171"/>
      <c r="U74" s="171"/>
      <c r="V74" s="171"/>
      <c r="W74" s="171"/>
    </row>
    <row r="75" spans="1:32">
      <c r="A75" s="20"/>
      <c r="B75" s="153" t="s">
        <v>122</v>
      </c>
      <c r="C75" s="21"/>
      <c r="D75" s="171">
        <v>5351</v>
      </c>
      <c r="E75" s="171">
        <v>4999</v>
      </c>
      <c r="F75" s="171">
        <v>3343</v>
      </c>
      <c r="G75" s="171">
        <v>524</v>
      </c>
      <c r="H75" s="171">
        <v>2405</v>
      </c>
      <c r="I75" s="171">
        <v>84</v>
      </c>
      <c r="J75" s="171">
        <v>330</v>
      </c>
      <c r="K75" s="171">
        <v>1656</v>
      </c>
      <c r="L75" s="171">
        <v>36</v>
      </c>
      <c r="M75" s="171">
        <v>78</v>
      </c>
      <c r="N75" s="171">
        <v>258</v>
      </c>
      <c r="O75" s="171">
        <v>518</v>
      </c>
      <c r="P75" s="171">
        <v>55</v>
      </c>
      <c r="Q75" s="171">
        <v>180</v>
      </c>
      <c r="R75" s="171">
        <v>61</v>
      </c>
      <c r="S75" s="171">
        <v>223</v>
      </c>
      <c r="T75" s="171">
        <v>18</v>
      </c>
      <c r="U75" s="171">
        <v>229</v>
      </c>
      <c r="V75" s="171">
        <v>9</v>
      </c>
      <c r="W75" s="171">
        <v>343</v>
      </c>
    </row>
    <row r="76" spans="1:32">
      <c r="A76" s="20"/>
      <c r="B76" s="153" t="s">
        <v>123</v>
      </c>
      <c r="C76" s="21"/>
      <c r="D76" s="171">
        <v>4836</v>
      </c>
      <c r="E76" s="171">
        <v>4538</v>
      </c>
      <c r="F76" s="171">
        <v>3230</v>
      </c>
      <c r="G76" s="171">
        <v>445</v>
      </c>
      <c r="H76" s="171">
        <v>2452</v>
      </c>
      <c r="I76" s="171">
        <v>49</v>
      </c>
      <c r="J76" s="171">
        <v>284</v>
      </c>
      <c r="K76" s="171">
        <v>1308</v>
      </c>
      <c r="L76" s="171">
        <v>4</v>
      </c>
      <c r="M76" s="171">
        <v>69</v>
      </c>
      <c r="N76" s="171">
        <v>232</v>
      </c>
      <c r="O76" s="171">
        <v>335</v>
      </c>
      <c r="P76" s="171">
        <v>32</v>
      </c>
      <c r="Q76" s="171">
        <v>193</v>
      </c>
      <c r="R76" s="171">
        <v>29</v>
      </c>
      <c r="S76" s="171">
        <v>336</v>
      </c>
      <c r="T76" s="171">
        <v>10</v>
      </c>
      <c r="U76" s="171">
        <v>68</v>
      </c>
      <c r="V76" s="171">
        <v>2</v>
      </c>
      <c r="W76" s="171">
        <v>296</v>
      </c>
    </row>
    <row r="77" spans="1:32" s="155" customFormat="1">
      <c r="A77" s="152">
        <v>38</v>
      </c>
      <c r="B77" s="153" t="s">
        <v>71</v>
      </c>
      <c r="C77" s="154"/>
      <c r="D77" s="171"/>
      <c r="E77" s="171"/>
      <c r="F77" s="171"/>
      <c r="G77" s="171"/>
      <c r="H77" s="171"/>
      <c r="I77" s="171"/>
      <c r="J77" s="171"/>
      <c r="K77" s="171"/>
      <c r="L77" s="171"/>
      <c r="M77" s="171"/>
      <c r="N77" s="171"/>
      <c r="O77" s="171"/>
      <c r="P77" s="171"/>
      <c r="Q77" s="171"/>
      <c r="R77" s="171"/>
      <c r="S77" s="171"/>
      <c r="T77" s="171"/>
      <c r="U77" s="171"/>
      <c r="V77" s="171"/>
      <c r="W77" s="171"/>
    </row>
    <row r="78" spans="1:32">
      <c r="A78" s="20"/>
      <c r="B78" s="19" t="s">
        <v>72</v>
      </c>
      <c r="C78" s="21"/>
      <c r="D78" s="119">
        <v>13778</v>
      </c>
      <c r="E78" s="119">
        <v>13417</v>
      </c>
      <c r="F78" s="119">
        <v>9344</v>
      </c>
      <c r="G78" s="119">
        <v>722</v>
      </c>
      <c r="H78" s="119">
        <v>7752</v>
      </c>
      <c r="I78" s="119">
        <v>184</v>
      </c>
      <c r="J78" s="119">
        <v>686</v>
      </c>
      <c r="K78" s="119">
        <v>4073</v>
      </c>
      <c r="L78" s="119">
        <v>36</v>
      </c>
      <c r="M78" s="119">
        <v>135</v>
      </c>
      <c r="N78" s="119">
        <v>789</v>
      </c>
      <c r="O78" s="119">
        <v>1386</v>
      </c>
      <c r="P78" s="119">
        <v>72</v>
      </c>
      <c r="Q78" s="119">
        <v>419</v>
      </c>
      <c r="R78" s="119">
        <v>84</v>
      </c>
      <c r="S78" s="119">
        <v>792</v>
      </c>
      <c r="T78" s="119">
        <v>17</v>
      </c>
      <c r="U78" s="119">
        <v>343</v>
      </c>
      <c r="V78" s="119">
        <v>2</v>
      </c>
      <c r="W78" s="119">
        <v>359</v>
      </c>
    </row>
    <row r="79" spans="1:32">
      <c r="A79" s="20"/>
      <c r="B79" s="19" t="s">
        <v>73</v>
      </c>
      <c r="C79" s="21"/>
      <c r="D79" s="119">
        <v>6423</v>
      </c>
      <c r="E79" s="119">
        <v>6222</v>
      </c>
      <c r="F79" s="119">
        <v>3776</v>
      </c>
      <c r="G79" s="119">
        <v>323</v>
      </c>
      <c r="H79" s="119">
        <v>2946</v>
      </c>
      <c r="I79" s="119">
        <v>96</v>
      </c>
      <c r="J79" s="119">
        <v>411</v>
      </c>
      <c r="K79" s="119">
        <v>2446</v>
      </c>
      <c r="L79" s="119">
        <v>16</v>
      </c>
      <c r="M79" s="119">
        <v>57</v>
      </c>
      <c r="N79" s="119">
        <v>272</v>
      </c>
      <c r="O79" s="119">
        <v>845</v>
      </c>
      <c r="P79" s="119">
        <v>27</v>
      </c>
      <c r="Q79" s="119">
        <v>230</v>
      </c>
      <c r="R79" s="119">
        <v>109</v>
      </c>
      <c r="S79" s="119">
        <v>690</v>
      </c>
      <c r="T79" s="119">
        <v>20</v>
      </c>
      <c r="U79" s="119">
        <v>180</v>
      </c>
      <c r="V79" s="156">
        <v>0</v>
      </c>
      <c r="W79" s="119">
        <v>201</v>
      </c>
    </row>
    <row r="80" spans="1:32">
      <c r="A80" s="20">
        <v>39</v>
      </c>
      <c r="B80" s="19" t="s">
        <v>34</v>
      </c>
      <c r="C80" s="21"/>
      <c r="D80" s="119">
        <v>1463</v>
      </c>
      <c r="E80" s="119">
        <v>1371</v>
      </c>
      <c r="F80" s="119">
        <v>845</v>
      </c>
      <c r="G80" s="119">
        <v>192</v>
      </c>
      <c r="H80" s="119">
        <v>562</v>
      </c>
      <c r="I80" s="119">
        <v>22</v>
      </c>
      <c r="J80" s="119">
        <v>69</v>
      </c>
      <c r="K80" s="119">
        <v>526</v>
      </c>
      <c r="L80" s="119">
        <v>16</v>
      </c>
      <c r="M80" s="119">
        <v>33</v>
      </c>
      <c r="N80" s="119">
        <v>165</v>
      </c>
      <c r="O80" s="119">
        <v>150</v>
      </c>
      <c r="P80" s="119">
        <v>25</v>
      </c>
      <c r="Q80" s="119">
        <v>36</v>
      </c>
      <c r="R80" s="119">
        <v>8</v>
      </c>
      <c r="S80" s="119">
        <v>60</v>
      </c>
      <c r="T80" s="119">
        <v>2</v>
      </c>
      <c r="U80" s="119">
        <v>31</v>
      </c>
      <c r="V80" s="156">
        <v>0</v>
      </c>
      <c r="W80" s="119">
        <v>92</v>
      </c>
    </row>
    <row r="81" spans="1:23">
      <c r="A81" s="20">
        <v>40</v>
      </c>
      <c r="B81" s="19" t="s">
        <v>35</v>
      </c>
      <c r="C81" s="21"/>
      <c r="D81" s="119">
        <v>3455</v>
      </c>
      <c r="E81" s="119">
        <v>2877</v>
      </c>
      <c r="F81" s="119">
        <v>2032</v>
      </c>
      <c r="G81" s="119">
        <v>710</v>
      </c>
      <c r="H81" s="119">
        <v>1108</v>
      </c>
      <c r="I81" s="119">
        <v>38</v>
      </c>
      <c r="J81" s="119">
        <v>176</v>
      </c>
      <c r="K81" s="119">
        <v>845</v>
      </c>
      <c r="L81" s="119">
        <v>36</v>
      </c>
      <c r="M81" s="119">
        <v>105</v>
      </c>
      <c r="N81" s="119">
        <v>241</v>
      </c>
      <c r="O81" s="119">
        <v>177</v>
      </c>
      <c r="P81" s="119">
        <v>65</v>
      </c>
      <c r="Q81" s="119">
        <v>62</v>
      </c>
      <c r="R81" s="119">
        <v>4</v>
      </c>
      <c r="S81" s="119">
        <v>63</v>
      </c>
      <c r="T81" s="119">
        <v>15</v>
      </c>
      <c r="U81" s="119">
        <v>77</v>
      </c>
      <c r="V81" s="119">
        <v>8</v>
      </c>
      <c r="W81" s="119">
        <v>570</v>
      </c>
    </row>
    <row r="82" spans="1:23">
      <c r="A82" s="20">
        <v>41</v>
      </c>
      <c r="B82" s="19" t="s">
        <v>36</v>
      </c>
      <c r="C82" s="21"/>
      <c r="D82" s="119">
        <v>1833</v>
      </c>
      <c r="E82" s="119">
        <v>1631</v>
      </c>
      <c r="F82" s="119">
        <v>1165</v>
      </c>
      <c r="G82" s="119">
        <v>302</v>
      </c>
      <c r="H82" s="119">
        <v>766</v>
      </c>
      <c r="I82" s="119">
        <v>25</v>
      </c>
      <c r="J82" s="119">
        <v>72</v>
      </c>
      <c r="K82" s="119">
        <v>466</v>
      </c>
      <c r="L82" s="119">
        <v>20</v>
      </c>
      <c r="M82" s="119">
        <v>42</v>
      </c>
      <c r="N82" s="119">
        <v>46</v>
      </c>
      <c r="O82" s="119">
        <v>158</v>
      </c>
      <c r="P82" s="119">
        <v>22</v>
      </c>
      <c r="Q82" s="119">
        <v>78</v>
      </c>
      <c r="R82" s="119">
        <v>12</v>
      </c>
      <c r="S82" s="119">
        <v>58</v>
      </c>
      <c r="T82" s="119">
        <v>6</v>
      </c>
      <c r="U82" s="119">
        <v>24</v>
      </c>
      <c r="V82" s="156">
        <v>0</v>
      </c>
      <c r="W82" s="119">
        <v>202</v>
      </c>
    </row>
    <row r="83" spans="1:23" ht="9.9499999999999993" customHeight="1">
      <c r="A83" s="73"/>
      <c r="B83" s="73"/>
      <c r="C83" s="149"/>
      <c r="D83" s="166"/>
      <c r="E83" s="167"/>
      <c r="F83" s="167"/>
      <c r="G83" s="167"/>
      <c r="H83" s="167"/>
      <c r="I83" s="167"/>
      <c r="J83" s="167"/>
      <c r="K83" s="167"/>
      <c r="L83" s="167"/>
      <c r="M83" s="167"/>
      <c r="N83" s="167"/>
      <c r="O83" s="167"/>
      <c r="P83" s="167"/>
      <c r="Q83" s="167"/>
      <c r="R83" s="167"/>
      <c r="S83" s="167"/>
      <c r="T83" s="167"/>
      <c r="U83" s="167"/>
      <c r="V83" s="167"/>
      <c r="W83" s="167"/>
    </row>
    <row r="84" spans="1:23">
      <c r="D84" s="119"/>
      <c r="E84" s="119"/>
      <c r="F84" s="119"/>
      <c r="G84" s="119"/>
      <c r="H84" s="119"/>
      <c r="I84" s="119"/>
      <c r="J84" s="119"/>
      <c r="K84" s="119"/>
      <c r="L84" s="119"/>
      <c r="M84" s="119"/>
      <c r="N84" s="119"/>
      <c r="O84" s="119"/>
      <c r="P84" s="119"/>
      <c r="Q84" s="119"/>
      <c r="R84" s="119"/>
      <c r="S84" s="119"/>
      <c r="T84" s="119"/>
      <c r="U84" s="119"/>
      <c r="V84" s="119"/>
      <c r="W84" s="119"/>
    </row>
    <row r="85" spans="1:23">
      <c r="D85" s="119"/>
      <c r="E85" s="119"/>
      <c r="F85" s="119"/>
      <c r="G85" s="162"/>
      <c r="H85" s="119"/>
      <c r="I85" s="119"/>
      <c r="J85" s="119"/>
      <c r="K85" s="162"/>
      <c r="L85" s="119"/>
      <c r="M85" s="119"/>
      <c r="N85" s="119"/>
      <c r="O85" s="119"/>
      <c r="P85" s="119"/>
      <c r="Q85" s="119"/>
      <c r="R85" s="119"/>
      <c r="S85" s="119"/>
      <c r="T85" s="119"/>
      <c r="U85" s="119"/>
      <c r="V85" s="119"/>
      <c r="W85" s="119"/>
    </row>
  </sheetData>
  <mergeCells count="5">
    <mergeCell ref="A5:B8"/>
    <mergeCell ref="M2:N2"/>
    <mergeCell ref="M61:N61"/>
    <mergeCell ref="A64:B67"/>
    <mergeCell ref="F61:G61"/>
  </mergeCells>
  <phoneticPr fontId="13"/>
  <pageMargins left="0.78740157480314965" right="0.78740157480314965" top="0.78740157480314965" bottom="0.78740157480314965" header="0.51181102362204722" footer="0.51181102362204722"/>
  <headerFooter alignWithMargins="0"/>
  <rowBreaks count="2" manualBreakCount="2">
    <brk id="59" max="22" man="1"/>
    <brk id="83" max="16383" man="1"/>
  </rowBreaks>
  <ignoredErrors>
    <ignoredError sqref="G7:U7"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5"/>
  <sheetViews>
    <sheetView showGridLines="0" zoomScaleNormal="100" zoomScaleSheetLayoutView="100" workbookViewId="0"/>
  </sheetViews>
  <sheetFormatPr defaultColWidth="10.28515625" defaultRowHeight="13.5"/>
  <cols>
    <col min="1" max="1" width="3.7109375" style="82" customWidth="1"/>
    <col min="2" max="2" width="11.7109375" style="82" customWidth="1"/>
    <col min="3" max="3" width="1.7109375" style="82" customWidth="1"/>
    <col min="4" max="23" width="12.28515625" style="28" customWidth="1"/>
    <col min="24" max="16384" width="10.28515625" style="33"/>
  </cols>
  <sheetData>
    <row r="1" spans="1:32" ht="14.1" customHeight="1"/>
    <row r="2" spans="1:32" s="233" customFormat="1" ht="14.1" customHeight="1">
      <c r="D2" s="29" t="s">
        <v>171</v>
      </c>
      <c r="L2" s="234"/>
      <c r="M2" s="334" t="s">
        <v>164</v>
      </c>
      <c r="N2" s="334"/>
      <c r="R2" s="235"/>
      <c r="T2" s="233" t="s">
        <v>164</v>
      </c>
    </row>
    <row r="3" spans="1:32" s="233" customFormat="1" ht="14.1" customHeight="1">
      <c r="D3" s="29"/>
      <c r="E3" s="233" t="s">
        <v>175</v>
      </c>
      <c r="L3" s="234"/>
      <c r="R3" s="235"/>
    </row>
    <row r="4" spans="1:32" ht="14.1" customHeight="1">
      <c r="A4" s="84"/>
      <c r="B4" s="106"/>
      <c r="C4" s="106"/>
      <c r="D4" s="83"/>
      <c r="E4" s="30"/>
      <c r="F4" s="31"/>
      <c r="G4" s="31"/>
      <c r="H4" s="31"/>
      <c r="I4" s="31"/>
      <c r="J4" s="31"/>
      <c r="K4" s="31"/>
      <c r="L4" s="31"/>
      <c r="M4" s="31"/>
      <c r="N4" s="31"/>
      <c r="O4" s="31"/>
      <c r="P4" s="31"/>
      <c r="Q4" s="31"/>
      <c r="R4" s="31"/>
      <c r="S4" s="31"/>
      <c r="T4" s="27"/>
      <c r="U4" s="31"/>
      <c r="V4" s="31"/>
      <c r="W4" s="32"/>
    </row>
    <row r="5" spans="1:32" s="38" customFormat="1" ht="15.95" customHeight="1">
      <c r="A5" s="337" t="s">
        <v>106</v>
      </c>
      <c r="B5" s="337"/>
      <c r="C5" s="110"/>
      <c r="D5" s="85" t="s">
        <v>93</v>
      </c>
      <c r="E5" s="86" t="s">
        <v>132</v>
      </c>
      <c r="F5" s="87"/>
      <c r="G5" s="87"/>
      <c r="H5" s="87"/>
      <c r="I5" s="87"/>
      <c r="J5" s="87"/>
      <c r="K5" s="227" t="s">
        <v>166</v>
      </c>
      <c r="L5" s="226"/>
      <c r="M5" s="88"/>
      <c r="N5" s="88"/>
      <c r="O5" s="88"/>
      <c r="P5" s="88"/>
      <c r="Q5" s="88"/>
      <c r="R5" s="257" t="s">
        <v>168</v>
      </c>
      <c r="S5" s="88"/>
      <c r="T5" s="88"/>
      <c r="U5" s="89"/>
      <c r="V5" s="35" t="s">
        <v>133</v>
      </c>
      <c r="W5" s="36" t="s">
        <v>134</v>
      </c>
      <c r="X5" s="37"/>
      <c r="Y5" s="37"/>
      <c r="Z5" s="37"/>
      <c r="AA5" s="37"/>
      <c r="AB5" s="37"/>
      <c r="AC5" s="37"/>
      <c r="AD5" s="37"/>
      <c r="AE5" s="37"/>
      <c r="AF5" s="37"/>
    </row>
    <row r="6" spans="1:32" s="38" customFormat="1" ht="15.95" customHeight="1">
      <c r="A6" s="335"/>
      <c r="B6" s="335"/>
      <c r="C6" s="187"/>
      <c r="D6" s="90"/>
      <c r="E6" s="90" t="s">
        <v>151</v>
      </c>
      <c r="F6" s="91" t="s">
        <v>152</v>
      </c>
      <c r="G6" s="87"/>
      <c r="H6" s="87"/>
      <c r="I6" s="88"/>
      <c r="J6" s="89"/>
      <c r="K6" s="228" t="s">
        <v>167</v>
      </c>
      <c r="L6" s="88"/>
      <c r="M6" s="88"/>
      <c r="N6" s="88"/>
      <c r="O6" s="88"/>
      <c r="P6" s="88"/>
      <c r="Q6" s="88"/>
      <c r="R6" s="258" t="s">
        <v>169</v>
      </c>
      <c r="S6" s="88"/>
      <c r="T6" s="88"/>
      <c r="U6" s="92"/>
      <c r="V6" s="93" t="s">
        <v>153</v>
      </c>
      <c r="W6" s="94" t="s">
        <v>154</v>
      </c>
      <c r="X6" s="37"/>
      <c r="Y6" s="37"/>
      <c r="Z6" s="37"/>
      <c r="AA6" s="37"/>
      <c r="AB6" s="37"/>
      <c r="AC6" s="37"/>
      <c r="AD6" s="37"/>
      <c r="AE6" s="37"/>
      <c r="AF6" s="37"/>
    </row>
    <row r="7" spans="1:32" s="40" customFormat="1" ht="15.95" customHeight="1">
      <c r="A7" s="335"/>
      <c r="B7" s="335"/>
      <c r="C7" s="111"/>
      <c r="D7" s="41"/>
      <c r="E7" s="90"/>
      <c r="F7" s="95" t="s">
        <v>95</v>
      </c>
      <c r="G7" s="96" t="s">
        <v>75</v>
      </c>
      <c r="H7" s="96" t="s">
        <v>76</v>
      </c>
      <c r="I7" s="96" t="s">
        <v>77</v>
      </c>
      <c r="J7" s="96" t="s">
        <v>78</v>
      </c>
      <c r="K7" s="95" t="s">
        <v>95</v>
      </c>
      <c r="L7" s="35" t="s">
        <v>79</v>
      </c>
      <c r="M7" s="96" t="s">
        <v>80</v>
      </c>
      <c r="N7" s="96" t="s">
        <v>81</v>
      </c>
      <c r="O7" s="96" t="s">
        <v>82</v>
      </c>
      <c r="P7" s="96" t="s">
        <v>83</v>
      </c>
      <c r="Q7" s="96" t="s">
        <v>84</v>
      </c>
      <c r="R7" s="96" t="s">
        <v>85</v>
      </c>
      <c r="S7" s="96" t="s">
        <v>86</v>
      </c>
      <c r="T7" s="96" t="s">
        <v>87</v>
      </c>
      <c r="U7" s="97" t="s">
        <v>88</v>
      </c>
      <c r="V7" s="93" t="s">
        <v>139</v>
      </c>
      <c r="W7" s="94" t="s">
        <v>140</v>
      </c>
      <c r="X7" s="41"/>
      <c r="Y7" s="41"/>
      <c r="Z7" s="41"/>
      <c r="AA7" s="41"/>
      <c r="AB7" s="41"/>
      <c r="AC7" s="41"/>
      <c r="AD7" s="41"/>
      <c r="AE7" s="41"/>
      <c r="AF7" s="41"/>
    </row>
    <row r="8" spans="1:32" s="40" customFormat="1" ht="60" customHeight="1">
      <c r="A8" s="335"/>
      <c r="B8" s="335"/>
      <c r="C8" s="111"/>
      <c r="D8" s="41"/>
      <c r="E8" s="90"/>
      <c r="F8" s="98"/>
      <c r="G8" s="99" t="s">
        <v>141</v>
      </c>
      <c r="H8" s="99" t="s">
        <v>142</v>
      </c>
      <c r="I8" s="99" t="s">
        <v>143</v>
      </c>
      <c r="J8" s="99" t="s">
        <v>144</v>
      </c>
      <c r="K8" s="100"/>
      <c r="L8" s="101" t="s">
        <v>145</v>
      </c>
      <c r="M8" s="101" t="s">
        <v>89</v>
      </c>
      <c r="N8" s="101" t="s">
        <v>146</v>
      </c>
      <c r="O8" s="101" t="s">
        <v>90</v>
      </c>
      <c r="P8" s="101" t="s">
        <v>147</v>
      </c>
      <c r="Q8" s="101" t="s">
        <v>148</v>
      </c>
      <c r="R8" s="101" t="s">
        <v>91</v>
      </c>
      <c r="S8" s="101" t="s">
        <v>92</v>
      </c>
      <c r="T8" s="101" t="s">
        <v>149</v>
      </c>
      <c r="U8" s="101" t="s">
        <v>150</v>
      </c>
      <c r="V8" s="102"/>
      <c r="W8" s="103"/>
      <c r="X8" s="41"/>
      <c r="Y8" s="41"/>
      <c r="Z8" s="41"/>
      <c r="AA8" s="41"/>
      <c r="AB8" s="41"/>
      <c r="AC8" s="41"/>
      <c r="AD8" s="41"/>
      <c r="AE8" s="41"/>
      <c r="AF8" s="41"/>
    </row>
    <row r="9" spans="1:32" s="38" customFormat="1" ht="7.5" customHeight="1">
      <c r="A9" s="125"/>
      <c r="B9" s="125"/>
      <c r="C9" s="112"/>
      <c r="D9" s="113"/>
      <c r="E9" s="114"/>
      <c r="F9" s="115"/>
      <c r="G9" s="104"/>
      <c r="H9" s="104"/>
      <c r="I9" s="104"/>
      <c r="J9" s="104"/>
      <c r="K9" s="114"/>
      <c r="L9" s="105"/>
      <c r="M9" s="104"/>
      <c r="N9" s="104"/>
      <c r="O9" s="104"/>
      <c r="P9" s="104"/>
      <c r="Q9" s="104"/>
      <c r="R9" s="104"/>
      <c r="S9" s="104"/>
      <c r="T9" s="104"/>
      <c r="U9" s="104"/>
      <c r="V9" s="116"/>
      <c r="W9" s="117"/>
      <c r="X9" s="37"/>
      <c r="Y9" s="37"/>
      <c r="Z9" s="37"/>
      <c r="AA9" s="37"/>
      <c r="AB9" s="37"/>
      <c r="AC9" s="37"/>
      <c r="AD9" s="37"/>
      <c r="AE9" s="37"/>
      <c r="AF9" s="37"/>
    </row>
    <row r="10" spans="1:32" s="42" customFormat="1" ht="7.5" customHeight="1">
      <c r="A10" s="38"/>
      <c r="B10" s="38"/>
      <c r="C10" s="120"/>
      <c r="D10" s="172"/>
      <c r="E10" s="173"/>
      <c r="F10" s="173"/>
      <c r="G10" s="170"/>
      <c r="H10" s="170"/>
      <c r="I10" s="170"/>
      <c r="J10" s="170"/>
      <c r="K10" s="173"/>
      <c r="L10" s="170"/>
      <c r="M10" s="170"/>
      <c r="N10" s="170"/>
      <c r="O10" s="170"/>
      <c r="P10" s="170"/>
      <c r="Q10" s="170"/>
      <c r="R10" s="170"/>
      <c r="S10" s="170"/>
      <c r="T10" s="170"/>
      <c r="U10" s="170"/>
      <c r="V10" s="173"/>
      <c r="W10" s="173"/>
      <c r="X10" s="43"/>
      <c r="Y10" s="43"/>
      <c r="Z10" s="43"/>
      <c r="AA10" s="43"/>
      <c r="AB10" s="43"/>
      <c r="AC10" s="43"/>
      <c r="AD10" s="43"/>
      <c r="AE10" s="43"/>
      <c r="AF10" s="43"/>
    </row>
    <row r="11" spans="1:32" ht="13.5" customHeight="1">
      <c r="A11" s="191"/>
      <c r="B11" s="192" t="s">
        <v>156</v>
      </c>
      <c r="C11" s="190"/>
      <c r="D11" s="118">
        <v>123646108</v>
      </c>
      <c r="E11" s="119">
        <v>112146575</v>
      </c>
      <c r="F11" s="119">
        <v>78949372</v>
      </c>
      <c r="G11" s="119">
        <v>15255922</v>
      </c>
      <c r="H11" s="119">
        <v>56156358</v>
      </c>
      <c r="I11" s="119">
        <v>1166689</v>
      </c>
      <c r="J11" s="119">
        <v>6370403</v>
      </c>
      <c r="K11" s="119">
        <v>33197203</v>
      </c>
      <c r="L11" s="119">
        <v>910688</v>
      </c>
      <c r="M11" s="119">
        <v>1915133</v>
      </c>
      <c r="N11" s="119">
        <v>10458137</v>
      </c>
      <c r="O11" s="119">
        <v>11358321</v>
      </c>
      <c r="P11" s="119">
        <v>385309</v>
      </c>
      <c r="Q11" s="119">
        <v>1572484</v>
      </c>
      <c r="R11" s="119">
        <v>664273</v>
      </c>
      <c r="S11" s="119">
        <v>3772706</v>
      </c>
      <c r="T11" s="119">
        <v>547261</v>
      </c>
      <c r="U11" s="119">
        <v>1612891</v>
      </c>
      <c r="V11" s="119">
        <v>260144</v>
      </c>
      <c r="W11" s="119">
        <v>11239389</v>
      </c>
    </row>
    <row r="12" spans="1:32" ht="13.5" customHeight="1">
      <c r="A12" s="24">
        <v>47</v>
      </c>
      <c r="B12" s="26" t="s">
        <v>1</v>
      </c>
      <c r="C12" s="25"/>
      <c r="D12" s="118">
        <v>1247047</v>
      </c>
      <c r="E12" s="119">
        <v>1155835</v>
      </c>
      <c r="F12" s="119">
        <v>918882</v>
      </c>
      <c r="G12" s="119">
        <v>98595</v>
      </c>
      <c r="H12" s="119">
        <v>693184</v>
      </c>
      <c r="I12" s="119">
        <v>17974</v>
      </c>
      <c r="J12" s="119">
        <v>109129</v>
      </c>
      <c r="K12" s="119">
        <v>236953</v>
      </c>
      <c r="L12" s="119">
        <v>2869</v>
      </c>
      <c r="M12" s="119">
        <v>9393</v>
      </c>
      <c r="N12" s="119">
        <v>33266</v>
      </c>
      <c r="O12" s="119">
        <v>76389</v>
      </c>
      <c r="P12" s="119">
        <v>5976</v>
      </c>
      <c r="Q12" s="119">
        <v>30809</v>
      </c>
      <c r="R12" s="119">
        <v>4285</v>
      </c>
      <c r="S12" s="119">
        <v>34338</v>
      </c>
      <c r="T12" s="119">
        <v>9964</v>
      </c>
      <c r="U12" s="119">
        <v>29664</v>
      </c>
      <c r="V12" s="119">
        <v>2799</v>
      </c>
      <c r="W12" s="119">
        <v>88413</v>
      </c>
    </row>
    <row r="13" spans="1:32" ht="9.9499999999999993" customHeight="1">
      <c r="A13" s="24"/>
      <c r="B13" s="23"/>
      <c r="C13" s="25"/>
      <c r="D13" s="119"/>
      <c r="E13" s="119"/>
      <c r="F13" s="119"/>
      <c r="G13" s="119"/>
      <c r="H13" s="119"/>
      <c r="I13" s="119"/>
      <c r="J13" s="119"/>
      <c r="K13" s="119"/>
      <c r="L13" s="119"/>
      <c r="M13" s="119"/>
      <c r="N13" s="119"/>
      <c r="O13" s="119"/>
      <c r="P13" s="119"/>
      <c r="Q13" s="119"/>
      <c r="R13" s="119"/>
      <c r="S13" s="119"/>
      <c r="T13" s="119"/>
      <c r="U13" s="119"/>
      <c r="V13" s="119"/>
      <c r="W13" s="119"/>
    </row>
    <row r="14" spans="1:32">
      <c r="A14" s="24">
        <v>1</v>
      </c>
      <c r="B14" s="26" t="s">
        <v>2</v>
      </c>
      <c r="C14" s="25"/>
      <c r="D14" s="119">
        <v>296174</v>
      </c>
      <c r="E14" s="119">
        <v>267696</v>
      </c>
      <c r="F14" s="119">
        <v>220554</v>
      </c>
      <c r="G14" s="119">
        <v>24128</v>
      </c>
      <c r="H14" s="119">
        <v>160324</v>
      </c>
      <c r="I14" s="119">
        <v>4642</v>
      </c>
      <c r="J14" s="119">
        <v>31460</v>
      </c>
      <c r="K14" s="119">
        <v>47142</v>
      </c>
      <c r="L14" s="119">
        <v>412</v>
      </c>
      <c r="M14" s="119">
        <v>1821</v>
      </c>
      <c r="N14" s="119">
        <v>4755</v>
      </c>
      <c r="O14" s="119">
        <v>15865</v>
      </c>
      <c r="P14" s="119">
        <v>1256</v>
      </c>
      <c r="Q14" s="119">
        <v>6134</v>
      </c>
      <c r="R14" s="119">
        <v>644</v>
      </c>
      <c r="S14" s="119">
        <v>4423</v>
      </c>
      <c r="T14" s="119">
        <v>4317</v>
      </c>
      <c r="U14" s="119">
        <v>7515</v>
      </c>
      <c r="V14" s="119">
        <v>914</v>
      </c>
      <c r="W14" s="119">
        <v>27564</v>
      </c>
    </row>
    <row r="15" spans="1:32">
      <c r="A15" s="20">
        <v>2</v>
      </c>
      <c r="B15" s="19" t="s">
        <v>3</v>
      </c>
      <c r="C15" s="21"/>
      <c r="D15" s="119">
        <v>82030</v>
      </c>
      <c r="E15" s="119">
        <v>74189</v>
      </c>
      <c r="F15" s="119">
        <v>60656</v>
      </c>
      <c r="G15" s="119">
        <v>5935</v>
      </c>
      <c r="H15" s="119">
        <v>46538</v>
      </c>
      <c r="I15" s="119">
        <v>1118</v>
      </c>
      <c r="J15" s="119">
        <v>7065</v>
      </c>
      <c r="K15" s="119">
        <v>13533</v>
      </c>
      <c r="L15" s="119">
        <v>124</v>
      </c>
      <c r="M15" s="119">
        <v>369</v>
      </c>
      <c r="N15" s="119">
        <v>1690</v>
      </c>
      <c r="O15" s="119">
        <v>4089</v>
      </c>
      <c r="P15" s="119">
        <v>330</v>
      </c>
      <c r="Q15" s="119">
        <v>1932</v>
      </c>
      <c r="R15" s="119">
        <v>226</v>
      </c>
      <c r="S15" s="119">
        <v>1892</v>
      </c>
      <c r="T15" s="119">
        <v>876</v>
      </c>
      <c r="U15" s="119">
        <v>2005</v>
      </c>
      <c r="V15" s="119">
        <v>188</v>
      </c>
      <c r="W15" s="119">
        <v>7653</v>
      </c>
    </row>
    <row r="16" spans="1:32">
      <c r="A16" s="20">
        <v>3</v>
      </c>
      <c r="B16" s="19" t="s">
        <v>4</v>
      </c>
      <c r="C16" s="21"/>
      <c r="D16" s="119">
        <v>41344</v>
      </c>
      <c r="E16" s="119">
        <v>37805</v>
      </c>
      <c r="F16" s="119">
        <v>29991</v>
      </c>
      <c r="G16" s="119">
        <v>4840</v>
      </c>
      <c r="H16" s="119">
        <v>21561</v>
      </c>
      <c r="I16" s="119">
        <v>524</v>
      </c>
      <c r="J16" s="119">
        <v>3066</v>
      </c>
      <c r="K16" s="119">
        <v>7814</v>
      </c>
      <c r="L16" s="119">
        <v>200</v>
      </c>
      <c r="M16" s="119">
        <v>540</v>
      </c>
      <c r="N16" s="119">
        <v>1560</v>
      </c>
      <c r="O16" s="119">
        <v>2522</v>
      </c>
      <c r="P16" s="119">
        <v>242</v>
      </c>
      <c r="Q16" s="119">
        <v>866</v>
      </c>
      <c r="R16" s="119">
        <v>112</v>
      </c>
      <c r="S16" s="119">
        <v>767</v>
      </c>
      <c r="T16" s="119">
        <v>162</v>
      </c>
      <c r="U16" s="119">
        <v>843</v>
      </c>
      <c r="V16" s="119">
        <v>98</v>
      </c>
      <c r="W16" s="119">
        <v>3441</v>
      </c>
    </row>
    <row r="17" spans="1:23">
      <c r="A17" s="20">
        <v>4</v>
      </c>
      <c r="B17" s="19" t="s">
        <v>5</v>
      </c>
      <c r="C17" s="21"/>
      <c r="D17" s="119">
        <v>94689</v>
      </c>
      <c r="E17" s="119">
        <v>87530</v>
      </c>
      <c r="F17" s="119">
        <v>74244</v>
      </c>
      <c r="G17" s="119">
        <v>7550</v>
      </c>
      <c r="H17" s="119">
        <v>57547</v>
      </c>
      <c r="I17" s="119">
        <v>1199</v>
      </c>
      <c r="J17" s="119">
        <v>7948</v>
      </c>
      <c r="K17" s="119">
        <v>13286</v>
      </c>
      <c r="L17" s="119">
        <v>136</v>
      </c>
      <c r="M17" s="119">
        <v>507</v>
      </c>
      <c r="N17" s="119">
        <v>1664</v>
      </c>
      <c r="O17" s="119">
        <v>4705</v>
      </c>
      <c r="P17" s="119">
        <v>330</v>
      </c>
      <c r="Q17" s="119">
        <v>1691</v>
      </c>
      <c r="R17" s="119">
        <v>141</v>
      </c>
      <c r="S17" s="119">
        <v>1365</v>
      </c>
      <c r="T17" s="119">
        <v>1087</v>
      </c>
      <c r="U17" s="119">
        <v>1660</v>
      </c>
      <c r="V17" s="119">
        <v>284</v>
      </c>
      <c r="W17" s="119">
        <v>6875</v>
      </c>
    </row>
    <row r="18" spans="1:23">
      <c r="A18" s="20">
        <v>5</v>
      </c>
      <c r="B18" s="19" t="s">
        <v>6</v>
      </c>
      <c r="C18" s="21"/>
      <c r="D18" s="119">
        <v>51888</v>
      </c>
      <c r="E18" s="119">
        <v>47546</v>
      </c>
      <c r="F18" s="119">
        <v>38482</v>
      </c>
      <c r="G18" s="119">
        <v>4277</v>
      </c>
      <c r="H18" s="119">
        <v>29197</v>
      </c>
      <c r="I18" s="119">
        <v>789</v>
      </c>
      <c r="J18" s="119">
        <v>4219</v>
      </c>
      <c r="K18" s="119">
        <v>9064</v>
      </c>
      <c r="L18" s="119">
        <v>116</v>
      </c>
      <c r="M18" s="119">
        <v>363</v>
      </c>
      <c r="N18" s="119">
        <v>1293</v>
      </c>
      <c r="O18" s="119">
        <v>2813</v>
      </c>
      <c r="P18" s="119">
        <v>237</v>
      </c>
      <c r="Q18" s="119">
        <v>1346</v>
      </c>
      <c r="R18" s="119">
        <v>140</v>
      </c>
      <c r="S18" s="119">
        <v>1307</v>
      </c>
      <c r="T18" s="119">
        <v>272</v>
      </c>
      <c r="U18" s="119">
        <v>1177</v>
      </c>
      <c r="V18" s="119">
        <v>104</v>
      </c>
      <c r="W18" s="119">
        <v>4238</v>
      </c>
    </row>
    <row r="19" spans="1:23">
      <c r="A19" s="20">
        <v>6</v>
      </c>
      <c r="B19" s="19" t="s">
        <v>7</v>
      </c>
      <c r="C19" s="21"/>
      <c r="D19" s="119">
        <v>51368</v>
      </c>
      <c r="E19" s="119">
        <v>49099</v>
      </c>
      <c r="F19" s="119">
        <v>39853</v>
      </c>
      <c r="G19" s="119">
        <v>3246</v>
      </c>
      <c r="H19" s="119">
        <v>31751</v>
      </c>
      <c r="I19" s="119">
        <v>837</v>
      </c>
      <c r="J19" s="119">
        <v>4019</v>
      </c>
      <c r="K19" s="119">
        <v>9246</v>
      </c>
      <c r="L19" s="119">
        <v>104</v>
      </c>
      <c r="M19" s="119">
        <v>252</v>
      </c>
      <c r="N19" s="119">
        <v>1206</v>
      </c>
      <c r="O19" s="119">
        <v>3169</v>
      </c>
      <c r="P19" s="119">
        <v>211</v>
      </c>
      <c r="Q19" s="119">
        <v>1308</v>
      </c>
      <c r="R19" s="119">
        <v>158</v>
      </c>
      <c r="S19" s="119">
        <v>1424</v>
      </c>
      <c r="T19" s="119">
        <v>223</v>
      </c>
      <c r="U19" s="119">
        <v>1191</v>
      </c>
      <c r="V19" s="119">
        <v>56</v>
      </c>
      <c r="W19" s="119">
        <v>2213</v>
      </c>
    </row>
    <row r="20" spans="1:23">
      <c r="A20" s="20">
        <v>7</v>
      </c>
      <c r="B20" s="19" t="s">
        <v>8</v>
      </c>
      <c r="C20" s="21"/>
      <c r="D20" s="119">
        <v>114075</v>
      </c>
      <c r="E20" s="119">
        <v>106270</v>
      </c>
      <c r="F20" s="119">
        <v>85465</v>
      </c>
      <c r="G20" s="119">
        <v>7620</v>
      </c>
      <c r="H20" s="119">
        <v>63835</v>
      </c>
      <c r="I20" s="119">
        <v>1789</v>
      </c>
      <c r="J20" s="119">
        <v>12221</v>
      </c>
      <c r="K20" s="119">
        <v>20805</v>
      </c>
      <c r="L20" s="119">
        <v>216</v>
      </c>
      <c r="M20" s="119">
        <v>687</v>
      </c>
      <c r="N20" s="119">
        <v>2412</v>
      </c>
      <c r="O20" s="119">
        <v>6574</v>
      </c>
      <c r="P20" s="119">
        <v>580</v>
      </c>
      <c r="Q20" s="119">
        <v>3065</v>
      </c>
      <c r="R20" s="119">
        <v>360</v>
      </c>
      <c r="S20" s="119">
        <v>2857</v>
      </c>
      <c r="T20" s="119">
        <v>727</v>
      </c>
      <c r="U20" s="119">
        <v>3327</v>
      </c>
      <c r="V20" s="119">
        <v>226</v>
      </c>
      <c r="W20" s="119">
        <v>7579</v>
      </c>
    </row>
    <row r="21" spans="1:23">
      <c r="A21" s="20">
        <v>8</v>
      </c>
      <c r="B21" s="19" t="s">
        <v>37</v>
      </c>
      <c r="C21" s="21"/>
      <c r="D21" s="119">
        <v>44726</v>
      </c>
      <c r="E21" s="119">
        <v>43002</v>
      </c>
      <c r="F21" s="119">
        <v>35424</v>
      </c>
      <c r="G21" s="119">
        <v>2901</v>
      </c>
      <c r="H21" s="119">
        <v>28685</v>
      </c>
      <c r="I21" s="119">
        <v>533</v>
      </c>
      <c r="J21" s="119">
        <v>3305</v>
      </c>
      <c r="K21" s="119">
        <v>7578</v>
      </c>
      <c r="L21" s="119">
        <v>72</v>
      </c>
      <c r="M21" s="119">
        <v>219</v>
      </c>
      <c r="N21" s="119">
        <v>1036</v>
      </c>
      <c r="O21" s="119">
        <v>2958</v>
      </c>
      <c r="P21" s="119">
        <v>146</v>
      </c>
      <c r="Q21" s="119">
        <v>959</v>
      </c>
      <c r="R21" s="119">
        <v>136</v>
      </c>
      <c r="S21" s="119">
        <v>1050</v>
      </c>
      <c r="T21" s="119">
        <v>236</v>
      </c>
      <c r="U21" s="119">
        <v>766</v>
      </c>
      <c r="V21" s="119">
        <v>80</v>
      </c>
      <c r="W21" s="119">
        <v>1644</v>
      </c>
    </row>
    <row r="22" spans="1:23" s="155" customFormat="1">
      <c r="A22" s="152">
        <v>9</v>
      </c>
      <c r="B22" s="153" t="s">
        <v>38</v>
      </c>
      <c r="C22" s="154"/>
      <c r="D22" s="171"/>
      <c r="E22" s="171"/>
      <c r="F22" s="171"/>
      <c r="G22" s="171"/>
      <c r="H22" s="171"/>
      <c r="I22" s="171"/>
      <c r="J22" s="171"/>
      <c r="K22" s="171"/>
      <c r="L22" s="171"/>
      <c r="M22" s="171"/>
      <c r="N22" s="171"/>
      <c r="O22" s="171"/>
      <c r="P22" s="171"/>
      <c r="Q22" s="171"/>
      <c r="R22" s="171"/>
      <c r="S22" s="171"/>
      <c r="T22" s="171"/>
      <c r="U22" s="171"/>
      <c r="V22" s="171"/>
      <c r="W22" s="171"/>
    </row>
    <row r="23" spans="1:23">
      <c r="A23" s="22"/>
      <c r="B23" s="26" t="s">
        <v>105</v>
      </c>
      <c r="C23" s="25"/>
      <c r="D23" s="119">
        <v>21407</v>
      </c>
      <c r="E23" s="119">
        <v>20065</v>
      </c>
      <c r="F23" s="119">
        <v>15712</v>
      </c>
      <c r="G23" s="119">
        <v>1348</v>
      </c>
      <c r="H23" s="119">
        <v>11975</v>
      </c>
      <c r="I23" s="119">
        <v>326</v>
      </c>
      <c r="J23" s="119">
        <v>2063</v>
      </c>
      <c r="K23" s="119">
        <v>4353</v>
      </c>
      <c r="L23" s="119">
        <v>48</v>
      </c>
      <c r="M23" s="119">
        <v>135</v>
      </c>
      <c r="N23" s="119">
        <v>532</v>
      </c>
      <c r="O23" s="119">
        <v>1476</v>
      </c>
      <c r="P23" s="119">
        <v>106</v>
      </c>
      <c r="Q23" s="119">
        <v>586</v>
      </c>
      <c r="R23" s="119">
        <v>96</v>
      </c>
      <c r="S23" s="119">
        <v>633</v>
      </c>
      <c r="T23" s="119">
        <v>105</v>
      </c>
      <c r="U23" s="119">
        <v>636</v>
      </c>
      <c r="V23" s="119">
        <v>45</v>
      </c>
      <c r="W23" s="119">
        <v>1297</v>
      </c>
    </row>
    <row r="24" spans="1:23">
      <c r="A24" s="22"/>
      <c r="B24" s="26" t="s">
        <v>74</v>
      </c>
      <c r="C24" s="25"/>
      <c r="D24" s="119">
        <v>55725</v>
      </c>
      <c r="E24" s="119">
        <v>52809</v>
      </c>
      <c r="F24" s="119">
        <v>40709</v>
      </c>
      <c r="G24" s="119">
        <v>3413</v>
      </c>
      <c r="H24" s="119">
        <v>31603</v>
      </c>
      <c r="I24" s="119">
        <v>830</v>
      </c>
      <c r="J24" s="119">
        <v>4863</v>
      </c>
      <c r="K24" s="119">
        <v>12100</v>
      </c>
      <c r="L24" s="119">
        <v>112</v>
      </c>
      <c r="M24" s="119">
        <v>327</v>
      </c>
      <c r="N24" s="119">
        <v>1694</v>
      </c>
      <c r="O24" s="119">
        <v>3633</v>
      </c>
      <c r="P24" s="119">
        <v>313</v>
      </c>
      <c r="Q24" s="119">
        <v>1717</v>
      </c>
      <c r="R24" s="119">
        <v>238</v>
      </c>
      <c r="S24" s="119">
        <v>2247</v>
      </c>
      <c r="T24" s="119">
        <v>305</v>
      </c>
      <c r="U24" s="119">
        <v>1514</v>
      </c>
      <c r="V24" s="119">
        <v>143</v>
      </c>
      <c r="W24" s="119">
        <v>2773</v>
      </c>
    </row>
    <row r="25" spans="1:23">
      <c r="A25" s="20"/>
      <c r="B25" s="19" t="s">
        <v>68</v>
      </c>
      <c r="C25" s="21"/>
      <c r="D25" s="119">
        <v>13123</v>
      </c>
      <c r="E25" s="119">
        <v>12500</v>
      </c>
      <c r="F25" s="119">
        <v>8465</v>
      </c>
      <c r="G25" s="119">
        <v>832</v>
      </c>
      <c r="H25" s="119">
        <v>6299</v>
      </c>
      <c r="I25" s="119">
        <v>247</v>
      </c>
      <c r="J25" s="119">
        <v>1087</v>
      </c>
      <c r="K25" s="119">
        <v>4035</v>
      </c>
      <c r="L25" s="119">
        <v>32</v>
      </c>
      <c r="M25" s="119">
        <v>87</v>
      </c>
      <c r="N25" s="119">
        <v>593</v>
      </c>
      <c r="O25" s="119">
        <v>989</v>
      </c>
      <c r="P25" s="119">
        <v>119</v>
      </c>
      <c r="Q25" s="119">
        <v>576</v>
      </c>
      <c r="R25" s="119">
        <v>103</v>
      </c>
      <c r="S25" s="119">
        <v>920</v>
      </c>
      <c r="T25" s="119">
        <v>89</v>
      </c>
      <c r="U25" s="119">
        <v>527</v>
      </c>
      <c r="V25" s="119">
        <v>10</v>
      </c>
      <c r="W25" s="119">
        <v>613</v>
      </c>
    </row>
    <row r="26" spans="1:23">
      <c r="A26" s="20"/>
      <c r="B26" s="19" t="s">
        <v>121</v>
      </c>
      <c r="C26" s="21"/>
      <c r="D26" s="119">
        <v>12759</v>
      </c>
      <c r="E26" s="119">
        <v>12332</v>
      </c>
      <c r="F26" s="119">
        <v>8116</v>
      </c>
      <c r="G26" s="119">
        <v>768</v>
      </c>
      <c r="H26" s="119">
        <v>6343</v>
      </c>
      <c r="I26" s="119">
        <v>179</v>
      </c>
      <c r="J26" s="119">
        <v>826</v>
      </c>
      <c r="K26" s="119">
        <v>4216</v>
      </c>
      <c r="L26" s="119">
        <v>56</v>
      </c>
      <c r="M26" s="119">
        <v>147</v>
      </c>
      <c r="N26" s="119">
        <v>680</v>
      </c>
      <c r="O26" s="119">
        <v>1100</v>
      </c>
      <c r="P26" s="119">
        <v>73</v>
      </c>
      <c r="Q26" s="119">
        <v>430</v>
      </c>
      <c r="R26" s="119">
        <v>175</v>
      </c>
      <c r="S26" s="119">
        <v>1192</v>
      </c>
      <c r="T26" s="119">
        <v>46</v>
      </c>
      <c r="U26" s="119">
        <v>317</v>
      </c>
      <c r="V26" s="119">
        <v>8</v>
      </c>
      <c r="W26" s="119">
        <v>419</v>
      </c>
    </row>
    <row r="27" spans="1:23" s="155" customFormat="1">
      <c r="A27" s="152">
        <v>10</v>
      </c>
      <c r="B27" s="153" t="s">
        <v>39</v>
      </c>
      <c r="C27" s="154"/>
      <c r="D27" s="171"/>
      <c r="E27" s="171"/>
      <c r="F27" s="171"/>
      <c r="G27" s="171"/>
      <c r="H27" s="171"/>
      <c r="I27" s="171"/>
      <c r="J27" s="171"/>
      <c r="K27" s="171"/>
      <c r="L27" s="171"/>
      <c r="M27" s="171"/>
      <c r="N27" s="171"/>
      <c r="O27" s="171"/>
      <c r="P27" s="171"/>
      <c r="Q27" s="171"/>
      <c r="R27" s="171"/>
      <c r="S27" s="171"/>
      <c r="T27" s="171"/>
      <c r="U27" s="171"/>
      <c r="V27" s="171"/>
      <c r="W27" s="171"/>
    </row>
    <row r="28" spans="1:23">
      <c r="A28" s="20"/>
      <c r="B28" s="19" t="s">
        <v>124</v>
      </c>
      <c r="C28" s="21"/>
      <c r="D28" s="119">
        <v>32544</v>
      </c>
      <c r="E28" s="119">
        <v>29795</v>
      </c>
      <c r="F28" s="119">
        <v>24757</v>
      </c>
      <c r="G28" s="119">
        <v>4437</v>
      </c>
      <c r="H28" s="119">
        <v>17458</v>
      </c>
      <c r="I28" s="119">
        <v>314</v>
      </c>
      <c r="J28" s="119">
        <v>2548</v>
      </c>
      <c r="K28" s="119">
        <v>5038</v>
      </c>
      <c r="L28" s="119">
        <v>148</v>
      </c>
      <c r="M28" s="119">
        <v>510</v>
      </c>
      <c r="N28" s="119">
        <v>930</v>
      </c>
      <c r="O28" s="119">
        <v>1580</v>
      </c>
      <c r="P28" s="119">
        <v>161</v>
      </c>
      <c r="Q28" s="119">
        <v>533</v>
      </c>
      <c r="R28" s="119">
        <v>54</v>
      </c>
      <c r="S28" s="119">
        <v>444</v>
      </c>
      <c r="T28" s="119">
        <v>105</v>
      </c>
      <c r="U28" s="119">
        <v>573</v>
      </c>
      <c r="V28" s="119">
        <v>86</v>
      </c>
      <c r="W28" s="119">
        <v>2663</v>
      </c>
    </row>
    <row r="29" spans="1:23">
      <c r="A29" s="20"/>
      <c r="B29" s="19" t="s">
        <v>125</v>
      </c>
      <c r="C29" s="21"/>
      <c r="D29" s="119">
        <v>7803</v>
      </c>
      <c r="E29" s="119">
        <v>7345</v>
      </c>
      <c r="F29" s="119">
        <v>4835</v>
      </c>
      <c r="G29" s="119">
        <v>1308</v>
      </c>
      <c r="H29" s="119">
        <v>2963</v>
      </c>
      <c r="I29" s="119">
        <v>77</v>
      </c>
      <c r="J29" s="119">
        <v>487</v>
      </c>
      <c r="K29" s="119">
        <v>2510</v>
      </c>
      <c r="L29" s="119">
        <v>68</v>
      </c>
      <c r="M29" s="119">
        <v>190</v>
      </c>
      <c r="N29" s="119">
        <v>564</v>
      </c>
      <c r="O29" s="119">
        <v>712</v>
      </c>
      <c r="P29" s="119">
        <v>63</v>
      </c>
      <c r="Q29" s="119">
        <v>262</v>
      </c>
      <c r="R29" s="119">
        <v>61</v>
      </c>
      <c r="S29" s="119">
        <v>359</v>
      </c>
      <c r="T29" s="119">
        <v>25</v>
      </c>
      <c r="U29" s="119">
        <v>206</v>
      </c>
      <c r="V29" s="156">
        <v>0</v>
      </c>
      <c r="W29" s="119">
        <v>458</v>
      </c>
    </row>
    <row r="30" spans="1:23">
      <c r="A30" s="20"/>
      <c r="B30" s="19" t="s">
        <v>126</v>
      </c>
      <c r="C30" s="21"/>
      <c r="D30" s="119">
        <v>2986</v>
      </c>
      <c r="E30" s="119">
        <v>2753</v>
      </c>
      <c r="F30" s="119">
        <v>2070</v>
      </c>
      <c r="G30" s="119">
        <v>530</v>
      </c>
      <c r="H30" s="119">
        <v>1334</v>
      </c>
      <c r="I30" s="119">
        <v>28</v>
      </c>
      <c r="J30" s="119">
        <v>178</v>
      </c>
      <c r="K30" s="119">
        <v>683</v>
      </c>
      <c r="L30" s="119">
        <v>20</v>
      </c>
      <c r="M30" s="119">
        <v>99</v>
      </c>
      <c r="N30" s="119">
        <v>127</v>
      </c>
      <c r="O30" s="119">
        <v>199</v>
      </c>
      <c r="P30" s="119">
        <v>22</v>
      </c>
      <c r="Q30" s="119">
        <v>89</v>
      </c>
      <c r="R30" s="119">
        <v>5</v>
      </c>
      <c r="S30" s="119">
        <v>85</v>
      </c>
      <c r="T30" s="119">
        <v>2</v>
      </c>
      <c r="U30" s="119">
        <v>35</v>
      </c>
      <c r="V30" s="119">
        <v>10</v>
      </c>
      <c r="W30" s="119">
        <v>223</v>
      </c>
    </row>
    <row r="31" spans="1:23">
      <c r="A31" s="20"/>
      <c r="B31" s="19" t="s">
        <v>127</v>
      </c>
      <c r="C31" s="21"/>
      <c r="D31" s="119">
        <v>3122</v>
      </c>
      <c r="E31" s="119">
        <v>2954</v>
      </c>
      <c r="F31" s="119">
        <v>1903</v>
      </c>
      <c r="G31" s="119">
        <v>374</v>
      </c>
      <c r="H31" s="119">
        <v>1295</v>
      </c>
      <c r="I31" s="119">
        <v>31</v>
      </c>
      <c r="J31" s="119">
        <v>203</v>
      </c>
      <c r="K31" s="119">
        <v>1051</v>
      </c>
      <c r="L31" s="119">
        <v>36</v>
      </c>
      <c r="M31" s="119">
        <v>69</v>
      </c>
      <c r="N31" s="119">
        <v>207</v>
      </c>
      <c r="O31" s="119">
        <v>352</v>
      </c>
      <c r="P31" s="119">
        <v>33</v>
      </c>
      <c r="Q31" s="119">
        <v>74</v>
      </c>
      <c r="R31" s="119">
        <v>19</v>
      </c>
      <c r="S31" s="119">
        <v>176</v>
      </c>
      <c r="T31" s="119">
        <v>10</v>
      </c>
      <c r="U31" s="119">
        <v>75</v>
      </c>
      <c r="V31" s="119">
        <v>4</v>
      </c>
      <c r="W31" s="119">
        <v>164</v>
      </c>
    </row>
    <row r="32" spans="1:23">
      <c r="A32" s="20"/>
      <c r="B32" s="19" t="s">
        <v>69</v>
      </c>
      <c r="C32" s="21"/>
      <c r="D32" s="119">
        <v>7115</v>
      </c>
      <c r="E32" s="119">
        <v>6713</v>
      </c>
      <c r="F32" s="119">
        <v>4303</v>
      </c>
      <c r="G32" s="119">
        <v>1050</v>
      </c>
      <c r="H32" s="119">
        <v>2864</v>
      </c>
      <c r="I32" s="119">
        <v>41</v>
      </c>
      <c r="J32" s="119">
        <v>348</v>
      </c>
      <c r="K32" s="119">
        <v>2410</v>
      </c>
      <c r="L32" s="119">
        <v>41</v>
      </c>
      <c r="M32" s="119">
        <v>168</v>
      </c>
      <c r="N32" s="119">
        <v>508</v>
      </c>
      <c r="O32" s="119">
        <v>654</v>
      </c>
      <c r="P32" s="119">
        <v>80</v>
      </c>
      <c r="Q32" s="119">
        <v>297</v>
      </c>
      <c r="R32" s="119">
        <v>98</v>
      </c>
      <c r="S32" s="119">
        <v>414</v>
      </c>
      <c r="T32" s="119">
        <v>25</v>
      </c>
      <c r="U32" s="119">
        <v>125</v>
      </c>
      <c r="V32" s="119">
        <v>5</v>
      </c>
      <c r="W32" s="119">
        <v>397</v>
      </c>
    </row>
    <row r="33" spans="1:23" s="155" customFormat="1">
      <c r="A33" s="152">
        <v>11</v>
      </c>
      <c r="B33" s="153" t="s">
        <v>70</v>
      </c>
      <c r="C33" s="154"/>
      <c r="D33" s="171"/>
      <c r="E33" s="171"/>
      <c r="F33" s="171"/>
      <c r="G33" s="171"/>
      <c r="H33" s="171"/>
      <c r="I33" s="171"/>
      <c r="J33" s="171"/>
      <c r="K33" s="171"/>
      <c r="L33" s="171"/>
      <c r="M33" s="171"/>
      <c r="N33" s="171"/>
      <c r="O33" s="171"/>
      <c r="P33" s="171"/>
      <c r="Q33" s="171"/>
      <c r="R33" s="171"/>
      <c r="S33" s="171"/>
      <c r="T33" s="171"/>
      <c r="U33" s="171"/>
      <c r="V33" s="171"/>
      <c r="W33" s="171"/>
    </row>
    <row r="34" spans="1:23">
      <c r="A34" s="20"/>
      <c r="B34" s="19" t="s">
        <v>128</v>
      </c>
      <c r="C34" s="21"/>
      <c r="D34" s="119">
        <v>9768</v>
      </c>
      <c r="E34" s="119">
        <v>9490</v>
      </c>
      <c r="F34" s="119">
        <v>6601</v>
      </c>
      <c r="G34" s="119">
        <v>608</v>
      </c>
      <c r="H34" s="119">
        <v>5286</v>
      </c>
      <c r="I34" s="119">
        <v>153</v>
      </c>
      <c r="J34" s="119">
        <v>554</v>
      </c>
      <c r="K34" s="119">
        <v>2889</v>
      </c>
      <c r="L34" s="119">
        <v>24</v>
      </c>
      <c r="M34" s="119">
        <v>87</v>
      </c>
      <c r="N34" s="119">
        <v>557</v>
      </c>
      <c r="O34" s="119">
        <v>893</v>
      </c>
      <c r="P34" s="119">
        <v>88</v>
      </c>
      <c r="Q34" s="119">
        <v>330</v>
      </c>
      <c r="R34" s="119">
        <v>111</v>
      </c>
      <c r="S34" s="119">
        <v>509</v>
      </c>
      <c r="T34" s="119">
        <v>38</v>
      </c>
      <c r="U34" s="119">
        <v>252</v>
      </c>
      <c r="V34" s="119">
        <v>4</v>
      </c>
      <c r="W34" s="119">
        <v>274</v>
      </c>
    </row>
    <row r="35" spans="1:23">
      <c r="A35" s="20"/>
      <c r="B35" s="19" t="s">
        <v>129</v>
      </c>
      <c r="C35" s="21"/>
      <c r="D35" s="119">
        <v>5477</v>
      </c>
      <c r="E35" s="119">
        <v>5290</v>
      </c>
      <c r="F35" s="119">
        <v>3164</v>
      </c>
      <c r="G35" s="119">
        <v>316</v>
      </c>
      <c r="H35" s="119">
        <v>2445</v>
      </c>
      <c r="I35" s="119">
        <v>66</v>
      </c>
      <c r="J35" s="119">
        <v>337</v>
      </c>
      <c r="K35" s="119">
        <v>2126</v>
      </c>
      <c r="L35" s="119">
        <v>40</v>
      </c>
      <c r="M35" s="119">
        <v>69</v>
      </c>
      <c r="N35" s="119">
        <v>314</v>
      </c>
      <c r="O35" s="119">
        <v>528</v>
      </c>
      <c r="P35" s="119">
        <v>34</v>
      </c>
      <c r="Q35" s="119">
        <v>234</v>
      </c>
      <c r="R35" s="119">
        <v>57</v>
      </c>
      <c r="S35" s="119">
        <v>686</v>
      </c>
      <c r="T35" s="119">
        <v>17</v>
      </c>
      <c r="U35" s="119">
        <v>147</v>
      </c>
      <c r="V35" s="119">
        <v>8</v>
      </c>
      <c r="W35" s="119">
        <v>179</v>
      </c>
    </row>
    <row r="36" spans="1:23">
      <c r="A36" s="20"/>
      <c r="B36" s="19" t="s">
        <v>130</v>
      </c>
      <c r="C36" s="21"/>
      <c r="D36" s="119">
        <v>10691</v>
      </c>
      <c r="E36" s="119">
        <v>10317</v>
      </c>
      <c r="F36" s="119">
        <v>7710</v>
      </c>
      <c r="G36" s="119">
        <v>631</v>
      </c>
      <c r="H36" s="119">
        <v>6096</v>
      </c>
      <c r="I36" s="119">
        <v>123</v>
      </c>
      <c r="J36" s="119">
        <v>860</v>
      </c>
      <c r="K36" s="119">
        <v>2607</v>
      </c>
      <c r="L36" s="119">
        <v>24</v>
      </c>
      <c r="M36" s="119">
        <v>78</v>
      </c>
      <c r="N36" s="119">
        <v>406</v>
      </c>
      <c r="O36" s="119">
        <v>887</v>
      </c>
      <c r="P36" s="119">
        <v>73</v>
      </c>
      <c r="Q36" s="119">
        <v>378</v>
      </c>
      <c r="R36" s="119">
        <v>56</v>
      </c>
      <c r="S36" s="119">
        <v>445</v>
      </c>
      <c r="T36" s="119">
        <v>38</v>
      </c>
      <c r="U36" s="119">
        <v>222</v>
      </c>
      <c r="V36" s="119">
        <v>8</v>
      </c>
      <c r="W36" s="119">
        <v>366</v>
      </c>
    </row>
    <row r="37" spans="1:23">
      <c r="A37" s="20"/>
      <c r="B37" s="19" t="s">
        <v>131</v>
      </c>
      <c r="C37" s="21"/>
      <c r="D37" s="119">
        <v>10871</v>
      </c>
      <c r="E37" s="119">
        <v>10607</v>
      </c>
      <c r="F37" s="119">
        <v>7994</v>
      </c>
      <c r="G37" s="119">
        <v>567</v>
      </c>
      <c r="H37" s="119">
        <v>6658</v>
      </c>
      <c r="I37" s="119">
        <v>154</v>
      </c>
      <c r="J37" s="119">
        <v>615</v>
      </c>
      <c r="K37" s="119">
        <v>2613</v>
      </c>
      <c r="L37" s="119">
        <v>20</v>
      </c>
      <c r="M37" s="119">
        <v>87</v>
      </c>
      <c r="N37" s="119">
        <v>428</v>
      </c>
      <c r="O37" s="119">
        <v>934</v>
      </c>
      <c r="P37" s="119">
        <v>30</v>
      </c>
      <c r="Q37" s="119">
        <v>298</v>
      </c>
      <c r="R37" s="119">
        <v>55</v>
      </c>
      <c r="S37" s="119">
        <v>534</v>
      </c>
      <c r="T37" s="119">
        <v>37</v>
      </c>
      <c r="U37" s="119">
        <v>190</v>
      </c>
      <c r="V37" s="119">
        <v>13</v>
      </c>
      <c r="W37" s="119">
        <v>251</v>
      </c>
    </row>
    <row r="38" spans="1:23">
      <c r="A38" s="20">
        <v>12</v>
      </c>
      <c r="B38" s="19" t="s">
        <v>9</v>
      </c>
      <c r="C38" s="21"/>
      <c r="D38" s="119">
        <v>5925</v>
      </c>
      <c r="E38" s="119">
        <v>5348</v>
      </c>
      <c r="F38" s="119">
        <v>3934</v>
      </c>
      <c r="G38" s="119">
        <v>754</v>
      </c>
      <c r="H38" s="119">
        <v>2648</v>
      </c>
      <c r="I38" s="119">
        <v>91</v>
      </c>
      <c r="J38" s="119">
        <v>441</v>
      </c>
      <c r="K38" s="119">
        <v>1414</v>
      </c>
      <c r="L38" s="119">
        <v>16</v>
      </c>
      <c r="M38" s="119">
        <v>69</v>
      </c>
      <c r="N38" s="119">
        <v>301</v>
      </c>
      <c r="O38" s="119">
        <v>408</v>
      </c>
      <c r="P38" s="119">
        <v>39</v>
      </c>
      <c r="Q38" s="119">
        <v>244</v>
      </c>
      <c r="R38" s="119">
        <v>24</v>
      </c>
      <c r="S38" s="119">
        <v>150</v>
      </c>
      <c r="T38" s="119">
        <v>12</v>
      </c>
      <c r="U38" s="119">
        <v>151</v>
      </c>
      <c r="V38" s="119">
        <v>8</v>
      </c>
      <c r="W38" s="119">
        <v>569</v>
      </c>
    </row>
    <row r="39" spans="1:23">
      <c r="A39" s="20">
        <v>13</v>
      </c>
      <c r="B39" s="19" t="s">
        <v>10</v>
      </c>
      <c r="C39" s="21"/>
      <c r="D39" s="119">
        <v>3322</v>
      </c>
      <c r="E39" s="119">
        <v>2957</v>
      </c>
      <c r="F39" s="119">
        <v>2118</v>
      </c>
      <c r="G39" s="119">
        <v>414</v>
      </c>
      <c r="H39" s="119">
        <v>1364</v>
      </c>
      <c r="I39" s="119">
        <v>75</v>
      </c>
      <c r="J39" s="119">
        <v>265</v>
      </c>
      <c r="K39" s="119">
        <v>839</v>
      </c>
      <c r="L39" s="119">
        <v>28</v>
      </c>
      <c r="M39" s="119">
        <v>48</v>
      </c>
      <c r="N39" s="119">
        <v>159</v>
      </c>
      <c r="O39" s="119">
        <v>219</v>
      </c>
      <c r="P39" s="119">
        <v>17</v>
      </c>
      <c r="Q39" s="119">
        <v>102</v>
      </c>
      <c r="R39" s="156">
        <v>0</v>
      </c>
      <c r="S39" s="119">
        <v>143</v>
      </c>
      <c r="T39" s="119">
        <v>27</v>
      </c>
      <c r="U39" s="119">
        <v>96</v>
      </c>
      <c r="V39" s="156">
        <v>0</v>
      </c>
      <c r="W39" s="119">
        <v>365</v>
      </c>
    </row>
    <row r="40" spans="1:23">
      <c r="A40" s="20">
        <v>14</v>
      </c>
      <c r="B40" s="19" t="s">
        <v>11</v>
      </c>
      <c r="C40" s="21"/>
      <c r="D40" s="119">
        <v>1858</v>
      </c>
      <c r="E40" s="119">
        <v>1688</v>
      </c>
      <c r="F40" s="119">
        <v>1290</v>
      </c>
      <c r="G40" s="119">
        <v>286</v>
      </c>
      <c r="H40" s="119">
        <v>865</v>
      </c>
      <c r="I40" s="119">
        <v>13</v>
      </c>
      <c r="J40" s="119">
        <v>126</v>
      </c>
      <c r="K40" s="119">
        <v>398</v>
      </c>
      <c r="L40" s="119">
        <v>8</v>
      </c>
      <c r="M40" s="119">
        <v>33</v>
      </c>
      <c r="N40" s="119">
        <v>36</v>
      </c>
      <c r="O40" s="119">
        <v>139</v>
      </c>
      <c r="P40" s="119">
        <v>3</v>
      </c>
      <c r="Q40" s="119">
        <v>56</v>
      </c>
      <c r="R40" s="119">
        <v>14</v>
      </c>
      <c r="S40" s="119">
        <v>61</v>
      </c>
      <c r="T40" s="119">
        <v>10</v>
      </c>
      <c r="U40" s="119">
        <v>38</v>
      </c>
      <c r="V40" s="119">
        <v>8</v>
      </c>
      <c r="W40" s="119">
        <v>162</v>
      </c>
    </row>
    <row r="41" spans="1:23">
      <c r="A41" s="20">
        <v>15</v>
      </c>
      <c r="B41" s="19" t="s">
        <v>12</v>
      </c>
      <c r="C41" s="21"/>
      <c r="D41" s="119">
        <v>9145</v>
      </c>
      <c r="E41" s="119">
        <v>8475</v>
      </c>
      <c r="F41" s="119">
        <v>6273</v>
      </c>
      <c r="G41" s="119">
        <v>1016</v>
      </c>
      <c r="H41" s="119">
        <v>4484</v>
      </c>
      <c r="I41" s="119">
        <v>90</v>
      </c>
      <c r="J41" s="119">
        <v>683</v>
      </c>
      <c r="K41" s="119">
        <v>2202</v>
      </c>
      <c r="L41" s="119">
        <v>52</v>
      </c>
      <c r="M41" s="119">
        <v>108</v>
      </c>
      <c r="N41" s="119">
        <v>316</v>
      </c>
      <c r="O41" s="119">
        <v>693</v>
      </c>
      <c r="P41" s="119">
        <v>90</v>
      </c>
      <c r="Q41" s="119">
        <v>372</v>
      </c>
      <c r="R41" s="119">
        <v>48</v>
      </c>
      <c r="S41" s="119">
        <v>291</v>
      </c>
      <c r="T41" s="119">
        <v>27</v>
      </c>
      <c r="U41" s="119">
        <v>205</v>
      </c>
      <c r="V41" s="119">
        <v>14</v>
      </c>
      <c r="W41" s="119">
        <v>656</v>
      </c>
    </row>
    <row r="42" spans="1:23">
      <c r="A42" s="20">
        <v>16</v>
      </c>
      <c r="B42" s="19" t="s">
        <v>13</v>
      </c>
      <c r="C42" s="21"/>
      <c r="D42" s="119">
        <v>14187</v>
      </c>
      <c r="E42" s="119">
        <v>13124</v>
      </c>
      <c r="F42" s="119">
        <v>9740</v>
      </c>
      <c r="G42" s="119">
        <v>1510</v>
      </c>
      <c r="H42" s="119">
        <v>6898</v>
      </c>
      <c r="I42" s="119">
        <v>191</v>
      </c>
      <c r="J42" s="119">
        <v>1141</v>
      </c>
      <c r="K42" s="119">
        <v>3384</v>
      </c>
      <c r="L42" s="119">
        <v>36</v>
      </c>
      <c r="M42" s="119">
        <v>180</v>
      </c>
      <c r="N42" s="119">
        <v>537</v>
      </c>
      <c r="O42" s="119">
        <v>1072</v>
      </c>
      <c r="P42" s="119">
        <v>129</v>
      </c>
      <c r="Q42" s="119">
        <v>400</v>
      </c>
      <c r="R42" s="119">
        <v>29</v>
      </c>
      <c r="S42" s="119">
        <v>501</v>
      </c>
      <c r="T42" s="119">
        <v>64</v>
      </c>
      <c r="U42" s="119">
        <v>436</v>
      </c>
      <c r="V42" s="119">
        <v>4</v>
      </c>
      <c r="W42" s="119">
        <v>1059</v>
      </c>
    </row>
    <row r="43" spans="1:23">
      <c r="A43" s="20">
        <v>17</v>
      </c>
      <c r="B43" s="19" t="s">
        <v>14</v>
      </c>
      <c r="C43" s="21"/>
      <c r="D43" s="119">
        <v>8497</v>
      </c>
      <c r="E43" s="119">
        <v>7774</v>
      </c>
      <c r="F43" s="119">
        <v>5189</v>
      </c>
      <c r="G43" s="119">
        <v>580</v>
      </c>
      <c r="H43" s="119">
        <v>3841</v>
      </c>
      <c r="I43" s="119">
        <v>140</v>
      </c>
      <c r="J43" s="119">
        <v>628</v>
      </c>
      <c r="K43" s="119">
        <v>2585</v>
      </c>
      <c r="L43" s="119">
        <v>12</v>
      </c>
      <c r="M43" s="119">
        <v>69</v>
      </c>
      <c r="N43" s="119">
        <v>493</v>
      </c>
      <c r="O43" s="119">
        <v>744</v>
      </c>
      <c r="P43" s="119">
        <v>63</v>
      </c>
      <c r="Q43" s="119">
        <v>383</v>
      </c>
      <c r="R43" s="119">
        <v>93</v>
      </c>
      <c r="S43" s="119">
        <v>461</v>
      </c>
      <c r="T43" s="119">
        <v>35</v>
      </c>
      <c r="U43" s="119">
        <v>232</v>
      </c>
      <c r="V43" s="119">
        <v>24</v>
      </c>
      <c r="W43" s="119">
        <v>699</v>
      </c>
    </row>
    <row r="44" spans="1:23">
      <c r="A44" s="20">
        <v>18</v>
      </c>
      <c r="B44" s="19" t="s">
        <v>15</v>
      </c>
      <c r="C44" s="21"/>
      <c r="D44" s="119">
        <v>4441</v>
      </c>
      <c r="E44" s="119">
        <v>4181</v>
      </c>
      <c r="F44" s="119">
        <v>3187</v>
      </c>
      <c r="G44" s="119">
        <v>310</v>
      </c>
      <c r="H44" s="119">
        <v>2493</v>
      </c>
      <c r="I44" s="119">
        <v>67</v>
      </c>
      <c r="J44" s="119">
        <v>317</v>
      </c>
      <c r="K44" s="119">
        <v>994</v>
      </c>
      <c r="L44" s="119">
        <v>16</v>
      </c>
      <c r="M44" s="119">
        <v>39</v>
      </c>
      <c r="N44" s="119">
        <v>141</v>
      </c>
      <c r="O44" s="119">
        <v>312</v>
      </c>
      <c r="P44" s="119">
        <v>14</v>
      </c>
      <c r="Q44" s="119">
        <v>128</v>
      </c>
      <c r="R44" s="119">
        <v>27</v>
      </c>
      <c r="S44" s="119">
        <v>169</v>
      </c>
      <c r="T44" s="119">
        <v>17</v>
      </c>
      <c r="U44" s="119">
        <v>131</v>
      </c>
      <c r="V44" s="119">
        <v>2</v>
      </c>
      <c r="W44" s="119">
        <v>258</v>
      </c>
    </row>
    <row r="45" spans="1:23">
      <c r="A45" s="20">
        <v>19</v>
      </c>
      <c r="B45" s="19" t="s">
        <v>16</v>
      </c>
      <c r="C45" s="21"/>
      <c r="D45" s="119">
        <v>9333</v>
      </c>
      <c r="E45" s="119">
        <v>8495</v>
      </c>
      <c r="F45" s="119">
        <v>6610</v>
      </c>
      <c r="G45" s="119">
        <v>769</v>
      </c>
      <c r="H45" s="119">
        <v>4491</v>
      </c>
      <c r="I45" s="119">
        <v>165</v>
      </c>
      <c r="J45" s="119">
        <v>1185</v>
      </c>
      <c r="K45" s="119">
        <v>1885</v>
      </c>
      <c r="L45" s="119">
        <v>16</v>
      </c>
      <c r="M45" s="119">
        <v>102</v>
      </c>
      <c r="N45" s="119">
        <v>171</v>
      </c>
      <c r="O45" s="119">
        <v>657</v>
      </c>
      <c r="P45" s="119">
        <v>57</v>
      </c>
      <c r="Q45" s="119">
        <v>186</v>
      </c>
      <c r="R45" s="119">
        <v>45</v>
      </c>
      <c r="S45" s="119">
        <v>341</v>
      </c>
      <c r="T45" s="119">
        <v>53</v>
      </c>
      <c r="U45" s="119">
        <v>257</v>
      </c>
      <c r="V45" s="119">
        <v>16</v>
      </c>
      <c r="W45" s="119">
        <v>822</v>
      </c>
    </row>
    <row r="46" spans="1:23">
      <c r="A46" s="20">
        <v>20</v>
      </c>
      <c r="B46" s="19" t="s">
        <v>17</v>
      </c>
      <c r="C46" s="21"/>
      <c r="D46" s="119">
        <v>5101</v>
      </c>
      <c r="E46" s="119">
        <v>4710</v>
      </c>
      <c r="F46" s="119">
        <v>3633</v>
      </c>
      <c r="G46" s="119">
        <v>730</v>
      </c>
      <c r="H46" s="119">
        <v>2528</v>
      </c>
      <c r="I46" s="119">
        <v>77</v>
      </c>
      <c r="J46" s="119">
        <v>298</v>
      </c>
      <c r="K46" s="119">
        <v>1077</v>
      </c>
      <c r="L46" s="119">
        <v>32</v>
      </c>
      <c r="M46" s="119">
        <v>114</v>
      </c>
      <c r="N46" s="119">
        <v>277</v>
      </c>
      <c r="O46" s="119">
        <v>251</v>
      </c>
      <c r="P46" s="119">
        <v>31</v>
      </c>
      <c r="Q46" s="119">
        <v>124</v>
      </c>
      <c r="R46" s="119">
        <v>22</v>
      </c>
      <c r="S46" s="119">
        <v>96</v>
      </c>
      <c r="T46" s="119">
        <v>19</v>
      </c>
      <c r="U46" s="119">
        <v>111</v>
      </c>
      <c r="V46" s="119">
        <v>17</v>
      </c>
      <c r="W46" s="119">
        <v>374</v>
      </c>
    </row>
    <row r="47" spans="1:23">
      <c r="A47" s="20">
        <v>21</v>
      </c>
      <c r="B47" s="19" t="s">
        <v>18</v>
      </c>
      <c r="C47" s="21"/>
      <c r="D47" s="119">
        <v>32625</v>
      </c>
      <c r="E47" s="119">
        <v>31476</v>
      </c>
      <c r="F47" s="119">
        <v>22889</v>
      </c>
      <c r="G47" s="119">
        <v>1790</v>
      </c>
      <c r="H47" s="119">
        <v>18420</v>
      </c>
      <c r="I47" s="119">
        <v>419</v>
      </c>
      <c r="J47" s="119">
        <v>2260</v>
      </c>
      <c r="K47" s="119">
        <v>8587</v>
      </c>
      <c r="L47" s="119">
        <v>92</v>
      </c>
      <c r="M47" s="119">
        <v>247</v>
      </c>
      <c r="N47" s="119">
        <v>1469</v>
      </c>
      <c r="O47" s="119">
        <v>2724</v>
      </c>
      <c r="P47" s="119">
        <v>154</v>
      </c>
      <c r="Q47" s="119">
        <v>1007</v>
      </c>
      <c r="R47" s="119">
        <v>150</v>
      </c>
      <c r="S47" s="119">
        <v>1850</v>
      </c>
      <c r="T47" s="119">
        <v>125</v>
      </c>
      <c r="U47" s="119">
        <v>769</v>
      </c>
      <c r="V47" s="119">
        <v>55</v>
      </c>
      <c r="W47" s="119">
        <v>1094</v>
      </c>
    </row>
    <row r="48" spans="1:23">
      <c r="A48" s="20">
        <v>22</v>
      </c>
      <c r="B48" s="19" t="s">
        <v>19</v>
      </c>
      <c r="C48" s="21"/>
      <c r="D48" s="119">
        <v>13517</v>
      </c>
      <c r="E48" s="119">
        <v>12688</v>
      </c>
      <c r="F48" s="119">
        <v>10093</v>
      </c>
      <c r="G48" s="119">
        <v>948</v>
      </c>
      <c r="H48" s="119">
        <v>7454</v>
      </c>
      <c r="I48" s="119">
        <v>227</v>
      </c>
      <c r="J48" s="119">
        <v>1464</v>
      </c>
      <c r="K48" s="119">
        <v>2595</v>
      </c>
      <c r="L48" s="119">
        <v>24</v>
      </c>
      <c r="M48" s="119">
        <v>93</v>
      </c>
      <c r="N48" s="119">
        <v>294</v>
      </c>
      <c r="O48" s="119">
        <v>782</v>
      </c>
      <c r="P48" s="119">
        <v>84</v>
      </c>
      <c r="Q48" s="119">
        <v>394</v>
      </c>
      <c r="R48" s="119">
        <v>23</v>
      </c>
      <c r="S48" s="119">
        <v>452</v>
      </c>
      <c r="T48" s="119">
        <v>77</v>
      </c>
      <c r="U48" s="119">
        <v>372</v>
      </c>
      <c r="V48" s="119">
        <v>26</v>
      </c>
      <c r="W48" s="119">
        <v>803</v>
      </c>
    </row>
    <row r="49" spans="1:32">
      <c r="A49" s="20">
        <v>23</v>
      </c>
      <c r="B49" s="19" t="s">
        <v>20</v>
      </c>
      <c r="C49" s="21"/>
      <c r="D49" s="119">
        <v>23158</v>
      </c>
      <c r="E49" s="119">
        <v>21964</v>
      </c>
      <c r="F49" s="119">
        <v>17662</v>
      </c>
      <c r="G49" s="119">
        <v>1552</v>
      </c>
      <c r="H49" s="119">
        <v>13592</v>
      </c>
      <c r="I49" s="119">
        <v>341</v>
      </c>
      <c r="J49" s="119">
        <v>2177</v>
      </c>
      <c r="K49" s="119">
        <v>4302</v>
      </c>
      <c r="L49" s="119">
        <v>28</v>
      </c>
      <c r="M49" s="119">
        <v>135</v>
      </c>
      <c r="N49" s="119">
        <v>523</v>
      </c>
      <c r="O49" s="119">
        <v>1398</v>
      </c>
      <c r="P49" s="119">
        <v>97</v>
      </c>
      <c r="Q49" s="119">
        <v>650</v>
      </c>
      <c r="R49" s="119">
        <v>132</v>
      </c>
      <c r="S49" s="119">
        <v>681</v>
      </c>
      <c r="T49" s="119">
        <v>99</v>
      </c>
      <c r="U49" s="119">
        <v>559</v>
      </c>
      <c r="V49" s="119">
        <v>65</v>
      </c>
      <c r="W49" s="119">
        <v>1129</v>
      </c>
    </row>
    <row r="50" spans="1:32">
      <c r="A50" s="20">
        <v>24</v>
      </c>
      <c r="B50" s="19" t="s">
        <v>21</v>
      </c>
      <c r="C50" s="21"/>
      <c r="D50" s="119">
        <v>14557</v>
      </c>
      <c r="E50" s="119">
        <v>13833</v>
      </c>
      <c r="F50" s="119">
        <v>10591</v>
      </c>
      <c r="G50" s="119">
        <v>1110</v>
      </c>
      <c r="H50" s="119">
        <v>8059</v>
      </c>
      <c r="I50" s="119">
        <v>253</v>
      </c>
      <c r="J50" s="119">
        <v>1169</v>
      </c>
      <c r="K50" s="119">
        <v>3242</v>
      </c>
      <c r="L50" s="119">
        <v>28</v>
      </c>
      <c r="M50" s="119">
        <v>120</v>
      </c>
      <c r="N50" s="119">
        <v>517</v>
      </c>
      <c r="O50" s="119">
        <v>974</v>
      </c>
      <c r="P50" s="119">
        <v>68</v>
      </c>
      <c r="Q50" s="119">
        <v>315</v>
      </c>
      <c r="R50" s="119">
        <v>69</v>
      </c>
      <c r="S50" s="119">
        <v>758</v>
      </c>
      <c r="T50" s="119">
        <v>70</v>
      </c>
      <c r="U50" s="119">
        <v>323</v>
      </c>
      <c r="V50" s="119">
        <v>36</v>
      </c>
      <c r="W50" s="119">
        <v>688</v>
      </c>
    </row>
    <row r="51" spans="1:32">
      <c r="A51" s="20">
        <v>25</v>
      </c>
      <c r="B51" s="19" t="s">
        <v>22</v>
      </c>
      <c r="C51" s="21"/>
      <c r="D51" s="119">
        <v>13523</v>
      </c>
      <c r="E51" s="119">
        <v>12306</v>
      </c>
      <c r="F51" s="119">
        <v>8212</v>
      </c>
      <c r="G51" s="119">
        <v>655</v>
      </c>
      <c r="H51" s="119">
        <v>6593</v>
      </c>
      <c r="I51" s="119">
        <v>239</v>
      </c>
      <c r="J51" s="119">
        <v>725</v>
      </c>
      <c r="K51" s="119">
        <v>4094</v>
      </c>
      <c r="L51" s="119">
        <v>36</v>
      </c>
      <c r="M51" s="119">
        <v>94</v>
      </c>
      <c r="N51" s="119">
        <v>591</v>
      </c>
      <c r="O51" s="119">
        <v>1186</v>
      </c>
      <c r="P51" s="119">
        <v>49</v>
      </c>
      <c r="Q51" s="119">
        <v>521</v>
      </c>
      <c r="R51" s="119">
        <v>116</v>
      </c>
      <c r="S51" s="119">
        <v>1096</v>
      </c>
      <c r="T51" s="119">
        <v>59</v>
      </c>
      <c r="U51" s="119">
        <v>346</v>
      </c>
      <c r="V51" s="119">
        <v>23</v>
      </c>
      <c r="W51" s="119">
        <v>1194</v>
      </c>
    </row>
    <row r="52" spans="1:32">
      <c r="A52" s="20">
        <v>26</v>
      </c>
      <c r="B52" s="19" t="s">
        <v>23</v>
      </c>
      <c r="C52" s="21"/>
      <c r="D52" s="119">
        <v>27446</v>
      </c>
      <c r="E52" s="119">
        <v>25732</v>
      </c>
      <c r="F52" s="119">
        <v>21198</v>
      </c>
      <c r="G52" s="119">
        <v>1637</v>
      </c>
      <c r="H52" s="119">
        <v>17385</v>
      </c>
      <c r="I52" s="119">
        <v>319</v>
      </c>
      <c r="J52" s="119">
        <v>1857</v>
      </c>
      <c r="K52" s="119">
        <v>4534</v>
      </c>
      <c r="L52" s="119">
        <v>44</v>
      </c>
      <c r="M52" s="119">
        <v>166</v>
      </c>
      <c r="N52" s="119">
        <v>614</v>
      </c>
      <c r="O52" s="119">
        <v>1748</v>
      </c>
      <c r="P52" s="119">
        <v>53</v>
      </c>
      <c r="Q52" s="119">
        <v>646</v>
      </c>
      <c r="R52" s="119">
        <v>74</v>
      </c>
      <c r="S52" s="119">
        <v>569</v>
      </c>
      <c r="T52" s="119">
        <v>151</v>
      </c>
      <c r="U52" s="119">
        <v>469</v>
      </c>
      <c r="V52" s="119">
        <v>41</v>
      </c>
      <c r="W52" s="119">
        <v>1673</v>
      </c>
    </row>
    <row r="53" spans="1:32">
      <c r="A53" s="20">
        <v>27</v>
      </c>
      <c r="B53" s="19" t="s">
        <v>24</v>
      </c>
      <c r="C53" s="21"/>
      <c r="D53" s="119">
        <v>14617</v>
      </c>
      <c r="E53" s="119">
        <v>13834</v>
      </c>
      <c r="F53" s="119">
        <v>11238</v>
      </c>
      <c r="G53" s="119">
        <v>1006</v>
      </c>
      <c r="H53" s="119">
        <v>8562</v>
      </c>
      <c r="I53" s="119">
        <v>243</v>
      </c>
      <c r="J53" s="119">
        <v>1427</v>
      </c>
      <c r="K53" s="119">
        <v>2596</v>
      </c>
      <c r="L53" s="119">
        <v>24</v>
      </c>
      <c r="M53" s="119">
        <v>75</v>
      </c>
      <c r="N53" s="119">
        <v>428</v>
      </c>
      <c r="O53" s="119">
        <v>962</v>
      </c>
      <c r="P53" s="119">
        <v>54</v>
      </c>
      <c r="Q53" s="119">
        <v>289</v>
      </c>
      <c r="R53" s="119">
        <v>42</v>
      </c>
      <c r="S53" s="119">
        <v>326</v>
      </c>
      <c r="T53" s="119">
        <v>72</v>
      </c>
      <c r="U53" s="119">
        <v>324</v>
      </c>
      <c r="V53" s="119">
        <v>28</v>
      </c>
      <c r="W53" s="119">
        <v>755</v>
      </c>
    </row>
    <row r="54" spans="1:32">
      <c r="A54" s="20">
        <v>28</v>
      </c>
      <c r="B54" s="19" t="s">
        <v>25</v>
      </c>
      <c r="C54" s="21"/>
      <c r="D54" s="119">
        <v>28667</v>
      </c>
      <c r="E54" s="119">
        <v>27546</v>
      </c>
      <c r="F54" s="119">
        <v>22537</v>
      </c>
      <c r="G54" s="119">
        <v>1811</v>
      </c>
      <c r="H54" s="119">
        <v>18555</v>
      </c>
      <c r="I54" s="119">
        <v>339</v>
      </c>
      <c r="J54" s="119">
        <v>1832</v>
      </c>
      <c r="K54" s="119">
        <v>5009</v>
      </c>
      <c r="L54" s="119">
        <v>80</v>
      </c>
      <c r="M54" s="119">
        <v>126</v>
      </c>
      <c r="N54" s="119">
        <v>879</v>
      </c>
      <c r="O54" s="119">
        <v>1887</v>
      </c>
      <c r="P54" s="119">
        <v>74</v>
      </c>
      <c r="Q54" s="119">
        <v>585</v>
      </c>
      <c r="R54" s="119">
        <v>141</v>
      </c>
      <c r="S54" s="119">
        <v>676</v>
      </c>
      <c r="T54" s="119">
        <v>126</v>
      </c>
      <c r="U54" s="119">
        <v>435</v>
      </c>
      <c r="V54" s="119">
        <v>57</v>
      </c>
      <c r="W54" s="119">
        <v>1064</v>
      </c>
    </row>
    <row r="55" spans="1:32">
      <c r="A55" s="20">
        <v>29</v>
      </c>
      <c r="B55" s="19" t="s">
        <v>26</v>
      </c>
      <c r="C55" s="21"/>
      <c r="D55" s="119">
        <v>724</v>
      </c>
      <c r="E55" s="119">
        <v>599</v>
      </c>
      <c r="F55" s="119">
        <v>427</v>
      </c>
      <c r="G55" s="119">
        <v>142</v>
      </c>
      <c r="H55" s="119">
        <v>229</v>
      </c>
      <c r="I55" s="119">
        <v>9</v>
      </c>
      <c r="J55" s="119">
        <v>47</v>
      </c>
      <c r="K55" s="119">
        <v>172</v>
      </c>
      <c r="L55" s="119">
        <v>20</v>
      </c>
      <c r="M55" s="119">
        <v>33</v>
      </c>
      <c r="N55" s="119">
        <v>28</v>
      </c>
      <c r="O55" s="119">
        <v>47</v>
      </c>
      <c r="P55" s="119">
        <v>3</v>
      </c>
      <c r="Q55" s="119">
        <v>18</v>
      </c>
      <c r="R55" s="156">
        <v>0</v>
      </c>
      <c r="S55" s="119">
        <v>6</v>
      </c>
      <c r="T55" s="119">
        <v>2</v>
      </c>
      <c r="U55" s="119">
        <v>15</v>
      </c>
      <c r="V55" s="119">
        <v>2</v>
      </c>
      <c r="W55" s="119">
        <v>123</v>
      </c>
    </row>
    <row r="56" spans="1:32">
      <c r="A56" s="20">
        <v>30</v>
      </c>
      <c r="B56" s="19" t="s">
        <v>27</v>
      </c>
      <c r="C56" s="21"/>
      <c r="D56" s="119">
        <v>1018</v>
      </c>
      <c r="E56" s="119">
        <v>805</v>
      </c>
      <c r="F56" s="119">
        <v>632</v>
      </c>
      <c r="G56" s="119">
        <v>163</v>
      </c>
      <c r="H56" s="119">
        <v>397</v>
      </c>
      <c r="I56" s="119">
        <v>12</v>
      </c>
      <c r="J56" s="119">
        <v>60</v>
      </c>
      <c r="K56" s="119">
        <v>173</v>
      </c>
      <c r="L56" s="119">
        <v>4</v>
      </c>
      <c r="M56" s="119">
        <v>28</v>
      </c>
      <c r="N56" s="119">
        <v>22</v>
      </c>
      <c r="O56" s="119">
        <v>32</v>
      </c>
      <c r="P56" s="119">
        <v>14</v>
      </c>
      <c r="Q56" s="119">
        <v>29</v>
      </c>
      <c r="R56" s="156">
        <v>0</v>
      </c>
      <c r="S56" s="119">
        <v>7</v>
      </c>
      <c r="T56" s="119">
        <v>8</v>
      </c>
      <c r="U56" s="119">
        <v>29</v>
      </c>
      <c r="V56" s="119">
        <v>6</v>
      </c>
      <c r="W56" s="119">
        <v>207</v>
      </c>
    </row>
    <row r="57" spans="1:32">
      <c r="A57" s="20">
        <v>31</v>
      </c>
      <c r="B57" s="19" t="s">
        <v>28</v>
      </c>
      <c r="C57" s="21"/>
      <c r="D57" s="119">
        <v>968</v>
      </c>
      <c r="E57" s="119">
        <v>803</v>
      </c>
      <c r="F57" s="119">
        <v>482</v>
      </c>
      <c r="G57" s="119">
        <v>161</v>
      </c>
      <c r="H57" s="119">
        <v>235</v>
      </c>
      <c r="I57" s="119">
        <v>10</v>
      </c>
      <c r="J57" s="119">
        <v>76</v>
      </c>
      <c r="K57" s="119">
        <v>321</v>
      </c>
      <c r="L57" s="119">
        <v>20</v>
      </c>
      <c r="M57" s="119">
        <v>27</v>
      </c>
      <c r="N57" s="119">
        <v>62</v>
      </c>
      <c r="O57" s="119">
        <v>37</v>
      </c>
      <c r="P57" s="119">
        <v>9</v>
      </c>
      <c r="Q57" s="119">
        <v>52</v>
      </c>
      <c r="R57" s="119">
        <v>15</v>
      </c>
      <c r="S57" s="119">
        <v>52</v>
      </c>
      <c r="T57" s="119">
        <v>6</v>
      </c>
      <c r="U57" s="119">
        <v>41</v>
      </c>
      <c r="V57" s="119">
        <v>2</v>
      </c>
      <c r="W57" s="119">
        <v>163</v>
      </c>
    </row>
    <row r="58" spans="1:32">
      <c r="A58" s="20">
        <v>32</v>
      </c>
      <c r="B58" s="19" t="s">
        <v>29</v>
      </c>
      <c r="C58" s="21"/>
      <c r="D58" s="119">
        <v>616</v>
      </c>
      <c r="E58" s="119">
        <v>454</v>
      </c>
      <c r="F58" s="119">
        <v>326</v>
      </c>
      <c r="G58" s="119">
        <v>90</v>
      </c>
      <c r="H58" s="119">
        <v>181</v>
      </c>
      <c r="I58" s="119">
        <v>13</v>
      </c>
      <c r="J58" s="119">
        <v>42</v>
      </c>
      <c r="K58" s="119">
        <v>128</v>
      </c>
      <c r="L58" s="119">
        <v>8</v>
      </c>
      <c r="M58" s="119">
        <v>24</v>
      </c>
      <c r="N58" s="119">
        <v>12</v>
      </c>
      <c r="O58" s="119">
        <v>20</v>
      </c>
      <c r="P58" s="119">
        <v>9</v>
      </c>
      <c r="Q58" s="119">
        <v>12</v>
      </c>
      <c r="R58" s="119">
        <v>6</v>
      </c>
      <c r="S58" s="119">
        <v>24</v>
      </c>
      <c r="T58" s="156">
        <v>0</v>
      </c>
      <c r="U58" s="119">
        <v>13</v>
      </c>
      <c r="V58" s="156">
        <v>0</v>
      </c>
      <c r="W58" s="119">
        <v>162</v>
      </c>
    </row>
    <row r="59" spans="1:32" ht="9.9499999999999993" customHeight="1">
      <c r="A59" s="265"/>
      <c r="B59" s="266"/>
      <c r="C59" s="267"/>
      <c r="D59" s="167"/>
      <c r="E59" s="167"/>
      <c r="F59" s="167"/>
      <c r="G59" s="167"/>
      <c r="H59" s="167"/>
      <c r="I59" s="167"/>
      <c r="J59" s="167"/>
      <c r="K59" s="167"/>
      <c r="L59" s="167"/>
      <c r="M59" s="167"/>
      <c r="N59" s="167"/>
      <c r="O59" s="167"/>
      <c r="P59" s="167"/>
      <c r="Q59" s="167"/>
      <c r="R59" s="167"/>
      <c r="S59" s="167"/>
      <c r="T59" s="270"/>
      <c r="U59" s="167"/>
      <c r="V59" s="270"/>
      <c r="W59" s="167"/>
    </row>
    <row r="60" spans="1:32" ht="14.1" customHeight="1"/>
    <row r="61" spans="1:32" s="233" customFormat="1" ht="14.1" customHeight="1">
      <c r="D61" s="29"/>
      <c r="F61" s="334" t="s">
        <v>164</v>
      </c>
      <c r="G61" s="334"/>
      <c r="L61" s="234"/>
      <c r="M61" s="334" t="s">
        <v>164</v>
      </c>
      <c r="N61" s="334"/>
      <c r="R61" s="235"/>
      <c r="T61" s="233" t="s">
        <v>164</v>
      </c>
    </row>
    <row r="62" spans="1:32" s="233" customFormat="1" ht="14.1" customHeight="1">
      <c r="D62" s="29"/>
      <c r="L62" s="234"/>
      <c r="R62" s="235"/>
    </row>
    <row r="63" spans="1:32" ht="14.1" customHeight="1">
      <c r="A63" s="84"/>
      <c r="B63" s="106"/>
      <c r="C63" s="106"/>
      <c r="D63" s="83"/>
      <c r="E63" s="30"/>
      <c r="F63" s="31"/>
      <c r="G63" s="31"/>
      <c r="H63" s="31"/>
      <c r="I63" s="31"/>
      <c r="J63" s="31"/>
      <c r="K63" s="31"/>
      <c r="L63" s="31"/>
      <c r="M63" s="31"/>
      <c r="N63" s="31"/>
      <c r="O63" s="31"/>
      <c r="P63" s="31"/>
      <c r="Q63" s="31"/>
      <c r="R63" s="31"/>
      <c r="S63" s="31"/>
      <c r="T63" s="27"/>
      <c r="U63" s="31"/>
      <c r="V63" s="31"/>
      <c r="W63" s="32"/>
    </row>
    <row r="64" spans="1:32" s="38" customFormat="1" ht="15.95" customHeight="1">
      <c r="A64" s="337" t="s">
        <v>106</v>
      </c>
      <c r="B64" s="337"/>
      <c r="C64" s="110"/>
      <c r="D64" s="85" t="s">
        <v>93</v>
      </c>
      <c r="E64" s="86" t="s">
        <v>132</v>
      </c>
      <c r="F64" s="87"/>
      <c r="G64" s="87"/>
      <c r="H64" s="87"/>
      <c r="I64" s="87"/>
      <c r="J64" s="87"/>
      <c r="K64" s="227" t="s">
        <v>166</v>
      </c>
      <c r="L64" s="226"/>
      <c r="M64" s="88"/>
      <c r="N64" s="88"/>
      <c r="O64" s="88"/>
      <c r="P64" s="88"/>
      <c r="Q64" s="88"/>
      <c r="R64" s="257" t="s">
        <v>168</v>
      </c>
      <c r="S64" s="88"/>
      <c r="T64" s="88"/>
      <c r="U64" s="89"/>
      <c r="V64" s="35" t="s">
        <v>133</v>
      </c>
      <c r="W64" s="36" t="s">
        <v>134</v>
      </c>
      <c r="X64" s="37"/>
      <c r="Y64" s="37"/>
      <c r="Z64" s="37"/>
      <c r="AA64" s="37"/>
      <c r="AB64" s="37"/>
      <c r="AC64" s="37"/>
      <c r="AD64" s="37"/>
      <c r="AE64" s="37"/>
      <c r="AF64" s="37"/>
    </row>
    <row r="65" spans="1:32" s="38" customFormat="1" ht="15.95" customHeight="1">
      <c r="A65" s="335"/>
      <c r="B65" s="335"/>
      <c r="C65" s="187"/>
      <c r="D65" s="90"/>
      <c r="E65" s="90" t="s">
        <v>151</v>
      </c>
      <c r="F65" s="91" t="s">
        <v>152</v>
      </c>
      <c r="G65" s="87"/>
      <c r="H65" s="87"/>
      <c r="I65" s="88"/>
      <c r="J65" s="89"/>
      <c r="K65" s="228" t="s">
        <v>167</v>
      </c>
      <c r="L65" s="88"/>
      <c r="M65" s="88"/>
      <c r="N65" s="88"/>
      <c r="O65" s="88"/>
      <c r="P65" s="88"/>
      <c r="Q65" s="88"/>
      <c r="R65" s="258" t="s">
        <v>169</v>
      </c>
      <c r="S65" s="88"/>
      <c r="T65" s="88"/>
      <c r="U65" s="92"/>
      <c r="V65" s="93" t="s">
        <v>153</v>
      </c>
      <c r="W65" s="94" t="s">
        <v>154</v>
      </c>
      <c r="X65" s="37"/>
      <c r="Y65" s="37"/>
      <c r="Z65" s="37"/>
      <c r="AA65" s="37"/>
      <c r="AB65" s="37"/>
      <c r="AC65" s="37"/>
      <c r="AD65" s="37"/>
      <c r="AE65" s="37"/>
      <c r="AF65" s="37"/>
    </row>
    <row r="66" spans="1:32" s="40" customFormat="1" ht="15.95" customHeight="1">
      <c r="A66" s="335"/>
      <c r="B66" s="335"/>
      <c r="C66" s="111"/>
      <c r="D66" s="41"/>
      <c r="E66" s="90"/>
      <c r="F66" s="95" t="s">
        <v>95</v>
      </c>
      <c r="G66" s="96" t="s">
        <v>75</v>
      </c>
      <c r="H66" s="96" t="s">
        <v>76</v>
      </c>
      <c r="I66" s="96" t="s">
        <v>77</v>
      </c>
      <c r="J66" s="96" t="s">
        <v>78</v>
      </c>
      <c r="K66" s="95" t="s">
        <v>95</v>
      </c>
      <c r="L66" s="35" t="s">
        <v>79</v>
      </c>
      <c r="M66" s="96" t="s">
        <v>80</v>
      </c>
      <c r="N66" s="96" t="s">
        <v>81</v>
      </c>
      <c r="O66" s="96" t="s">
        <v>82</v>
      </c>
      <c r="P66" s="96" t="s">
        <v>83</v>
      </c>
      <c r="Q66" s="96" t="s">
        <v>84</v>
      </c>
      <c r="R66" s="96" t="s">
        <v>85</v>
      </c>
      <c r="S66" s="96" t="s">
        <v>86</v>
      </c>
      <c r="T66" s="96" t="s">
        <v>87</v>
      </c>
      <c r="U66" s="97" t="s">
        <v>88</v>
      </c>
      <c r="V66" s="93" t="s">
        <v>139</v>
      </c>
      <c r="W66" s="94" t="s">
        <v>140</v>
      </c>
      <c r="X66" s="41"/>
      <c r="Y66" s="41"/>
      <c r="Z66" s="41"/>
      <c r="AA66" s="41"/>
      <c r="AB66" s="41"/>
      <c r="AC66" s="41"/>
      <c r="AD66" s="41"/>
      <c r="AE66" s="41"/>
      <c r="AF66" s="41"/>
    </row>
    <row r="67" spans="1:32" s="40" customFormat="1" ht="60" customHeight="1">
      <c r="A67" s="335"/>
      <c r="B67" s="335"/>
      <c r="C67" s="111"/>
      <c r="D67" s="41"/>
      <c r="E67" s="90"/>
      <c r="F67" s="98"/>
      <c r="G67" s="99" t="s">
        <v>141</v>
      </c>
      <c r="H67" s="99" t="s">
        <v>142</v>
      </c>
      <c r="I67" s="99" t="s">
        <v>143</v>
      </c>
      <c r="J67" s="99" t="s">
        <v>144</v>
      </c>
      <c r="K67" s="100"/>
      <c r="L67" s="101" t="s">
        <v>145</v>
      </c>
      <c r="M67" s="101" t="s">
        <v>89</v>
      </c>
      <c r="N67" s="101" t="s">
        <v>146</v>
      </c>
      <c r="O67" s="101" t="s">
        <v>90</v>
      </c>
      <c r="P67" s="101" t="s">
        <v>147</v>
      </c>
      <c r="Q67" s="101" t="s">
        <v>148</v>
      </c>
      <c r="R67" s="101" t="s">
        <v>91</v>
      </c>
      <c r="S67" s="101" t="s">
        <v>92</v>
      </c>
      <c r="T67" s="101" t="s">
        <v>149</v>
      </c>
      <c r="U67" s="101" t="s">
        <v>150</v>
      </c>
      <c r="V67" s="102"/>
      <c r="W67" s="103"/>
      <c r="X67" s="41"/>
      <c r="Y67" s="41"/>
      <c r="Z67" s="41"/>
      <c r="AA67" s="41"/>
      <c r="AB67" s="41"/>
      <c r="AC67" s="41"/>
      <c r="AD67" s="41"/>
      <c r="AE67" s="41"/>
      <c r="AF67" s="41"/>
    </row>
    <row r="68" spans="1:32" s="38" customFormat="1" ht="7.5" customHeight="1">
      <c r="A68" s="125"/>
      <c r="B68" s="125"/>
      <c r="C68" s="112"/>
      <c r="D68" s="113"/>
      <c r="E68" s="114"/>
      <c r="F68" s="115"/>
      <c r="G68" s="104"/>
      <c r="H68" s="104"/>
      <c r="I68" s="104"/>
      <c r="J68" s="104"/>
      <c r="K68" s="114"/>
      <c r="L68" s="105"/>
      <c r="M68" s="104"/>
      <c r="N68" s="104"/>
      <c r="O68" s="104"/>
      <c r="P68" s="104"/>
      <c r="Q68" s="104"/>
      <c r="R68" s="104"/>
      <c r="S68" s="104"/>
      <c r="T68" s="104"/>
      <c r="U68" s="104"/>
      <c r="V68" s="116"/>
      <c r="W68" s="117"/>
      <c r="X68" s="37"/>
      <c r="Y68" s="37"/>
      <c r="Z68" s="37"/>
      <c r="AA68" s="37"/>
      <c r="AB68" s="37"/>
      <c r="AC68" s="37"/>
      <c r="AD68" s="37"/>
      <c r="AE68" s="37"/>
      <c r="AF68" s="37"/>
    </row>
    <row r="69" spans="1:32" s="38" customFormat="1" ht="7.5" customHeight="1">
      <c r="C69" s="251"/>
      <c r="D69" s="274"/>
      <c r="E69" s="122"/>
      <c r="F69" s="123"/>
      <c r="G69" s="268"/>
      <c r="H69" s="268"/>
      <c r="I69" s="268"/>
      <c r="J69" s="268"/>
      <c r="K69" s="122"/>
      <c r="L69" s="269"/>
      <c r="M69" s="268"/>
      <c r="N69" s="268"/>
      <c r="O69" s="268"/>
      <c r="P69" s="268"/>
      <c r="Q69" s="268"/>
      <c r="R69" s="268"/>
      <c r="S69" s="268"/>
      <c r="T69" s="268"/>
      <c r="U69" s="268"/>
      <c r="V69" s="124"/>
      <c r="W69" s="124"/>
      <c r="X69" s="37"/>
      <c r="Y69" s="37"/>
      <c r="Z69" s="37"/>
      <c r="AA69" s="37"/>
      <c r="AB69" s="37"/>
      <c r="AC69" s="37"/>
      <c r="AD69" s="37"/>
      <c r="AE69" s="37"/>
      <c r="AF69" s="37"/>
    </row>
    <row r="70" spans="1:32">
      <c r="A70" s="20">
        <v>33</v>
      </c>
      <c r="B70" s="19" t="s">
        <v>30</v>
      </c>
      <c r="C70" s="21"/>
      <c r="D70" s="119">
        <v>1473</v>
      </c>
      <c r="E70" s="119">
        <v>1191</v>
      </c>
      <c r="F70" s="119">
        <v>940</v>
      </c>
      <c r="G70" s="119">
        <v>216</v>
      </c>
      <c r="H70" s="119">
        <v>625</v>
      </c>
      <c r="I70" s="119">
        <v>34</v>
      </c>
      <c r="J70" s="119">
        <v>65</v>
      </c>
      <c r="K70" s="119">
        <v>251</v>
      </c>
      <c r="L70" s="119">
        <v>8</v>
      </c>
      <c r="M70" s="119">
        <v>15</v>
      </c>
      <c r="N70" s="119">
        <v>86</v>
      </c>
      <c r="O70" s="119">
        <v>34</v>
      </c>
      <c r="P70" s="119">
        <v>12</v>
      </c>
      <c r="Q70" s="119">
        <v>45</v>
      </c>
      <c r="R70" s="119">
        <v>13</v>
      </c>
      <c r="S70" s="119">
        <v>12</v>
      </c>
      <c r="T70" s="119">
        <v>2</v>
      </c>
      <c r="U70" s="119">
        <v>24</v>
      </c>
      <c r="V70" s="119">
        <v>17</v>
      </c>
      <c r="W70" s="119">
        <v>265</v>
      </c>
    </row>
    <row r="71" spans="1:32">
      <c r="A71" s="20">
        <v>34</v>
      </c>
      <c r="B71" s="19" t="s">
        <v>31</v>
      </c>
      <c r="C71" s="21"/>
      <c r="D71" s="119">
        <v>575</v>
      </c>
      <c r="E71" s="119">
        <v>435</v>
      </c>
      <c r="F71" s="119">
        <v>359</v>
      </c>
      <c r="G71" s="119">
        <v>99</v>
      </c>
      <c r="H71" s="119">
        <v>233</v>
      </c>
      <c r="I71" s="119">
        <v>11</v>
      </c>
      <c r="J71" s="119">
        <v>16</v>
      </c>
      <c r="K71" s="119">
        <v>76</v>
      </c>
      <c r="L71" s="156">
        <v>0</v>
      </c>
      <c r="M71" s="119">
        <v>15</v>
      </c>
      <c r="N71" s="119">
        <v>13</v>
      </c>
      <c r="O71" s="119">
        <v>16</v>
      </c>
      <c r="P71" s="119">
        <v>3</v>
      </c>
      <c r="Q71" s="119">
        <v>11</v>
      </c>
      <c r="R71" s="156">
        <v>0</v>
      </c>
      <c r="S71" s="119">
        <v>7</v>
      </c>
      <c r="T71" s="119">
        <v>2</v>
      </c>
      <c r="U71" s="119">
        <v>9</v>
      </c>
      <c r="V71" s="119">
        <v>2</v>
      </c>
      <c r="W71" s="119">
        <v>138</v>
      </c>
    </row>
    <row r="72" spans="1:32">
      <c r="A72" s="20">
        <v>35</v>
      </c>
      <c r="B72" s="19" t="s">
        <v>32</v>
      </c>
      <c r="C72" s="21"/>
      <c r="D72" s="119">
        <v>1434</v>
      </c>
      <c r="E72" s="119">
        <v>1294</v>
      </c>
      <c r="F72" s="119">
        <v>798</v>
      </c>
      <c r="G72" s="119">
        <v>188</v>
      </c>
      <c r="H72" s="119">
        <v>503</v>
      </c>
      <c r="I72" s="119">
        <v>35</v>
      </c>
      <c r="J72" s="119">
        <v>72</v>
      </c>
      <c r="K72" s="119">
        <v>496</v>
      </c>
      <c r="L72" s="119">
        <v>16</v>
      </c>
      <c r="M72" s="119">
        <v>54</v>
      </c>
      <c r="N72" s="119">
        <v>91</v>
      </c>
      <c r="O72" s="119">
        <v>119</v>
      </c>
      <c r="P72" s="119">
        <v>7</v>
      </c>
      <c r="Q72" s="119">
        <v>46</v>
      </c>
      <c r="R72" s="119">
        <v>11</v>
      </c>
      <c r="S72" s="119">
        <v>104</v>
      </c>
      <c r="T72" s="119">
        <v>2</v>
      </c>
      <c r="U72" s="119">
        <v>46</v>
      </c>
      <c r="V72" s="119">
        <v>2</v>
      </c>
      <c r="W72" s="119">
        <v>138</v>
      </c>
    </row>
    <row r="73" spans="1:32">
      <c r="A73" s="20">
        <v>36</v>
      </c>
      <c r="B73" s="19" t="s">
        <v>33</v>
      </c>
      <c r="C73" s="21"/>
      <c r="D73" s="119">
        <v>1839</v>
      </c>
      <c r="E73" s="119">
        <v>1622</v>
      </c>
      <c r="F73" s="119">
        <v>1223</v>
      </c>
      <c r="G73" s="119">
        <v>337</v>
      </c>
      <c r="H73" s="119">
        <v>745</v>
      </c>
      <c r="I73" s="119">
        <v>17</v>
      </c>
      <c r="J73" s="119">
        <v>124</v>
      </c>
      <c r="K73" s="119">
        <v>399</v>
      </c>
      <c r="L73" s="119">
        <v>12</v>
      </c>
      <c r="M73" s="119">
        <v>42</v>
      </c>
      <c r="N73" s="119">
        <v>81</v>
      </c>
      <c r="O73" s="119">
        <v>95</v>
      </c>
      <c r="P73" s="119">
        <v>19</v>
      </c>
      <c r="Q73" s="119">
        <v>52</v>
      </c>
      <c r="R73" s="119">
        <v>19</v>
      </c>
      <c r="S73" s="119">
        <v>52</v>
      </c>
      <c r="T73" s="119">
        <v>11</v>
      </c>
      <c r="U73" s="119">
        <v>16</v>
      </c>
      <c r="V73" s="119">
        <v>2</v>
      </c>
      <c r="W73" s="119">
        <v>215</v>
      </c>
    </row>
    <row r="74" spans="1:32" s="155" customFormat="1">
      <c r="A74" s="152">
        <v>37</v>
      </c>
      <c r="B74" s="153" t="s">
        <v>40</v>
      </c>
      <c r="C74" s="154"/>
      <c r="D74" s="171"/>
      <c r="E74" s="171"/>
      <c r="F74" s="171"/>
      <c r="G74" s="171"/>
      <c r="H74" s="171"/>
      <c r="I74" s="171"/>
      <c r="J74" s="171"/>
      <c r="K74" s="171"/>
      <c r="L74" s="171"/>
      <c r="M74" s="171"/>
      <c r="N74" s="171"/>
      <c r="O74" s="171"/>
      <c r="P74" s="171"/>
      <c r="Q74" s="171"/>
      <c r="R74" s="171"/>
      <c r="S74" s="171"/>
      <c r="T74" s="171"/>
      <c r="U74" s="171"/>
      <c r="V74" s="171"/>
      <c r="W74" s="171"/>
    </row>
    <row r="75" spans="1:32">
      <c r="A75" s="20"/>
      <c r="B75" s="153" t="s">
        <v>122</v>
      </c>
      <c r="C75" s="21"/>
      <c r="D75" s="171">
        <v>5092</v>
      </c>
      <c r="E75" s="171">
        <v>4731</v>
      </c>
      <c r="F75" s="171">
        <v>3274</v>
      </c>
      <c r="G75" s="171">
        <v>553</v>
      </c>
      <c r="H75" s="171">
        <v>2331</v>
      </c>
      <c r="I75" s="171">
        <v>75</v>
      </c>
      <c r="J75" s="171">
        <v>315</v>
      </c>
      <c r="K75" s="171">
        <v>1457</v>
      </c>
      <c r="L75" s="171">
        <v>32</v>
      </c>
      <c r="M75" s="171">
        <v>108</v>
      </c>
      <c r="N75" s="171">
        <v>245</v>
      </c>
      <c r="O75" s="171">
        <v>440</v>
      </c>
      <c r="P75" s="171">
        <v>71</v>
      </c>
      <c r="Q75" s="171">
        <v>188</v>
      </c>
      <c r="R75" s="171">
        <v>8</v>
      </c>
      <c r="S75" s="171">
        <v>123</v>
      </c>
      <c r="T75" s="171">
        <v>38</v>
      </c>
      <c r="U75" s="171">
        <v>204</v>
      </c>
      <c r="V75" s="171">
        <v>14</v>
      </c>
      <c r="W75" s="171">
        <v>347</v>
      </c>
    </row>
    <row r="76" spans="1:32">
      <c r="A76" s="20"/>
      <c r="B76" s="153" t="s">
        <v>123</v>
      </c>
      <c r="C76" s="21"/>
      <c r="D76" s="171">
        <v>4632</v>
      </c>
      <c r="E76" s="171">
        <v>4236</v>
      </c>
      <c r="F76" s="171">
        <v>3155</v>
      </c>
      <c r="G76" s="171">
        <v>508</v>
      </c>
      <c r="H76" s="171">
        <v>2300</v>
      </c>
      <c r="I76" s="171">
        <v>70</v>
      </c>
      <c r="J76" s="171">
        <v>277</v>
      </c>
      <c r="K76" s="171">
        <v>1081</v>
      </c>
      <c r="L76" s="171">
        <v>12</v>
      </c>
      <c r="M76" s="171">
        <v>57</v>
      </c>
      <c r="N76" s="171">
        <v>209</v>
      </c>
      <c r="O76" s="171">
        <v>304</v>
      </c>
      <c r="P76" s="171">
        <v>34</v>
      </c>
      <c r="Q76" s="171">
        <v>137</v>
      </c>
      <c r="R76" s="171">
        <v>10</v>
      </c>
      <c r="S76" s="171">
        <v>230</v>
      </c>
      <c r="T76" s="171">
        <v>13</v>
      </c>
      <c r="U76" s="171">
        <v>75</v>
      </c>
      <c r="V76" s="171">
        <v>4</v>
      </c>
      <c r="W76" s="171">
        <v>392</v>
      </c>
    </row>
    <row r="77" spans="1:32" s="155" customFormat="1">
      <c r="A77" s="152">
        <v>38</v>
      </c>
      <c r="B77" s="153" t="s">
        <v>71</v>
      </c>
      <c r="C77" s="154"/>
      <c r="D77" s="171"/>
      <c r="E77" s="171"/>
      <c r="F77" s="171"/>
      <c r="G77" s="171"/>
      <c r="H77" s="171"/>
      <c r="I77" s="171"/>
      <c r="J77" s="171"/>
      <c r="K77" s="171"/>
      <c r="L77" s="171"/>
      <c r="M77" s="171"/>
      <c r="N77" s="171"/>
      <c r="O77" s="171"/>
      <c r="P77" s="171"/>
      <c r="Q77" s="171"/>
      <c r="R77" s="171"/>
      <c r="S77" s="171"/>
      <c r="T77" s="171"/>
      <c r="U77" s="171"/>
      <c r="V77" s="171"/>
      <c r="W77" s="171"/>
    </row>
    <row r="78" spans="1:32">
      <c r="A78" s="20"/>
      <c r="B78" s="19" t="s">
        <v>72</v>
      </c>
      <c r="C78" s="21"/>
      <c r="D78" s="119">
        <v>15431</v>
      </c>
      <c r="E78" s="119">
        <v>14992</v>
      </c>
      <c r="F78" s="119">
        <v>11093</v>
      </c>
      <c r="G78" s="119">
        <v>934</v>
      </c>
      <c r="H78" s="119">
        <v>8974</v>
      </c>
      <c r="I78" s="119">
        <v>216</v>
      </c>
      <c r="J78" s="119">
        <v>969</v>
      </c>
      <c r="K78" s="119">
        <v>3899</v>
      </c>
      <c r="L78" s="119">
        <v>36</v>
      </c>
      <c r="M78" s="119">
        <v>154</v>
      </c>
      <c r="N78" s="119">
        <v>871</v>
      </c>
      <c r="O78" s="119">
        <v>1348</v>
      </c>
      <c r="P78" s="119">
        <v>68</v>
      </c>
      <c r="Q78" s="119">
        <v>309</v>
      </c>
      <c r="R78" s="119">
        <v>47</v>
      </c>
      <c r="S78" s="119">
        <v>694</v>
      </c>
      <c r="T78" s="119">
        <v>40</v>
      </c>
      <c r="U78" s="119">
        <v>332</v>
      </c>
      <c r="V78" s="119">
        <v>12</v>
      </c>
      <c r="W78" s="119">
        <v>427</v>
      </c>
    </row>
    <row r="79" spans="1:32">
      <c r="A79" s="20"/>
      <c r="B79" s="19" t="s">
        <v>73</v>
      </c>
      <c r="C79" s="21"/>
      <c r="D79" s="119">
        <v>6957</v>
      </c>
      <c r="E79" s="119">
        <v>6725</v>
      </c>
      <c r="F79" s="119">
        <v>4626</v>
      </c>
      <c r="G79" s="119">
        <v>422</v>
      </c>
      <c r="H79" s="119">
        <v>3640</v>
      </c>
      <c r="I79" s="119">
        <v>103</v>
      </c>
      <c r="J79" s="119">
        <v>461</v>
      </c>
      <c r="K79" s="119">
        <v>2099</v>
      </c>
      <c r="L79" s="119">
        <v>24</v>
      </c>
      <c r="M79" s="119">
        <v>69</v>
      </c>
      <c r="N79" s="119">
        <v>363</v>
      </c>
      <c r="O79" s="119">
        <v>672</v>
      </c>
      <c r="P79" s="119">
        <v>37</v>
      </c>
      <c r="Q79" s="119">
        <v>211</v>
      </c>
      <c r="R79" s="119">
        <v>18</v>
      </c>
      <c r="S79" s="119">
        <v>497</v>
      </c>
      <c r="T79" s="119">
        <v>30</v>
      </c>
      <c r="U79" s="119">
        <v>178</v>
      </c>
      <c r="V79" s="156">
        <v>0</v>
      </c>
      <c r="W79" s="119">
        <v>232</v>
      </c>
    </row>
    <row r="80" spans="1:32">
      <c r="A80" s="20">
        <v>39</v>
      </c>
      <c r="B80" s="19" t="s">
        <v>34</v>
      </c>
      <c r="C80" s="21"/>
      <c r="D80" s="119">
        <v>1409</v>
      </c>
      <c r="E80" s="119">
        <v>1260</v>
      </c>
      <c r="F80" s="119">
        <v>814</v>
      </c>
      <c r="G80" s="119">
        <v>194</v>
      </c>
      <c r="H80" s="119">
        <v>519</v>
      </c>
      <c r="I80" s="119">
        <v>16</v>
      </c>
      <c r="J80" s="119">
        <v>85</v>
      </c>
      <c r="K80" s="119">
        <v>446</v>
      </c>
      <c r="L80" s="119">
        <v>24</v>
      </c>
      <c r="M80" s="119">
        <v>27</v>
      </c>
      <c r="N80" s="119">
        <v>69</v>
      </c>
      <c r="O80" s="119">
        <v>138</v>
      </c>
      <c r="P80" s="119">
        <v>12</v>
      </c>
      <c r="Q80" s="119">
        <v>57</v>
      </c>
      <c r="R80" s="119">
        <v>12</v>
      </c>
      <c r="S80" s="119">
        <v>80</v>
      </c>
      <c r="T80" s="119">
        <v>2</v>
      </c>
      <c r="U80" s="119">
        <v>25</v>
      </c>
      <c r="V80" s="119">
        <v>4</v>
      </c>
      <c r="W80" s="119">
        <v>145</v>
      </c>
    </row>
    <row r="81" spans="1:23">
      <c r="A81" s="20">
        <v>40</v>
      </c>
      <c r="B81" s="19" t="s">
        <v>35</v>
      </c>
      <c r="C81" s="21"/>
      <c r="D81" s="119">
        <v>3474</v>
      </c>
      <c r="E81" s="119">
        <v>2866</v>
      </c>
      <c r="F81" s="119">
        <v>2201</v>
      </c>
      <c r="G81" s="119">
        <v>729</v>
      </c>
      <c r="H81" s="119">
        <v>1245</v>
      </c>
      <c r="I81" s="119">
        <v>41</v>
      </c>
      <c r="J81" s="119">
        <v>186</v>
      </c>
      <c r="K81" s="119">
        <v>665</v>
      </c>
      <c r="L81" s="119">
        <v>24</v>
      </c>
      <c r="M81" s="119">
        <v>60</v>
      </c>
      <c r="N81" s="119">
        <v>137</v>
      </c>
      <c r="O81" s="119">
        <v>161</v>
      </c>
      <c r="P81" s="119">
        <v>54</v>
      </c>
      <c r="Q81" s="119">
        <v>79</v>
      </c>
      <c r="R81" s="119">
        <v>14</v>
      </c>
      <c r="S81" s="119">
        <v>46</v>
      </c>
      <c r="T81" s="119">
        <v>21</v>
      </c>
      <c r="U81" s="119">
        <v>69</v>
      </c>
      <c r="V81" s="119">
        <v>10</v>
      </c>
      <c r="W81" s="119">
        <v>598</v>
      </c>
    </row>
    <row r="82" spans="1:23">
      <c r="A82" s="20">
        <v>41</v>
      </c>
      <c r="B82" s="19" t="s">
        <v>36</v>
      </c>
      <c r="C82" s="21"/>
      <c r="D82" s="119">
        <v>1801</v>
      </c>
      <c r="E82" s="119">
        <v>1584</v>
      </c>
      <c r="F82" s="119">
        <v>1130</v>
      </c>
      <c r="G82" s="119">
        <v>302</v>
      </c>
      <c r="H82" s="119">
        <v>738</v>
      </c>
      <c r="I82" s="119">
        <v>23</v>
      </c>
      <c r="J82" s="119">
        <v>67</v>
      </c>
      <c r="K82" s="119">
        <v>454</v>
      </c>
      <c r="L82" s="119">
        <v>8</v>
      </c>
      <c r="M82" s="119">
        <v>51</v>
      </c>
      <c r="N82" s="119">
        <v>75</v>
      </c>
      <c r="O82" s="119">
        <v>138</v>
      </c>
      <c r="P82" s="119">
        <v>21</v>
      </c>
      <c r="Q82" s="119">
        <v>56</v>
      </c>
      <c r="R82" s="119">
        <v>18</v>
      </c>
      <c r="S82" s="119">
        <v>54</v>
      </c>
      <c r="T82" s="119">
        <v>2</v>
      </c>
      <c r="U82" s="119">
        <v>31</v>
      </c>
      <c r="V82" s="119">
        <v>4</v>
      </c>
      <c r="W82" s="119">
        <v>213</v>
      </c>
    </row>
    <row r="83" spans="1:23" ht="9.9499999999999993" customHeight="1">
      <c r="A83" s="73"/>
      <c r="B83" s="73"/>
      <c r="C83" s="73"/>
      <c r="D83" s="166"/>
      <c r="E83" s="167"/>
      <c r="F83" s="167"/>
      <c r="G83" s="167"/>
      <c r="H83" s="167"/>
      <c r="I83" s="167"/>
      <c r="J83" s="167"/>
      <c r="K83" s="167"/>
      <c r="L83" s="167"/>
      <c r="M83" s="167"/>
      <c r="N83" s="167"/>
      <c r="O83" s="167"/>
      <c r="P83" s="167"/>
      <c r="Q83" s="167"/>
      <c r="R83" s="167"/>
      <c r="S83" s="167"/>
      <c r="T83" s="167"/>
      <c r="U83" s="167"/>
      <c r="V83" s="167"/>
      <c r="W83" s="167"/>
    </row>
    <row r="84" spans="1:23">
      <c r="D84" s="119"/>
      <c r="E84" s="119"/>
      <c r="F84" s="119"/>
      <c r="G84" s="119"/>
      <c r="H84" s="119"/>
      <c r="I84" s="119"/>
      <c r="J84" s="119"/>
      <c r="K84" s="119"/>
      <c r="L84" s="119"/>
      <c r="M84" s="119"/>
      <c r="N84" s="119"/>
      <c r="O84" s="119"/>
      <c r="P84" s="119"/>
      <c r="Q84" s="119"/>
      <c r="R84" s="119"/>
      <c r="S84" s="119"/>
      <c r="T84" s="119"/>
      <c r="U84" s="119"/>
      <c r="V84" s="119"/>
      <c r="W84" s="119"/>
    </row>
    <row r="85" spans="1:23">
      <c r="D85" s="119"/>
      <c r="E85" s="119"/>
      <c r="F85" s="119"/>
      <c r="G85" s="119"/>
      <c r="H85" s="119"/>
      <c r="I85" s="119"/>
      <c r="J85" s="119"/>
      <c r="K85" s="119"/>
      <c r="L85" s="119"/>
      <c r="M85" s="119"/>
      <c r="N85" s="119"/>
      <c r="O85" s="119"/>
      <c r="P85" s="119"/>
      <c r="Q85" s="162"/>
      <c r="R85" s="162"/>
      <c r="S85" s="119"/>
      <c r="T85" s="119"/>
      <c r="U85" s="162"/>
      <c r="V85" s="162"/>
      <c r="W85" s="119"/>
    </row>
  </sheetData>
  <mergeCells count="5">
    <mergeCell ref="A5:B8"/>
    <mergeCell ref="M2:N2"/>
    <mergeCell ref="M61:N61"/>
    <mergeCell ref="A64:B67"/>
    <mergeCell ref="F61:G61"/>
  </mergeCells>
  <phoneticPr fontId="13"/>
  <pageMargins left="0.78740157480314965" right="0.78740157480314965" top="0.78740157480314965" bottom="0.78740157480314965" header="0.51181102362204722" footer="0.51181102362204722"/>
  <headerFooter alignWithMargins="0"/>
  <rowBreaks count="2" manualBreakCount="2">
    <brk id="59" max="22" man="1"/>
    <brk id="83" max="16383" man="1"/>
  </rowBreaks>
  <ignoredErrors>
    <ignoredError sqref="G7:U7"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5"/>
  <sheetViews>
    <sheetView showGridLines="0" zoomScaleNormal="80" zoomScaleSheetLayoutView="100" workbookViewId="0"/>
  </sheetViews>
  <sheetFormatPr defaultColWidth="10.28515625" defaultRowHeight="13.5"/>
  <cols>
    <col min="1" max="1" width="3.7109375" style="82" customWidth="1"/>
    <col min="2" max="2" width="11.7109375" style="82" customWidth="1"/>
    <col min="3" max="3" width="1.7109375" style="82" customWidth="1"/>
    <col min="4" max="23" width="12.28515625" style="28" customWidth="1"/>
    <col min="24" max="16384" width="10.28515625" style="33"/>
  </cols>
  <sheetData>
    <row r="1" spans="1:32" ht="14.1" customHeight="1"/>
    <row r="2" spans="1:32" s="233" customFormat="1" ht="14.1" customHeight="1">
      <c r="D2" s="29" t="s">
        <v>171</v>
      </c>
      <c r="L2" s="234"/>
      <c r="M2" s="334" t="s">
        <v>164</v>
      </c>
      <c r="N2" s="334"/>
      <c r="R2" s="235"/>
      <c r="T2" s="233" t="s">
        <v>164</v>
      </c>
    </row>
    <row r="3" spans="1:32" s="233" customFormat="1" ht="14.1" customHeight="1">
      <c r="D3" s="29"/>
      <c r="E3" s="233" t="s">
        <v>176</v>
      </c>
      <c r="L3" s="234"/>
      <c r="R3" s="235"/>
    </row>
    <row r="4" spans="1:32" ht="14.1" customHeight="1">
      <c r="A4" s="84"/>
      <c r="B4" s="106"/>
      <c r="C4" s="106"/>
      <c r="D4" s="83"/>
      <c r="E4" s="30"/>
      <c r="F4" s="31"/>
      <c r="G4" s="31"/>
      <c r="H4" s="31"/>
      <c r="I4" s="31"/>
      <c r="J4" s="31"/>
      <c r="K4" s="31"/>
      <c r="L4" s="31"/>
      <c r="M4" s="31"/>
      <c r="N4" s="31"/>
      <c r="O4" s="31"/>
      <c r="P4" s="31"/>
      <c r="Q4" s="31"/>
      <c r="R4" s="31"/>
      <c r="S4" s="31"/>
      <c r="T4" s="27"/>
      <c r="U4" s="31"/>
      <c r="V4" s="31"/>
      <c r="W4" s="32"/>
    </row>
    <row r="5" spans="1:32" s="38" customFormat="1" ht="15.95" customHeight="1">
      <c r="A5" s="337" t="s">
        <v>106</v>
      </c>
      <c r="B5" s="337"/>
      <c r="C5" s="110"/>
      <c r="D5" s="85" t="s">
        <v>93</v>
      </c>
      <c r="E5" s="86" t="s">
        <v>132</v>
      </c>
      <c r="F5" s="87"/>
      <c r="G5" s="87"/>
      <c r="H5" s="87"/>
      <c r="I5" s="87"/>
      <c r="J5" s="87"/>
      <c r="K5" s="227" t="s">
        <v>166</v>
      </c>
      <c r="L5" s="226"/>
      <c r="M5" s="88"/>
      <c r="N5" s="88"/>
      <c r="O5" s="88"/>
      <c r="P5" s="88"/>
      <c r="Q5" s="88"/>
      <c r="R5" s="257" t="s">
        <v>168</v>
      </c>
      <c r="S5" s="88"/>
      <c r="T5" s="88"/>
      <c r="U5" s="89"/>
      <c r="V5" s="35" t="s">
        <v>133</v>
      </c>
      <c r="W5" s="36" t="s">
        <v>134</v>
      </c>
      <c r="X5" s="37"/>
      <c r="Y5" s="37"/>
      <c r="Z5" s="37"/>
      <c r="AA5" s="37"/>
      <c r="AB5" s="37"/>
      <c r="AC5" s="37"/>
      <c r="AD5" s="37"/>
      <c r="AE5" s="37"/>
      <c r="AF5" s="37"/>
    </row>
    <row r="6" spans="1:32" s="38" customFormat="1" ht="15.95" customHeight="1">
      <c r="A6" s="335"/>
      <c r="B6" s="335"/>
      <c r="C6" s="187"/>
      <c r="D6" s="90"/>
      <c r="E6" s="90" t="s">
        <v>151</v>
      </c>
      <c r="F6" s="91" t="s">
        <v>152</v>
      </c>
      <c r="G6" s="87"/>
      <c r="H6" s="87"/>
      <c r="I6" s="88"/>
      <c r="J6" s="89"/>
      <c r="K6" s="228" t="s">
        <v>167</v>
      </c>
      <c r="L6" s="88"/>
      <c r="M6" s="88"/>
      <c r="N6" s="88"/>
      <c r="O6" s="88"/>
      <c r="P6" s="88"/>
      <c r="Q6" s="88"/>
      <c r="R6" s="258" t="s">
        <v>169</v>
      </c>
      <c r="S6" s="88"/>
      <c r="T6" s="88"/>
      <c r="U6" s="92"/>
      <c r="V6" s="93" t="s">
        <v>153</v>
      </c>
      <c r="W6" s="94" t="s">
        <v>154</v>
      </c>
      <c r="X6" s="37"/>
      <c r="Y6" s="37"/>
      <c r="Z6" s="37"/>
      <c r="AA6" s="37"/>
      <c r="AB6" s="37"/>
      <c r="AC6" s="37"/>
      <c r="AD6" s="37"/>
      <c r="AE6" s="37"/>
      <c r="AF6" s="37"/>
    </row>
    <row r="7" spans="1:32" s="40" customFormat="1" ht="15.95" customHeight="1">
      <c r="A7" s="335"/>
      <c r="B7" s="335"/>
      <c r="C7" s="111"/>
      <c r="D7" s="41"/>
      <c r="E7" s="90"/>
      <c r="F7" s="95" t="s">
        <v>95</v>
      </c>
      <c r="G7" s="96" t="s">
        <v>75</v>
      </c>
      <c r="H7" s="96" t="s">
        <v>76</v>
      </c>
      <c r="I7" s="96" t="s">
        <v>77</v>
      </c>
      <c r="J7" s="96" t="s">
        <v>78</v>
      </c>
      <c r="K7" s="95" t="s">
        <v>95</v>
      </c>
      <c r="L7" s="35" t="s">
        <v>79</v>
      </c>
      <c r="M7" s="96" t="s">
        <v>80</v>
      </c>
      <c r="N7" s="96" t="s">
        <v>81</v>
      </c>
      <c r="O7" s="96" t="s">
        <v>82</v>
      </c>
      <c r="P7" s="96" t="s">
        <v>83</v>
      </c>
      <c r="Q7" s="96" t="s">
        <v>84</v>
      </c>
      <c r="R7" s="96" t="s">
        <v>85</v>
      </c>
      <c r="S7" s="96" t="s">
        <v>86</v>
      </c>
      <c r="T7" s="96" t="s">
        <v>87</v>
      </c>
      <c r="U7" s="97" t="s">
        <v>88</v>
      </c>
      <c r="V7" s="93" t="s">
        <v>139</v>
      </c>
      <c r="W7" s="94" t="s">
        <v>140</v>
      </c>
      <c r="X7" s="41"/>
      <c r="Y7" s="41"/>
      <c r="Z7" s="41"/>
      <c r="AA7" s="41"/>
      <c r="AB7" s="41"/>
      <c r="AC7" s="41"/>
      <c r="AD7" s="41"/>
      <c r="AE7" s="41"/>
      <c r="AF7" s="41"/>
    </row>
    <row r="8" spans="1:32" s="40" customFormat="1" ht="60" customHeight="1">
      <c r="A8" s="335"/>
      <c r="B8" s="335"/>
      <c r="C8" s="111"/>
      <c r="D8" s="41"/>
      <c r="E8" s="90"/>
      <c r="F8" s="98"/>
      <c r="G8" s="99" t="s">
        <v>141</v>
      </c>
      <c r="H8" s="99" t="s">
        <v>142</v>
      </c>
      <c r="I8" s="99" t="s">
        <v>143</v>
      </c>
      <c r="J8" s="99" t="s">
        <v>144</v>
      </c>
      <c r="K8" s="100"/>
      <c r="L8" s="101" t="s">
        <v>145</v>
      </c>
      <c r="M8" s="101" t="s">
        <v>89</v>
      </c>
      <c r="N8" s="101" t="s">
        <v>146</v>
      </c>
      <c r="O8" s="101" t="s">
        <v>90</v>
      </c>
      <c r="P8" s="101" t="s">
        <v>147</v>
      </c>
      <c r="Q8" s="101" t="s">
        <v>148</v>
      </c>
      <c r="R8" s="101" t="s">
        <v>91</v>
      </c>
      <c r="S8" s="101" t="s">
        <v>92</v>
      </c>
      <c r="T8" s="101" t="s">
        <v>149</v>
      </c>
      <c r="U8" s="101" t="s">
        <v>150</v>
      </c>
      <c r="V8" s="102"/>
      <c r="W8" s="103"/>
      <c r="X8" s="41"/>
      <c r="Y8" s="41"/>
      <c r="Z8" s="41"/>
      <c r="AA8" s="41"/>
      <c r="AB8" s="41"/>
      <c r="AC8" s="41"/>
      <c r="AD8" s="41"/>
      <c r="AE8" s="41"/>
      <c r="AF8" s="41"/>
    </row>
    <row r="9" spans="1:32" s="38" customFormat="1" ht="7.5" customHeight="1">
      <c r="A9" s="125"/>
      <c r="B9" s="125"/>
      <c r="C9" s="112"/>
      <c r="D9" s="113"/>
      <c r="E9" s="114"/>
      <c r="F9" s="115"/>
      <c r="G9" s="104"/>
      <c r="H9" s="104"/>
      <c r="I9" s="104"/>
      <c r="J9" s="104"/>
      <c r="K9" s="114"/>
      <c r="L9" s="105"/>
      <c r="M9" s="104"/>
      <c r="N9" s="104"/>
      <c r="O9" s="104"/>
      <c r="P9" s="104"/>
      <c r="Q9" s="104"/>
      <c r="R9" s="104"/>
      <c r="S9" s="104"/>
      <c r="T9" s="104"/>
      <c r="U9" s="104"/>
      <c r="V9" s="116"/>
      <c r="W9" s="117"/>
      <c r="X9" s="37"/>
      <c r="Y9" s="37"/>
      <c r="Z9" s="37"/>
      <c r="AA9" s="37"/>
      <c r="AB9" s="37"/>
      <c r="AC9" s="37"/>
      <c r="AD9" s="37"/>
      <c r="AE9" s="37"/>
      <c r="AF9" s="37"/>
    </row>
    <row r="10" spans="1:32" s="42" customFormat="1" ht="7.5" customHeight="1">
      <c r="A10" s="38"/>
      <c r="B10" s="38"/>
      <c r="C10" s="120"/>
      <c r="D10" s="252"/>
      <c r="E10" s="253"/>
      <c r="F10" s="253"/>
      <c r="G10" s="254"/>
      <c r="H10" s="254"/>
      <c r="I10" s="254"/>
      <c r="J10" s="254"/>
      <c r="K10" s="253"/>
      <c r="L10" s="254"/>
      <c r="M10" s="254"/>
      <c r="N10" s="254"/>
      <c r="O10" s="254"/>
      <c r="P10" s="254"/>
      <c r="Q10" s="254"/>
      <c r="R10" s="254"/>
      <c r="S10" s="254"/>
      <c r="T10" s="254"/>
      <c r="U10" s="254"/>
      <c r="V10" s="253"/>
      <c r="W10" s="253"/>
      <c r="X10" s="43"/>
      <c r="Y10" s="43"/>
      <c r="Z10" s="43"/>
      <c r="AA10" s="43"/>
      <c r="AB10" s="43"/>
      <c r="AC10" s="43"/>
      <c r="AD10" s="43"/>
      <c r="AE10" s="43"/>
      <c r="AF10" s="43"/>
    </row>
    <row r="11" spans="1:32" ht="13.5" customHeight="1">
      <c r="A11" s="191"/>
      <c r="B11" s="192" t="s">
        <v>156</v>
      </c>
      <c r="C11" s="190"/>
      <c r="D11" s="118">
        <v>124724660</v>
      </c>
      <c r="E11" s="119">
        <v>111424401</v>
      </c>
      <c r="F11" s="119">
        <v>81302685</v>
      </c>
      <c r="G11" s="119">
        <v>17686308</v>
      </c>
      <c r="H11" s="119">
        <v>54991931</v>
      </c>
      <c r="I11" s="119">
        <v>1296771</v>
      </c>
      <c r="J11" s="119">
        <v>7327675</v>
      </c>
      <c r="K11" s="119">
        <v>30121716</v>
      </c>
      <c r="L11" s="119">
        <v>954533</v>
      </c>
      <c r="M11" s="119">
        <v>2098710</v>
      </c>
      <c r="N11" s="119">
        <v>8702045</v>
      </c>
      <c r="O11" s="119">
        <v>10043784</v>
      </c>
      <c r="P11" s="119">
        <v>398237</v>
      </c>
      <c r="Q11" s="119">
        <v>1765869</v>
      </c>
      <c r="R11" s="119">
        <v>635112</v>
      </c>
      <c r="S11" s="119">
        <v>3161627</v>
      </c>
      <c r="T11" s="119">
        <v>615405</v>
      </c>
      <c r="U11" s="119">
        <v>1746394</v>
      </c>
      <c r="V11" s="119">
        <v>388941</v>
      </c>
      <c r="W11" s="119">
        <v>12911318</v>
      </c>
    </row>
    <row r="12" spans="1:32" ht="13.5" customHeight="1">
      <c r="A12" s="24">
        <v>47</v>
      </c>
      <c r="B12" s="26" t="s">
        <v>1</v>
      </c>
      <c r="C12" s="25"/>
      <c r="D12" s="118">
        <v>1281852</v>
      </c>
      <c r="E12" s="119">
        <v>1170196</v>
      </c>
      <c r="F12" s="119">
        <v>952686</v>
      </c>
      <c r="G12" s="119">
        <v>114658</v>
      </c>
      <c r="H12" s="119">
        <v>692318</v>
      </c>
      <c r="I12" s="119">
        <v>20915</v>
      </c>
      <c r="J12" s="119">
        <v>124795</v>
      </c>
      <c r="K12" s="119">
        <v>217510</v>
      </c>
      <c r="L12" s="119">
        <v>3070</v>
      </c>
      <c r="M12" s="119">
        <v>9927</v>
      </c>
      <c r="N12" s="119">
        <v>28357</v>
      </c>
      <c r="O12" s="119">
        <v>63674</v>
      </c>
      <c r="P12" s="119">
        <v>5767</v>
      </c>
      <c r="Q12" s="119">
        <v>30933</v>
      </c>
      <c r="R12" s="119">
        <v>4908</v>
      </c>
      <c r="S12" s="119">
        <v>29095</v>
      </c>
      <c r="T12" s="119">
        <v>10566</v>
      </c>
      <c r="U12" s="119">
        <v>31213</v>
      </c>
      <c r="V12" s="119">
        <v>4897</v>
      </c>
      <c r="W12" s="119">
        <v>106759</v>
      </c>
    </row>
    <row r="13" spans="1:32" ht="9.9499999999999993" customHeight="1">
      <c r="A13" s="24"/>
      <c r="B13" s="23"/>
      <c r="C13" s="25"/>
      <c r="D13" s="119"/>
      <c r="E13" s="119"/>
      <c r="F13" s="119"/>
      <c r="G13" s="119"/>
      <c r="H13" s="119"/>
      <c r="I13" s="119"/>
      <c r="J13" s="119"/>
      <c r="K13" s="119"/>
      <c r="L13" s="119"/>
      <c r="M13" s="119"/>
      <c r="N13" s="119"/>
      <c r="O13" s="119"/>
      <c r="P13" s="119"/>
      <c r="Q13" s="119"/>
      <c r="R13" s="119"/>
      <c r="S13" s="119"/>
      <c r="T13" s="119"/>
      <c r="U13" s="119"/>
      <c r="V13" s="119"/>
      <c r="W13" s="119"/>
    </row>
    <row r="14" spans="1:32">
      <c r="A14" s="24">
        <v>1</v>
      </c>
      <c r="B14" s="26" t="s">
        <v>2</v>
      </c>
      <c r="C14" s="25"/>
      <c r="D14" s="244">
        <v>292746</v>
      </c>
      <c r="E14" s="244">
        <v>259367</v>
      </c>
      <c r="F14" s="244">
        <v>217438</v>
      </c>
      <c r="G14" s="244">
        <v>27406</v>
      </c>
      <c r="H14" s="244">
        <v>151204</v>
      </c>
      <c r="I14" s="244">
        <v>4862</v>
      </c>
      <c r="J14" s="244">
        <v>33966</v>
      </c>
      <c r="K14" s="244">
        <v>41929</v>
      </c>
      <c r="L14" s="244">
        <v>460</v>
      </c>
      <c r="M14" s="244">
        <v>1886</v>
      </c>
      <c r="N14" s="244">
        <v>3802</v>
      </c>
      <c r="O14" s="244">
        <v>12516</v>
      </c>
      <c r="P14" s="244">
        <v>1260</v>
      </c>
      <c r="Q14" s="244">
        <v>6007</v>
      </c>
      <c r="R14" s="244">
        <v>632</v>
      </c>
      <c r="S14" s="244">
        <v>3794</v>
      </c>
      <c r="T14" s="244">
        <v>4002</v>
      </c>
      <c r="U14" s="244">
        <v>7570</v>
      </c>
      <c r="V14" s="244">
        <v>1319</v>
      </c>
      <c r="W14" s="244">
        <v>32060</v>
      </c>
    </row>
    <row r="15" spans="1:32">
      <c r="A15" s="20">
        <v>2</v>
      </c>
      <c r="B15" s="19" t="s">
        <v>3</v>
      </c>
      <c r="C15" s="21"/>
      <c r="D15" s="244">
        <v>85029</v>
      </c>
      <c r="E15" s="244">
        <v>75457</v>
      </c>
      <c r="F15" s="244">
        <v>63933</v>
      </c>
      <c r="G15" s="244">
        <v>7348</v>
      </c>
      <c r="H15" s="244">
        <v>46838</v>
      </c>
      <c r="I15" s="244">
        <v>1348</v>
      </c>
      <c r="J15" s="244">
        <v>8399</v>
      </c>
      <c r="K15" s="244">
        <v>11524</v>
      </c>
      <c r="L15" s="244">
        <v>160</v>
      </c>
      <c r="M15" s="244">
        <v>495</v>
      </c>
      <c r="N15" s="244">
        <v>1333</v>
      </c>
      <c r="O15" s="244">
        <v>3304</v>
      </c>
      <c r="P15" s="244">
        <v>249</v>
      </c>
      <c r="Q15" s="244">
        <v>1577</v>
      </c>
      <c r="R15" s="244">
        <v>289</v>
      </c>
      <c r="S15" s="244">
        <v>1261</v>
      </c>
      <c r="T15" s="244">
        <v>854</v>
      </c>
      <c r="U15" s="244">
        <v>2002</v>
      </c>
      <c r="V15" s="244">
        <v>246</v>
      </c>
      <c r="W15" s="244">
        <v>9326</v>
      </c>
    </row>
    <row r="16" spans="1:32">
      <c r="A16" s="20">
        <v>3</v>
      </c>
      <c r="B16" s="19" t="s">
        <v>4</v>
      </c>
      <c r="C16" s="21"/>
      <c r="D16" s="244">
        <v>42659</v>
      </c>
      <c r="E16" s="244">
        <v>37769</v>
      </c>
      <c r="F16" s="244">
        <v>30262</v>
      </c>
      <c r="G16" s="244">
        <v>5305</v>
      </c>
      <c r="H16" s="244">
        <v>20854</v>
      </c>
      <c r="I16" s="244">
        <v>698</v>
      </c>
      <c r="J16" s="244">
        <v>3405</v>
      </c>
      <c r="K16" s="244">
        <v>7507</v>
      </c>
      <c r="L16" s="244">
        <v>232</v>
      </c>
      <c r="M16" s="244">
        <v>616</v>
      </c>
      <c r="N16" s="244">
        <v>1273</v>
      </c>
      <c r="O16" s="244">
        <v>2238</v>
      </c>
      <c r="P16" s="244">
        <v>204</v>
      </c>
      <c r="Q16" s="244">
        <v>905</v>
      </c>
      <c r="R16" s="244">
        <v>137</v>
      </c>
      <c r="S16" s="244">
        <v>684</v>
      </c>
      <c r="T16" s="244">
        <v>195</v>
      </c>
      <c r="U16" s="244">
        <v>1023</v>
      </c>
      <c r="V16" s="244">
        <v>296</v>
      </c>
      <c r="W16" s="244">
        <v>4594</v>
      </c>
    </row>
    <row r="17" spans="1:23">
      <c r="A17" s="20">
        <v>4</v>
      </c>
      <c r="B17" s="19" t="s">
        <v>5</v>
      </c>
      <c r="C17" s="21"/>
      <c r="D17" s="244">
        <v>98961</v>
      </c>
      <c r="E17" s="244">
        <v>90530</v>
      </c>
      <c r="F17" s="244">
        <v>79128</v>
      </c>
      <c r="G17" s="244">
        <v>9293</v>
      </c>
      <c r="H17" s="244">
        <v>58647</v>
      </c>
      <c r="I17" s="244">
        <v>1540</v>
      </c>
      <c r="J17" s="244">
        <v>9648</v>
      </c>
      <c r="K17" s="244">
        <v>11402</v>
      </c>
      <c r="L17" s="244">
        <v>136</v>
      </c>
      <c r="M17" s="244">
        <v>504</v>
      </c>
      <c r="N17" s="244">
        <v>1098</v>
      </c>
      <c r="O17" s="244">
        <v>3834</v>
      </c>
      <c r="P17" s="244">
        <v>351</v>
      </c>
      <c r="Q17" s="244">
        <v>1496</v>
      </c>
      <c r="R17" s="244">
        <v>193</v>
      </c>
      <c r="S17" s="244">
        <v>1006</v>
      </c>
      <c r="T17" s="244">
        <v>1076</v>
      </c>
      <c r="U17" s="244">
        <v>1708</v>
      </c>
      <c r="V17" s="244">
        <v>498</v>
      </c>
      <c r="W17" s="244">
        <v>7933</v>
      </c>
    </row>
    <row r="18" spans="1:23">
      <c r="A18" s="20">
        <v>5</v>
      </c>
      <c r="B18" s="19" t="s">
        <v>6</v>
      </c>
      <c r="C18" s="21"/>
      <c r="D18" s="244">
        <v>55112</v>
      </c>
      <c r="E18" s="244">
        <v>48889</v>
      </c>
      <c r="F18" s="244">
        <v>40010</v>
      </c>
      <c r="G18" s="244">
        <v>4995</v>
      </c>
      <c r="H18" s="244">
        <v>29157</v>
      </c>
      <c r="I18" s="244">
        <v>934</v>
      </c>
      <c r="J18" s="244">
        <v>4924</v>
      </c>
      <c r="K18" s="244">
        <v>8879</v>
      </c>
      <c r="L18" s="244">
        <v>112</v>
      </c>
      <c r="M18" s="244">
        <v>465</v>
      </c>
      <c r="N18" s="244">
        <v>1111</v>
      </c>
      <c r="O18" s="244">
        <v>2415</v>
      </c>
      <c r="P18" s="244">
        <v>255</v>
      </c>
      <c r="Q18" s="244">
        <v>1471</v>
      </c>
      <c r="R18" s="244">
        <v>279</v>
      </c>
      <c r="S18" s="244">
        <v>1192</v>
      </c>
      <c r="T18" s="244">
        <v>385</v>
      </c>
      <c r="U18" s="244">
        <v>1194</v>
      </c>
      <c r="V18" s="244">
        <v>201</v>
      </c>
      <c r="W18" s="244">
        <v>6022</v>
      </c>
    </row>
    <row r="19" spans="1:23">
      <c r="A19" s="20">
        <v>6</v>
      </c>
      <c r="B19" s="19" t="s">
        <v>7</v>
      </c>
      <c r="C19" s="21"/>
      <c r="D19" s="244">
        <v>52838</v>
      </c>
      <c r="E19" s="244">
        <v>49832</v>
      </c>
      <c r="F19" s="244">
        <v>40929</v>
      </c>
      <c r="G19" s="244">
        <v>3754</v>
      </c>
      <c r="H19" s="244">
        <v>31386</v>
      </c>
      <c r="I19" s="244">
        <v>923</v>
      </c>
      <c r="J19" s="244">
        <v>4866</v>
      </c>
      <c r="K19" s="244">
        <v>8903</v>
      </c>
      <c r="L19" s="244">
        <v>108</v>
      </c>
      <c r="M19" s="244">
        <v>267</v>
      </c>
      <c r="N19" s="244">
        <v>1332</v>
      </c>
      <c r="O19" s="244">
        <v>2638</v>
      </c>
      <c r="P19" s="244">
        <v>242</v>
      </c>
      <c r="Q19" s="244">
        <v>1256</v>
      </c>
      <c r="R19" s="244">
        <v>169</v>
      </c>
      <c r="S19" s="244">
        <v>1370</v>
      </c>
      <c r="T19" s="244">
        <v>312</v>
      </c>
      <c r="U19" s="244">
        <v>1209</v>
      </c>
      <c r="V19" s="244">
        <v>112</v>
      </c>
      <c r="W19" s="244">
        <v>2894</v>
      </c>
    </row>
    <row r="20" spans="1:23">
      <c r="A20" s="20">
        <v>7</v>
      </c>
      <c r="B20" s="19" t="s">
        <v>8</v>
      </c>
      <c r="C20" s="21"/>
      <c r="D20" s="244">
        <v>117234</v>
      </c>
      <c r="E20" s="244">
        <v>107945</v>
      </c>
      <c r="F20" s="244">
        <v>89646</v>
      </c>
      <c r="G20" s="244">
        <v>9302</v>
      </c>
      <c r="H20" s="244">
        <v>65365</v>
      </c>
      <c r="I20" s="244">
        <v>2020</v>
      </c>
      <c r="J20" s="244">
        <v>12959</v>
      </c>
      <c r="K20" s="244">
        <v>18299</v>
      </c>
      <c r="L20" s="244">
        <v>224</v>
      </c>
      <c r="M20" s="244">
        <v>705</v>
      </c>
      <c r="N20" s="244">
        <v>2136</v>
      </c>
      <c r="O20" s="244">
        <v>5135</v>
      </c>
      <c r="P20" s="244">
        <v>522</v>
      </c>
      <c r="Q20" s="244">
        <v>2918</v>
      </c>
      <c r="R20" s="244">
        <v>433</v>
      </c>
      <c r="S20" s="244">
        <v>2177</v>
      </c>
      <c r="T20" s="244">
        <v>813</v>
      </c>
      <c r="U20" s="244">
        <v>3236</v>
      </c>
      <c r="V20" s="244">
        <v>655</v>
      </c>
      <c r="W20" s="244">
        <v>8634</v>
      </c>
    </row>
    <row r="21" spans="1:23">
      <c r="A21" s="20">
        <v>8</v>
      </c>
      <c r="B21" s="19" t="s">
        <v>37</v>
      </c>
      <c r="C21" s="21"/>
      <c r="D21" s="244">
        <v>49185</v>
      </c>
      <c r="E21" s="244">
        <v>46580</v>
      </c>
      <c r="F21" s="244">
        <v>38362</v>
      </c>
      <c r="G21" s="244">
        <v>3451</v>
      </c>
      <c r="H21" s="244">
        <v>29849</v>
      </c>
      <c r="I21" s="244">
        <v>723</v>
      </c>
      <c r="J21" s="244">
        <v>4339</v>
      </c>
      <c r="K21" s="244">
        <v>8218</v>
      </c>
      <c r="L21" s="244">
        <v>108</v>
      </c>
      <c r="M21" s="244">
        <v>309</v>
      </c>
      <c r="N21" s="244">
        <v>1073</v>
      </c>
      <c r="O21" s="244">
        <v>2791</v>
      </c>
      <c r="P21" s="244">
        <v>155</v>
      </c>
      <c r="Q21" s="244">
        <v>1025</v>
      </c>
      <c r="R21" s="244">
        <v>159</v>
      </c>
      <c r="S21" s="244">
        <v>1268</v>
      </c>
      <c r="T21" s="244">
        <v>334</v>
      </c>
      <c r="U21" s="244">
        <v>996</v>
      </c>
      <c r="V21" s="244">
        <v>163</v>
      </c>
      <c r="W21" s="244">
        <v>2442</v>
      </c>
    </row>
    <row r="22" spans="1:23" s="155" customFormat="1">
      <c r="A22" s="152">
        <v>9</v>
      </c>
      <c r="B22" s="153" t="s">
        <v>38</v>
      </c>
      <c r="C22" s="154"/>
      <c r="D22" s="171"/>
      <c r="E22" s="171"/>
      <c r="F22" s="171"/>
      <c r="G22" s="171"/>
      <c r="H22" s="171"/>
      <c r="I22" s="171"/>
      <c r="J22" s="171"/>
      <c r="K22" s="171"/>
      <c r="L22" s="171"/>
      <c r="M22" s="171"/>
      <c r="N22" s="171"/>
      <c r="O22" s="171"/>
      <c r="P22" s="171"/>
      <c r="Q22" s="171"/>
      <c r="R22" s="171"/>
      <c r="S22" s="171"/>
      <c r="T22" s="171"/>
      <c r="U22" s="171"/>
      <c r="V22" s="171"/>
      <c r="W22" s="171"/>
    </row>
    <row r="23" spans="1:23">
      <c r="A23" s="22"/>
      <c r="B23" s="26" t="s">
        <v>105</v>
      </c>
      <c r="C23" s="25"/>
      <c r="D23" s="244">
        <v>21492</v>
      </c>
      <c r="E23" s="244">
        <v>19925</v>
      </c>
      <c r="F23" s="244">
        <v>16099</v>
      </c>
      <c r="G23" s="244">
        <v>1656</v>
      </c>
      <c r="H23" s="244">
        <v>11634</v>
      </c>
      <c r="I23" s="244">
        <v>369</v>
      </c>
      <c r="J23" s="244">
        <v>2440</v>
      </c>
      <c r="K23" s="244">
        <v>3826</v>
      </c>
      <c r="L23" s="244">
        <v>32</v>
      </c>
      <c r="M23" s="244">
        <v>147</v>
      </c>
      <c r="N23" s="244">
        <v>429</v>
      </c>
      <c r="O23" s="244">
        <v>1161</v>
      </c>
      <c r="P23" s="244">
        <v>111</v>
      </c>
      <c r="Q23" s="244">
        <v>564</v>
      </c>
      <c r="R23" s="244">
        <v>107</v>
      </c>
      <c r="S23" s="244">
        <v>559</v>
      </c>
      <c r="T23" s="244">
        <v>116</v>
      </c>
      <c r="U23" s="244">
        <v>600</v>
      </c>
      <c r="V23" s="244">
        <v>58</v>
      </c>
      <c r="W23" s="244">
        <v>1509</v>
      </c>
    </row>
    <row r="24" spans="1:23">
      <c r="A24" s="22"/>
      <c r="B24" s="26" t="s">
        <v>74</v>
      </c>
      <c r="C24" s="25"/>
      <c r="D24" s="244">
        <v>59676</v>
      </c>
      <c r="E24" s="244">
        <v>55926</v>
      </c>
      <c r="F24" s="244">
        <v>44537</v>
      </c>
      <c r="G24" s="244">
        <v>4245</v>
      </c>
      <c r="H24" s="244">
        <v>33243</v>
      </c>
      <c r="I24" s="244">
        <v>1060</v>
      </c>
      <c r="J24" s="244">
        <v>5989</v>
      </c>
      <c r="K24" s="244">
        <v>11389</v>
      </c>
      <c r="L24" s="244">
        <v>128</v>
      </c>
      <c r="M24" s="244">
        <v>394</v>
      </c>
      <c r="N24" s="244">
        <v>1504</v>
      </c>
      <c r="O24" s="244">
        <v>3065</v>
      </c>
      <c r="P24" s="244">
        <v>290</v>
      </c>
      <c r="Q24" s="244">
        <v>1592</v>
      </c>
      <c r="R24" s="244">
        <v>307</v>
      </c>
      <c r="S24" s="244">
        <v>1928</v>
      </c>
      <c r="T24" s="244">
        <v>348</v>
      </c>
      <c r="U24" s="244">
        <v>1833</v>
      </c>
      <c r="V24" s="244">
        <v>157</v>
      </c>
      <c r="W24" s="244">
        <v>3593</v>
      </c>
    </row>
    <row r="25" spans="1:23">
      <c r="A25" s="20"/>
      <c r="B25" s="19" t="s">
        <v>68</v>
      </c>
      <c r="C25" s="21"/>
      <c r="D25" s="244">
        <v>13290</v>
      </c>
      <c r="E25" s="244">
        <v>12614</v>
      </c>
      <c r="F25" s="244">
        <v>8481</v>
      </c>
      <c r="G25" s="244">
        <v>871</v>
      </c>
      <c r="H25" s="244">
        <v>6038</v>
      </c>
      <c r="I25" s="244">
        <v>343</v>
      </c>
      <c r="J25" s="244">
        <v>1229</v>
      </c>
      <c r="K25" s="244">
        <v>4133</v>
      </c>
      <c r="L25" s="244">
        <v>28</v>
      </c>
      <c r="M25" s="244">
        <v>106</v>
      </c>
      <c r="N25" s="244">
        <v>466</v>
      </c>
      <c r="O25" s="244">
        <v>846</v>
      </c>
      <c r="P25" s="244">
        <v>110</v>
      </c>
      <c r="Q25" s="244">
        <v>767</v>
      </c>
      <c r="R25" s="244">
        <v>141</v>
      </c>
      <c r="S25" s="244">
        <v>1049</v>
      </c>
      <c r="T25" s="244">
        <v>98</v>
      </c>
      <c r="U25" s="244">
        <v>522</v>
      </c>
      <c r="V25" s="244">
        <v>24</v>
      </c>
      <c r="W25" s="244">
        <v>652</v>
      </c>
    </row>
    <row r="26" spans="1:23">
      <c r="A26" s="20"/>
      <c r="B26" s="19" t="s">
        <v>121</v>
      </c>
      <c r="C26" s="21"/>
      <c r="D26" s="244">
        <v>13147</v>
      </c>
      <c r="E26" s="244">
        <v>12615</v>
      </c>
      <c r="F26" s="244">
        <v>8560</v>
      </c>
      <c r="G26" s="244">
        <v>897</v>
      </c>
      <c r="H26" s="244">
        <v>6424</v>
      </c>
      <c r="I26" s="244">
        <v>231</v>
      </c>
      <c r="J26" s="244">
        <v>1008</v>
      </c>
      <c r="K26" s="244">
        <v>4055</v>
      </c>
      <c r="L26" s="244">
        <v>77</v>
      </c>
      <c r="M26" s="244">
        <v>102</v>
      </c>
      <c r="N26" s="244">
        <v>724</v>
      </c>
      <c r="O26" s="244">
        <v>954</v>
      </c>
      <c r="P26" s="244">
        <v>125</v>
      </c>
      <c r="Q26" s="244">
        <v>536</v>
      </c>
      <c r="R26" s="244">
        <v>187</v>
      </c>
      <c r="S26" s="244">
        <v>985</v>
      </c>
      <c r="T26" s="244">
        <v>63</v>
      </c>
      <c r="U26" s="244">
        <v>302</v>
      </c>
      <c r="V26" s="244">
        <v>14</v>
      </c>
      <c r="W26" s="244">
        <v>518</v>
      </c>
    </row>
    <row r="27" spans="1:23" s="155" customFormat="1">
      <c r="A27" s="152">
        <v>10</v>
      </c>
      <c r="B27" s="153" t="s">
        <v>39</v>
      </c>
      <c r="C27" s="154"/>
      <c r="D27" s="171"/>
      <c r="E27" s="171"/>
      <c r="F27" s="171"/>
      <c r="G27" s="171"/>
      <c r="H27" s="171"/>
      <c r="I27" s="171"/>
      <c r="J27" s="171"/>
      <c r="K27" s="171"/>
      <c r="L27" s="171"/>
      <c r="M27" s="171"/>
      <c r="N27" s="171"/>
      <c r="O27" s="171"/>
      <c r="P27" s="171"/>
      <c r="Q27" s="171"/>
      <c r="R27" s="171"/>
      <c r="S27" s="171"/>
      <c r="T27" s="171"/>
      <c r="U27" s="171"/>
      <c r="V27" s="171"/>
      <c r="W27" s="171"/>
    </row>
    <row r="28" spans="1:23">
      <c r="A28" s="20"/>
      <c r="B28" s="19" t="s">
        <v>124</v>
      </c>
      <c r="C28" s="21"/>
      <c r="D28" s="244">
        <v>32944</v>
      </c>
      <c r="E28" s="244">
        <v>29503</v>
      </c>
      <c r="F28" s="244">
        <v>25411</v>
      </c>
      <c r="G28" s="244">
        <v>4921</v>
      </c>
      <c r="H28" s="244">
        <v>17205</v>
      </c>
      <c r="I28" s="244">
        <v>414</v>
      </c>
      <c r="J28" s="244">
        <v>2871</v>
      </c>
      <c r="K28" s="244">
        <v>4092</v>
      </c>
      <c r="L28" s="244">
        <v>120</v>
      </c>
      <c r="M28" s="244">
        <v>465</v>
      </c>
      <c r="N28" s="244">
        <v>572</v>
      </c>
      <c r="O28" s="244">
        <v>1192</v>
      </c>
      <c r="P28" s="244">
        <v>133</v>
      </c>
      <c r="Q28" s="244">
        <v>643</v>
      </c>
      <c r="R28" s="244">
        <v>57</v>
      </c>
      <c r="S28" s="244">
        <v>247</v>
      </c>
      <c r="T28" s="244">
        <v>116</v>
      </c>
      <c r="U28" s="244">
        <v>547</v>
      </c>
      <c r="V28" s="244">
        <v>154</v>
      </c>
      <c r="W28" s="244">
        <v>3287</v>
      </c>
    </row>
    <row r="29" spans="1:23">
      <c r="A29" s="20"/>
      <c r="B29" s="19" t="s">
        <v>125</v>
      </c>
      <c r="C29" s="21"/>
      <c r="D29" s="244">
        <v>7214</v>
      </c>
      <c r="E29" s="244">
        <v>6626</v>
      </c>
      <c r="F29" s="244">
        <v>4719</v>
      </c>
      <c r="G29" s="244">
        <v>1327</v>
      </c>
      <c r="H29" s="244">
        <v>2765</v>
      </c>
      <c r="I29" s="244">
        <v>98</v>
      </c>
      <c r="J29" s="244">
        <v>529</v>
      </c>
      <c r="K29" s="244">
        <v>1907</v>
      </c>
      <c r="L29" s="244">
        <v>64</v>
      </c>
      <c r="M29" s="244">
        <v>204</v>
      </c>
      <c r="N29" s="244">
        <v>362</v>
      </c>
      <c r="O29" s="244">
        <v>530</v>
      </c>
      <c r="P29" s="244">
        <v>48</v>
      </c>
      <c r="Q29" s="244">
        <v>226</v>
      </c>
      <c r="R29" s="244">
        <v>47</v>
      </c>
      <c r="S29" s="244">
        <v>206</v>
      </c>
      <c r="T29" s="244">
        <v>21</v>
      </c>
      <c r="U29" s="244">
        <v>199</v>
      </c>
      <c r="V29" s="244">
        <v>12</v>
      </c>
      <c r="W29" s="244">
        <v>576</v>
      </c>
    </row>
    <row r="30" spans="1:23">
      <c r="A30" s="20"/>
      <c r="B30" s="19" t="s">
        <v>126</v>
      </c>
      <c r="C30" s="21"/>
      <c r="D30" s="244">
        <v>3047</v>
      </c>
      <c r="E30" s="244">
        <v>2778</v>
      </c>
      <c r="F30" s="244">
        <v>2155</v>
      </c>
      <c r="G30" s="244">
        <v>510</v>
      </c>
      <c r="H30" s="244">
        <v>1403</v>
      </c>
      <c r="I30" s="244">
        <v>36</v>
      </c>
      <c r="J30" s="244">
        <v>206</v>
      </c>
      <c r="K30" s="244">
        <v>623</v>
      </c>
      <c r="L30" s="244">
        <v>40</v>
      </c>
      <c r="M30" s="244">
        <v>78</v>
      </c>
      <c r="N30" s="244">
        <v>91</v>
      </c>
      <c r="O30" s="244">
        <v>166</v>
      </c>
      <c r="P30" s="244">
        <v>34</v>
      </c>
      <c r="Q30" s="244">
        <v>96</v>
      </c>
      <c r="R30" s="244">
        <v>15</v>
      </c>
      <c r="S30" s="244">
        <v>52</v>
      </c>
      <c r="T30" s="244">
        <v>4</v>
      </c>
      <c r="U30" s="244">
        <v>47</v>
      </c>
      <c r="V30" s="244">
        <v>10</v>
      </c>
      <c r="W30" s="244">
        <v>259</v>
      </c>
    </row>
    <row r="31" spans="1:23">
      <c r="A31" s="20"/>
      <c r="B31" s="19" t="s">
        <v>127</v>
      </c>
      <c r="C31" s="21"/>
      <c r="D31" s="244">
        <v>3135</v>
      </c>
      <c r="E31" s="244">
        <v>2922</v>
      </c>
      <c r="F31" s="244">
        <v>2023</v>
      </c>
      <c r="G31" s="244">
        <v>374</v>
      </c>
      <c r="H31" s="244">
        <v>1351</v>
      </c>
      <c r="I31" s="244">
        <v>41</v>
      </c>
      <c r="J31" s="244">
        <v>257</v>
      </c>
      <c r="K31" s="244">
        <v>899</v>
      </c>
      <c r="L31" s="244">
        <v>24</v>
      </c>
      <c r="M31" s="244">
        <v>90</v>
      </c>
      <c r="N31" s="244">
        <v>165</v>
      </c>
      <c r="O31" s="244">
        <v>245</v>
      </c>
      <c r="P31" s="244">
        <v>18</v>
      </c>
      <c r="Q31" s="244">
        <v>112</v>
      </c>
      <c r="R31" s="244">
        <v>24</v>
      </c>
      <c r="S31" s="244">
        <v>128</v>
      </c>
      <c r="T31" s="244">
        <v>10</v>
      </c>
      <c r="U31" s="244">
        <v>83</v>
      </c>
      <c r="V31" s="244">
        <v>7</v>
      </c>
      <c r="W31" s="244">
        <v>206</v>
      </c>
    </row>
    <row r="32" spans="1:23">
      <c r="A32" s="20"/>
      <c r="B32" s="19" t="s">
        <v>69</v>
      </c>
      <c r="C32" s="21"/>
      <c r="D32" s="244">
        <v>6873</v>
      </c>
      <c r="E32" s="244">
        <v>6434</v>
      </c>
      <c r="F32" s="244">
        <v>4039</v>
      </c>
      <c r="G32" s="244">
        <v>1038</v>
      </c>
      <c r="H32" s="244">
        <v>2502</v>
      </c>
      <c r="I32" s="244">
        <v>52</v>
      </c>
      <c r="J32" s="244">
        <v>447</v>
      </c>
      <c r="K32" s="244">
        <v>2395</v>
      </c>
      <c r="L32" s="244">
        <v>80</v>
      </c>
      <c r="M32" s="244">
        <v>138</v>
      </c>
      <c r="N32" s="244">
        <v>388</v>
      </c>
      <c r="O32" s="244">
        <v>530</v>
      </c>
      <c r="P32" s="244">
        <v>101</v>
      </c>
      <c r="Q32" s="244">
        <v>452</v>
      </c>
      <c r="R32" s="244">
        <v>86</v>
      </c>
      <c r="S32" s="244">
        <v>426</v>
      </c>
      <c r="T32" s="244">
        <v>26</v>
      </c>
      <c r="U32" s="244">
        <v>168</v>
      </c>
      <c r="V32" s="245">
        <v>0</v>
      </c>
      <c r="W32" s="244">
        <v>439</v>
      </c>
    </row>
    <row r="33" spans="1:23" s="155" customFormat="1">
      <c r="A33" s="152">
        <v>11</v>
      </c>
      <c r="B33" s="153" t="s">
        <v>70</v>
      </c>
      <c r="C33" s="154"/>
      <c r="D33" s="171"/>
      <c r="E33" s="171"/>
      <c r="F33" s="171"/>
      <c r="G33" s="171"/>
      <c r="H33" s="171"/>
      <c r="I33" s="171"/>
      <c r="J33" s="171"/>
      <c r="K33" s="171"/>
      <c r="L33" s="171"/>
      <c r="M33" s="171"/>
      <c r="N33" s="171"/>
      <c r="O33" s="171"/>
      <c r="P33" s="171"/>
      <c r="Q33" s="171"/>
      <c r="R33" s="171"/>
      <c r="S33" s="171"/>
      <c r="T33" s="171"/>
      <c r="U33" s="171"/>
      <c r="V33" s="171"/>
      <c r="W33" s="171"/>
    </row>
    <row r="34" spans="1:23">
      <c r="A34" s="20"/>
      <c r="B34" s="19" t="s">
        <v>128</v>
      </c>
      <c r="C34" s="21"/>
      <c r="D34" s="244">
        <v>10076</v>
      </c>
      <c r="E34" s="244">
        <v>9664</v>
      </c>
      <c r="F34" s="244">
        <v>7166</v>
      </c>
      <c r="G34" s="244">
        <v>810</v>
      </c>
      <c r="H34" s="244">
        <v>5476</v>
      </c>
      <c r="I34" s="244">
        <v>164</v>
      </c>
      <c r="J34" s="244">
        <v>716</v>
      </c>
      <c r="K34" s="244">
        <v>2498</v>
      </c>
      <c r="L34" s="244">
        <v>40</v>
      </c>
      <c r="M34" s="244">
        <v>90</v>
      </c>
      <c r="N34" s="244">
        <v>462</v>
      </c>
      <c r="O34" s="244">
        <v>649</v>
      </c>
      <c r="P34" s="244">
        <v>44</v>
      </c>
      <c r="Q34" s="244">
        <v>367</v>
      </c>
      <c r="R34" s="244">
        <v>101</v>
      </c>
      <c r="S34" s="244">
        <v>497</v>
      </c>
      <c r="T34" s="244">
        <v>28</v>
      </c>
      <c r="U34" s="244">
        <v>220</v>
      </c>
      <c r="V34" s="244">
        <v>14</v>
      </c>
      <c r="W34" s="244">
        <v>398</v>
      </c>
    </row>
    <row r="35" spans="1:23">
      <c r="A35" s="20"/>
      <c r="B35" s="19" t="s">
        <v>129</v>
      </c>
      <c r="C35" s="21"/>
      <c r="D35" s="244">
        <v>5498</v>
      </c>
      <c r="E35" s="244">
        <v>5264</v>
      </c>
      <c r="F35" s="244">
        <v>3254</v>
      </c>
      <c r="G35" s="244">
        <v>356</v>
      </c>
      <c r="H35" s="244">
        <v>2439</v>
      </c>
      <c r="I35" s="244">
        <v>91</v>
      </c>
      <c r="J35" s="244">
        <v>368</v>
      </c>
      <c r="K35" s="244">
        <v>2010</v>
      </c>
      <c r="L35" s="244">
        <v>36</v>
      </c>
      <c r="M35" s="244">
        <v>54</v>
      </c>
      <c r="N35" s="244">
        <v>283</v>
      </c>
      <c r="O35" s="244">
        <v>431</v>
      </c>
      <c r="P35" s="244">
        <v>33</v>
      </c>
      <c r="Q35" s="244">
        <v>274</v>
      </c>
      <c r="R35" s="244">
        <v>57</v>
      </c>
      <c r="S35" s="244">
        <v>603</v>
      </c>
      <c r="T35" s="244">
        <v>18</v>
      </c>
      <c r="U35" s="244">
        <v>221</v>
      </c>
      <c r="V35" s="244">
        <v>4</v>
      </c>
      <c r="W35" s="244">
        <v>230</v>
      </c>
    </row>
    <row r="36" spans="1:23">
      <c r="A36" s="20"/>
      <c r="B36" s="19" t="s">
        <v>130</v>
      </c>
      <c r="C36" s="21"/>
      <c r="D36" s="244">
        <v>10999</v>
      </c>
      <c r="E36" s="244">
        <v>10486</v>
      </c>
      <c r="F36" s="244">
        <v>8156</v>
      </c>
      <c r="G36" s="244">
        <v>795</v>
      </c>
      <c r="H36" s="244">
        <v>6175</v>
      </c>
      <c r="I36" s="244">
        <v>135</v>
      </c>
      <c r="J36" s="244">
        <v>1051</v>
      </c>
      <c r="K36" s="244">
        <v>2330</v>
      </c>
      <c r="L36" s="244">
        <v>36</v>
      </c>
      <c r="M36" s="244">
        <v>108</v>
      </c>
      <c r="N36" s="244">
        <v>339</v>
      </c>
      <c r="O36" s="244">
        <v>796</v>
      </c>
      <c r="P36" s="244">
        <v>31</v>
      </c>
      <c r="Q36" s="244">
        <v>301</v>
      </c>
      <c r="R36" s="244">
        <v>52</v>
      </c>
      <c r="S36" s="244">
        <v>331</v>
      </c>
      <c r="T36" s="244">
        <v>50</v>
      </c>
      <c r="U36" s="244">
        <v>286</v>
      </c>
      <c r="V36" s="244">
        <v>19</v>
      </c>
      <c r="W36" s="244">
        <v>494</v>
      </c>
    </row>
    <row r="37" spans="1:23">
      <c r="A37" s="20"/>
      <c r="B37" s="19" t="s">
        <v>131</v>
      </c>
      <c r="C37" s="21"/>
      <c r="D37" s="244">
        <v>11132</v>
      </c>
      <c r="E37" s="244">
        <v>10809</v>
      </c>
      <c r="F37" s="244">
        <v>8339</v>
      </c>
      <c r="G37" s="244">
        <v>751</v>
      </c>
      <c r="H37" s="244">
        <v>6636</v>
      </c>
      <c r="I37" s="244">
        <v>152</v>
      </c>
      <c r="J37" s="244">
        <v>800</v>
      </c>
      <c r="K37" s="244">
        <v>2470</v>
      </c>
      <c r="L37" s="244">
        <v>24</v>
      </c>
      <c r="M37" s="244">
        <v>108</v>
      </c>
      <c r="N37" s="244">
        <v>482</v>
      </c>
      <c r="O37" s="244">
        <v>796</v>
      </c>
      <c r="P37" s="244">
        <v>36</v>
      </c>
      <c r="Q37" s="244">
        <v>297</v>
      </c>
      <c r="R37" s="244">
        <v>47</v>
      </c>
      <c r="S37" s="244">
        <v>432</v>
      </c>
      <c r="T37" s="244">
        <v>36</v>
      </c>
      <c r="U37" s="244">
        <v>212</v>
      </c>
      <c r="V37" s="244">
        <v>12</v>
      </c>
      <c r="W37" s="244">
        <v>311</v>
      </c>
    </row>
    <row r="38" spans="1:23">
      <c r="A38" s="20">
        <v>12</v>
      </c>
      <c r="B38" s="19" t="s">
        <v>9</v>
      </c>
      <c r="C38" s="21"/>
      <c r="D38" s="244">
        <v>5735</v>
      </c>
      <c r="E38" s="244">
        <v>5124</v>
      </c>
      <c r="F38" s="244">
        <v>3855</v>
      </c>
      <c r="G38" s="244">
        <v>685</v>
      </c>
      <c r="H38" s="244">
        <v>2555</v>
      </c>
      <c r="I38" s="244">
        <v>106</v>
      </c>
      <c r="J38" s="244">
        <v>509</v>
      </c>
      <c r="K38" s="244">
        <v>1269</v>
      </c>
      <c r="L38" s="244">
        <v>12</v>
      </c>
      <c r="M38" s="244">
        <v>105</v>
      </c>
      <c r="N38" s="244">
        <v>213</v>
      </c>
      <c r="O38" s="244">
        <v>335</v>
      </c>
      <c r="P38" s="244">
        <v>24</v>
      </c>
      <c r="Q38" s="244">
        <v>278</v>
      </c>
      <c r="R38" s="244">
        <v>49</v>
      </c>
      <c r="S38" s="244">
        <v>67</v>
      </c>
      <c r="T38" s="244">
        <v>27</v>
      </c>
      <c r="U38" s="244">
        <v>159</v>
      </c>
      <c r="V38" s="244">
        <v>14</v>
      </c>
      <c r="W38" s="244">
        <v>597</v>
      </c>
    </row>
    <row r="39" spans="1:23">
      <c r="A39" s="20">
        <v>13</v>
      </c>
      <c r="B39" s="19" t="s">
        <v>10</v>
      </c>
      <c r="C39" s="21"/>
      <c r="D39" s="244">
        <v>3102</v>
      </c>
      <c r="E39" s="244">
        <v>2707</v>
      </c>
      <c r="F39" s="244">
        <v>2118</v>
      </c>
      <c r="G39" s="244">
        <v>452</v>
      </c>
      <c r="H39" s="244">
        <v>1292</v>
      </c>
      <c r="I39" s="244">
        <v>43</v>
      </c>
      <c r="J39" s="244">
        <v>331</v>
      </c>
      <c r="K39" s="244">
        <v>589</v>
      </c>
      <c r="L39" s="244">
        <v>4</v>
      </c>
      <c r="M39" s="244">
        <v>39</v>
      </c>
      <c r="N39" s="244">
        <v>96</v>
      </c>
      <c r="O39" s="244">
        <v>195</v>
      </c>
      <c r="P39" s="244">
        <v>16</v>
      </c>
      <c r="Q39" s="244">
        <v>87</v>
      </c>
      <c r="R39" s="244">
        <v>15</v>
      </c>
      <c r="S39" s="244">
        <v>39</v>
      </c>
      <c r="T39" s="244">
        <v>22</v>
      </c>
      <c r="U39" s="244">
        <v>76</v>
      </c>
      <c r="V39" s="244">
        <v>2</v>
      </c>
      <c r="W39" s="244">
        <v>393</v>
      </c>
    </row>
    <row r="40" spans="1:23">
      <c r="A40" s="20">
        <v>14</v>
      </c>
      <c r="B40" s="19" t="s">
        <v>11</v>
      </c>
      <c r="C40" s="21"/>
      <c r="D40" s="244">
        <v>1798</v>
      </c>
      <c r="E40" s="244">
        <v>1633</v>
      </c>
      <c r="F40" s="244">
        <v>1276</v>
      </c>
      <c r="G40" s="244">
        <v>262</v>
      </c>
      <c r="H40" s="244">
        <v>830</v>
      </c>
      <c r="I40" s="244">
        <v>33</v>
      </c>
      <c r="J40" s="244">
        <v>151</v>
      </c>
      <c r="K40" s="244">
        <v>357</v>
      </c>
      <c r="L40" s="244">
        <v>12</v>
      </c>
      <c r="M40" s="244">
        <v>27</v>
      </c>
      <c r="N40" s="244">
        <v>55</v>
      </c>
      <c r="O40" s="244">
        <v>75</v>
      </c>
      <c r="P40" s="244">
        <v>9</v>
      </c>
      <c r="Q40" s="244">
        <v>65</v>
      </c>
      <c r="R40" s="244">
        <v>6</v>
      </c>
      <c r="S40" s="244">
        <v>30</v>
      </c>
      <c r="T40" s="244">
        <v>6</v>
      </c>
      <c r="U40" s="244">
        <v>72</v>
      </c>
      <c r="V40" s="245">
        <v>0</v>
      </c>
      <c r="W40" s="244">
        <v>165</v>
      </c>
    </row>
    <row r="41" spans="1:23">
      <c r="A41" s="20">
        <v>15</v>
      </c>
      <c r="B41" s="19" t="s">
        <v>12</v>
      </c>
      <c r="C41" s="21"/>
      <c r="D41" s="244">
        <v>9141</v>
      </c>
      <c r="E41" s="244">
        <v>8447</v>
      </c>
      <c r="F41" s="244">
        <v>6290</v>
      </c>
      <c r="G41" s="244">
        <v>997</v>
      </c>
      <c r="H41" s="244">
        <v>4445</v>
      </c>
      <c r="I41" s="244">
        <v>157</v>
      </c>
      <c r="J41" s="244">
        <v>691</v>
      </c>
      <c r="K41" s="244">
        <v>2157</v>
      </c>
      <c r="L41" s="244">
        <v>44</v>
      </c>
      <c r="M41" s="244">
        <v>111</v>
      </c>
      <c r="N41" s="244">
        <v>284</v>
      </c>
      <c r="O41" s="244">
        <v>581</v>
      </c>
      <c r="P41" s="244">
        <v>79</v>
      </c>
      <c r="Q41" s="244">
        <v>324</v>
      </c>
      <c r="R41" s="244">
        <v>81</v>
      </c>
      <c r="S41" s="244">
        <v>325</v>
      </c>
      <c r="T41" s="244">
        <v>51</v>
      </c>
      <c r="U41" s="244">
        <v>277</v>
      </c>
      <c r="V41" s="244">
        <v>28</v>
      </c>
      <c r="W41" s="244">
        <v>666</v>
      </c>
    </row>
    <row r="42" spans="1:23">
      <c r="A42" s="20">
        <v>16</v>
      </c>
      <c r="B42" s="19" t="s">
        <v>13</v>
      </c>
      <c r="C42" s="21"/>
      <c r="D42" s="244">
        <v>13990</v>
      </c>
      <c r="E42" s="244">
        <v>12819</v>
      </c>
      <c r="F42" s="244">
        <v>9357</v>
      </c>
      <c r="G42" s="244">
        <v>1369</v>
      </c>
      <c r="H42" s="244">
        <v>6595</v>
      </c>
      <c r="I42" s="244">
        <v>220</v>
      </c>
      <c r="J42" s="244">
        <v>1173</v>
      </c>
      <c r="K42" s="244">
        <v>3462</v>
      </c>
      <c r="L42" s="244">
        <v>36</v>
      </c>
      <c r="M42" s="244">
        <v>157</v>
      </c>
      <c r="N42" s="244">
        <v>495</v>
      </c>
      <c r="O42" s="244">
        <v>984</v>
      </c>
      <c r="P42" s="244">
        <v>117</v>
      </c>
      <c r="Q42" s="244">
        <v>496</v>
      </c>
      <c r="R42" s="244">
        <v>88</v>
      </c>
      <c r="S42" s="244">
        <v>484</v>
      </c>
      <c r="T42" s="244">
        <v>75</v>
      </c>
      <c r="U42" s="244">
        <v>530</v>
      </c>
      <c r="V42" s="244">
        <v>58</v>
      </c>
      <c r="W42" s="244">
        <v>1113</v>
      </c>
    </row>
    <row r="43" spans="1:23">
      <c r="A43" s="20">
        <v>17</v>
      </c>
      <c r="B43" s="19" t="s">
        <v>14</v>
      </c>
      <c r="C43" s="21"/>
      <c r="D43" s="244">
        <v>8752</v>
      </c>
      <c r="E43" s="244">
        <v>7952</v>
      </c>
      <c r="F43" s="244">
        <v>5640</v>
      </c>
      <c r="G43" s="244">
        <v>662</v>
      </c>
      <c r="H43" s="244">
        <v>4138</v>
      </c>
      <c r="I43" s="244">
        <v>131</v>
      </c>
      <c r="J43" s="244">
        <v>709</v>
      </c>
      <c r="K43" s="244">
        <v>2312</v>
      </c>
      <c r="L43" s="244">
        <v>36</v>
      </c>
      <c r="M43" s="244">
        <v>67</v>
      </c>
      <c r="N43" s="244">
        <v>395</v>
      </c>
      <c r="O43" s="244">
        <v>663</v>
      </c>
      <c r="P43" s="244">
        <v>77</v>
      </c>
      <c r="Q43" s="244">
        <v>299</v>
      </c>
      <c r="R43" s="244">
        <v>58</v>
      </c>
      <c r="S43" s="244">
        <v>409</v>
      </c>
      <c r="T43" s="244">
        <v>40</v>
      </c>
      <c r="U43" s="244">
        <v>268</v>
      </c>
      <c r="V43" s="244">
        <v>20</v>
      </c>
      <c r="W43" s="244">
        <v>780</v>
      </c>
    </row>
    <row r="44" spans="1:23">
      <c r="A44" s="20">
        <v>18</v>
      </c>
      <c r="B44" s="19" t="s">
        <v>15</v>
      </c>
      <c r="C44" s="21"/>
      <c r="D44" s="244">
        <v>4538</v>
      </c>
      <c r="E44" s="244">
        <v>4227</v>
      </c>
      <c r="F44" s="244">
        <v>3315</v>
      </c>
      <c r="G44" s="244">
        <v>412</v>
      </c>
      <c r="H44" s="244">
        <v>2422</v>
      </c>
      <c r="I44" s="244">
        <v>93</v>
      </c>
      <c r="J44" s="244">
        <v>388</v>
      </c>
      <c r="K44" s="244">
        <v>912</v>
      </c>
      <c r="L44" s="244">
        <v>20</v>
      </c>
      <c r="M44" s="244">
        <v>30</v>
      </c>
      <c r="N44" s="244">
        <v>106</v>
      </c>
      <c r="O44" s="244">
        <v>324</v>
      </c>
      <c r="P44" s="244">
        <v>22</v>
      </c>
      <c r="Q44" s="244">
        <v>108</v>
      </c>
      <c r="R44" s="244">
        <v>20</v>
      </c>
      <c r="S44" s="244">
        <v>154</v>
      </c>
      <c r="T44" s="244">
        <v>13</v>
      </c>
      <c r="U44" s="244">
        <v>115</v>
      </c>
      <c r="V44" s="244">
        <v>8</v>
      </c>
      <c r="W44" s="244">
        <v>303</v>
      </c>
    </row>
    <row r="45" spans="1:23">
      <c r="A45" s="20">
        <v>19</v>
      </c>
      <c r="B45" s="19" t="s">
        <v>16</v>
      </c>
      <c r="C45" s="21"/>
      <c r="D45" s="244">
        <v>9517</v>
      </c>
      <c r="E45" s="244">
        <v>8600</v>
      </c>
      <c r="F45" s="244">
        <v>6664</v>
      </c>
      <c r="G45" s="244">
        <v>832</v>
      </c>
      <c r="H45" s="244">
        <v>4483</v>
      </c>
      <c r="I45" s="244">
        <v>189</v>
      </c>
      <c r="J45" s="244">
        <v>1160</v>
      </c>
      <c r="K45" s="244">
        <v>1936</v>
      </c>
      <c r="L45" s="244">
        <v>24</v>
      </c>
      <c r="M45" s="244">
        <v>81</v>
      </c>
      <c r="N45" s="244">
        <v>227</v>
      </c>
      <c r="O45" s="244">
        <v>634</v>
      </c>
      <c r="P45" s="244">
        <v>50</v>
      </c>
      <c r="Q45" s="244">
        <v>244</v>
      </c>
      <c r="R45" s="244">
        <v>51</v>
      </c>
      <c r="S45" s="244">
        <v>282</v>
      </c>
      <c r="T45" s="244">
        <v>67</v>
      </c>
      <c r="U45" s="244">
        <v>276</v>
      </c>
      <c r="V45" s="244">
        <v>28</v>
      </c>
      <c r="W45" s="244">
        <v>889</v>
      </c>
    </row>
    <row r="46" spans="1:23">
      <c r="A46" s="20">
        <v>20</v>
      </c>
      <c r="B46" s="19" t="s">
        <v>17</v>
      </c>
      <c r="C46" s="21"/>
      <c r="D46" s="244">
        <v>5069</v>
      </c>
      <c r="E46" s="244">
        <v>4554</v>
      </c>
      <c r="F46" s="244">
        <v>3601</v>
      </c>
      <c r="G46" s="244">
        <v>838</v>
      </c>
      <c r="H46" s="244">
        <v>2333</v>
      </c>
      <c r="I46" s="244">
        <v>77</v>
      </c>
      <c r="J46" s="244">
        <v>353</v>
      </c>
      <c r="K46" s="244">
        <v>953</v>
      </c>
      <c r="L46" s="244">
        <v>48</v>
      </c>
      <c r="M46" s="244">
        <v>87</v>
      </c>
      <c r="N46" s="244">
        <v>155</v>
      </c>
      <c r="O46" s="244">
        <v>215</v>
      </c>
      <c r="P46" s="244">
        <v>42</v>
      </c>
      <c r="Q46" s="244">
        <v>130</v>
      </c>
      <c r="R46" s="244">
        <v>22</v>
      </c>
      <c r="S46" s="244">
        <v>111</v>
      </c>
      <c r="T46" s="244">
        <v>17</v>
      </c>
      <c r="U46" s="244">
        <v>126</v>
      </c>
      <c r="V46" s="244">
        <v>27</v>
      </c>
      <c r="W46" s="244">
        <v>488</v>
      </c>
    </row>
    <row r="47" spans="1:23">
      <c r="A47" s="20">
        <v>21</v>
      </c>
      <c r="B47" s="19" t="s">
        <v>18</v>
      </c>
      <c r="C47" s="21"/>
      <c r="D47" s="244">
        <v>35409</v>
      </c>
      <c r="E47" s="244">
        <v>33845</v>
      </c>
      <c r="F47" s="244">
        <v>26071</v>
      </c>
      <c r="G47" s="244">
        <v>2476</v>
      </c>
      <c r="H47" s="244">
        <v>20183</v>
      </c>
      <c r="I47" s="244">
        <v>489</v>
      </c>
      <c r="J47" s="244">
        <v>2923</v>
      </c>
      <c r="K47" s="244">
        <v>7774</v>
      </c>
      <c r="L47" s="244">
        <v>72</v>
      </c>
      <c r="M47" s="244">
        <v>255</v>
      </c>
      <c r="N47" s="244">
        <v>1320</v>
      </c>
      <c r="O47" s="244">
        <v>2297</v>
      </c>
      <c r="P47" s="244">
        <v>141</v>
      </c>
      <c r="Q47" s="244">
        <v>1032</v>
      </c>
      <c r="R47" s="244">
        <v>210</v>
      </c>
      <c r="S47" s="244">
        <v>1452</v>
      </c>
      <c r="T47" s="244">
        <v>173</v>
      </c>
      <c r="U47" s="244">
        <v>822</v>
      </c>
      <c r="V47" s="244">
        <v>70</v>
      </c>
      <c r="W47" s="244">
        <v>1494</v>
      </c>
    </row>
    <row r="48" spans="1:23">
      <c r="A48" s="20">
        <v>22</v>
      </c>
      <c r="B48" s="19" t="s">
        <v>19</v>
      </c>
      <c r="C48" s="21"/>
      <c r="D48" s="244">
        <v>13419</v>
      </c>
      <c r="E48" s="244">
        <v>12452</v>
      </c>
      <c r="F48" s="244">
        <v>9845</v>
      </c>
      <c r="G48" s="244">
        <v>1092</v>
      </c>
      <c r="H48" s="244">
        <v>7020</v>
      </c>
      <c r="I48" s="244">
        <v>270</v>
      </c>
      <c r="J48" s="244">
        <v>1463</v>
      </c>
      <c r="K48" s="244">
        <v>2607</v>
      </c>
      <c r="L48" s="244">
        <v>12</v>
      </c>
      <c r="M48" s="244">
        <v>60</v>
      </c>
      <c r="N48" s="244">
        <v>301</v>
      </c>
      <c r="O48" s="244">
        <v>673</v>
      </c>
      <c r="P48" s="244">
        <v>57</v>
      </c>
      <c r="Q48" s="244">
        <v>505</v>
      </c>
      <c r="R48" s="244">
        <v>50</v>
      </c>
      <c r="S48" s="244">
        <v>427</v>
      </c>
      <c r="T48" s="244">
        <v>95</v>
      </c>
      <c r="U48" s="244">
        <v>427</v>
      </c>
      <c r="V48" s="244">
        <v>20</v>
      </c>
      <c r="W48" s="244">
        <v>947</v>
      </c>
    </row>
    <row r="49" spans="1:32">
      <c r="A49" s="20">
        <v>23</v>
      </c>
      <c r="B49" s="19" t="s">
        <v>20</v>
      </c>
      <c r="C49" s="21"/>
      <c r="D49" s="244">
        <v>24730</v>
      </c>
      <c r="E49" s="244">
        <v>23068</v>
      </c>
      <c r="F49" s="244">
        <v>18841</v>
      </c>
      <c r="G49" s="244">
        <v>1899</v>
      </c>
      <c r="H49" s="244">
        <v>13931</v>
      </c>
      <c r="I49" s="244">
        <v>411</v>
      </c>
      <c r="J49" s="244">
        <v>2600</v>
      </c>
      <c r="K49" s="244">
        <v>4227</v>
      </c>
      <c r="L49" s="244">
        <v>40</v>
      </c>
      <c r="M49" s="244">
        <v>173</v>
      </c>
      <c r="N49" s="244">
        <v>493</v>
      </c>
      <c r="O49" s="244">
        <v>1228</v>
      </c>
      <c r="P49" s="244">
        <v>113</v>
      </c>
      <c r="Q49" s="244">
        <v>596</v>
      </c>
      <c r="R49" s="244">
        <v>87</v>
      </c>
      <c r="S49" s="244">
        <v>677</v>
      </c>
      <c r="T49" s="244">
        <v>132</v>
      </c>
      <c r="U49" s="244">
        <v>688</v>
      </c>
      <c r="V49" s="244">
        <v>116</v>
      </c>
      <c r="W49" s="244">
        <v>1546</v>
      </c>
    </row>
    <row r="50" spans="1:32">
      <c r="A50" s="20">
        <v>24</v>
      </c>
      <c r="B50" s="19" t="s">
        <v>21</v>
      </c>
      <c r="C50" s="21"/>
      <c r="D50" s="244">
        <v>15000</v>
      </c>
      <c r="E50" s="244">
        <v>14086</v>
      </c>
      <c r="F50" s="244">
        <v>11134</v>
      </c>
      <c r="G50" s="244">
        <v>1327</v>
      </c>
      <c r="H50" s="244">
        <v>8230</v>
      </c>
      <c r="I50" s="244">
        <v>226</v>
      </c>
      <c r="J50" s="244">
        <v>1351</v>
      </c>
      <c r="K50" s="244">
        <v>2952</v>
      </c>
      <c r="L50" s="244">
        <v>32</v>
      </c>
      <c r="M50" s="244">
        <v>99</v>
      </c>
      <c r="N50" s="244">
        <v>477</v>
      </c>
      <c r="O50" s="244">
        <v>877</v>
      </c>
      <c r="P50" s="244">
        <v>81</v>
      </c>
      <c r="Q50" s="244">
        <v>421</v>
      </c>
      <c r="R50" s="244">
        <v>53</v>
      </c>
      <c r="S50" s="244">
        <v>473</v>
      </c>
      <c r="T50" s="244">
        <v>82</v>
      </c>
      <c r="U50" s="244">
        <v>357</v>
      </c>
      <c r="V50" s="244">
        <v>61</v>
      </c>
      <c r="W50" s="244">
        <v>853</v>
      </c>
    </row>
    <row r="51" spans="1:32">
      <c r="A51" s="20">
        <v>25</v>
      </c>
      <c r="B51" s="19" t="s">
        <v>22</v>
      </c>
      <c r="C51" s="21"/>
      <c r="D51" s="244">
        <v>14571</v>
      </c>
      <c r="E51" s="244">
        <v>13351</v>
      </c>
      <c r="F51" s="244">
        <v>9528</v>
      </c>
      <c r="G51" s="244">
        <v>904</v>
      </c>
      <c r="H51" s="244">
        <v>7451</v>
      </c>
      <c r="I51" s="244">
        <v>262</v>
      </c>
      <c r="J51" s="244">
        <v>911</v>
      </c>
      <c r="K51" s="244">
        <v>3823</v>
      </c>
      <c r="L51" s="244">
        <v>40</v>
      </c>
      <c r="M51" s="244">
        <v>123</v>
      </c>
      <c r="N51" s="244">
        <v>540</v>
      </c>
      <c r="O51" s="244">
        <v>1122</v>
      </c>
      <c r="P51" s="244">
        <v>97</v>
      </c>
      <c r="Q51" s="244">
        <v>570</v>
      </c>
      <c r="R51" s="244">
        <v>111</v>
      </c>
      <c r="S51" s="244">
        <v>779</v>
      </c>
      <c r="T51" s="244">
        <v>82</v>
      </c>
      <c r="U51" s="244">
        <v>359</v>
      </c>
      <c r="V51" s="244">
        <v>32</v>
      </c>
      <c r="W51" s="244">
        <v>1188</v>
      </c>
    </row>
    <row r="52" spans="1:32">
      <c r="A52" s="20">
        <v>26</v>
      </c>
      <c r="B52" s="19" t="s">
        <v>23</v>
      </c>
      <c r="C52" s="21"/>
      <c r="D52" s="244">
        <v>31199</v>
      </c>
      <c r="E52" s="244">
        <v>28872</v>
      </c>
      <c r="F52" s="244">
        <v>24368</v>
      </c>
      <c r="G52" s="244">
        <v>2238</v>
      </c>
      <c r="H52" s="244">
        <v>19363</v>
      </c>
      <c r="I52" s="244">
        <v>472</v>
      </c>
      <c r="J52" s="244">
        <v>2295</v>
      </c>
      <c r="K52" s="244">
        <v>4504</v>
      </c>
      <c r="L52" s="244">
        <v>41</v>
      </c>
      <c r="M52" s="244">
        <v>174</v>
      </c>
      <c r="N52" s="244">
        <v>605</v>
      </c>
      <c r="O52" s="244">
        <v>1681</v>
      </c>
      <c r="P52" s="244">
        <v>67</v>
      </c>
      <c r="Q52" s="244">
        <v>642</v>
      </c>
      <c r="R52" s="244">
        <v>71</v>
      </c>
      <c r="S52" s="244">
        <v>464</v>
      </c>
      <c r="T52" s="244">
        <v>261</v>
      </c>
      <c r="U52" s="244">
        <v>498</v>
      </c>
      <c r="V52" s="244">
        <v>124</v>
      </c>
      <c r="W52" s="244">
        <v>2203</v>
      </c>
    </row>
    <row r="53" spans="1:32">
      <c r="A53" s="20">
        <v>27</v>
      </c>
      <c r="B53" s="19" t="s">
        <v>24</v>
      </c>
      <c r="C53" s="21"/>
      <c r="D53" s="244">
        <v>14760</v>
      </c>
      <c r="E53" s="244">
        <v>13789</v>
      </c>
      <c r="F53" s="244">
        <v>11325</v>
      </c>
      <c r="G53" s="244">
        <v>1180</v>
      </c>
      <c r="H53" s="244">
        <v>8320</v>
      </c>
      <c r="I53" s="244">
        <v>286</v>
      </c>
      <c r="J53" s="244">
        <v>1539</v>
      </c>
      <c r="K53" s="244">
        <v>2464</v>
      </c>
      <c r="L53" s="244">
        <v>20</v>
      </c>
      <c r="M53" s="244">
        <v>105</v>
      </c>
      <c r="N53" s="244">
        <v>368</v>
      </c>
      <c r="O53" s="244">
        <v>729</v>
      </c>
      <c r="P53" s="244">
        <v>33</v>
      </c>
      <c r="Q53" s="244">
        <v>359</v>
      </c>
      <c r="R53" s="244">
        <v>62</v>
      </c>
      <c r="S53" s="244">
        <v>321</v>
      </c>
      <c r="T53" s="244">
        <v>114</v>
      </c>
      <c r="U53" s="244">
        <v>353</v>
      </c>
      <c r="V53" s="244">
        <v>18</v>
      </c>
      <c r="W53" s="244">
        <v>953</v>
      </c>
    </row>
    <row r="54" spans="1:32">
      <c r="A54" s="20">
        <v>28</v>
      </c>
      <c r="B54" s="19" t="s">
        <v>25</v>
      </c>
      <c r="C54" s="21"/>
      <c r="D54" s="244">
        <v>30327</v>
      </c>
      <c r="E54" s="244">
        <v>28878</v>
      </c>
      <c r="F54" s="244">
        <v>23890</v>
      </c>
      <c r="G54" s="244">
        <v>2295</v>
      </c>
      <c r="H54" s="244">
        <v>18924</v>
      </c>
      <c r="I54" s="244">
        <v>435</v>
      </c>
      <c r="J54" s="244">
        <v>2236</v>
      </c>
      <c r="K54" s="244">
        <v>4988</v>
      </c>
      <c r="L54" s="244">
        <v>76</v>
      </c>
      <c r="M54" s="244">
        <v>201</v>
      </c>
      <c r="N54" s="244">
        <v>786</v>
      </c>
      <c r="O54" s="244">
        <v>1760</v>
      </c>
      <c r="P54" s="244">
        <v>72</v>
      </c>
      <c r="Q54" s="244">
        <v>649</v>
      </c>
      <c r="R54" s="244">
        <v>87</v>
      </c>
      <c r="S54" s="244">
        <v>675</v>
      </c>
      <c r="T54" s="244">
        <v>188</v>
      </c>
      <c r="U54" s="244">
        <v>494</v>
      </c>
      <c r="V54" s="244">
        <v>120</v>
      </c>
      <c r="W54" s="244">
        <v>1329</v>
      </c>
    </row>
    <row r="55" spans="1:32">
      <c r="A55" s="20">
        <v>29</v>
      </c>
      <c r="B55" s="19" t="s">
        <v>26</v>
      </c>
      <c r="C55" s="21"/>
      <c r="D55" s="244">
        <v>728</v>
      </c>
      <c r="E55" s="244">
        <v>530</v>
      </c>
      <c r="F55" s="244">
        <v>429</v>
      </c>
      <c r="G55" s="244">
        <v>150</v>
      </c>
      <c r="H55" s="244">
        <v>231</v>
      </c>
      <c r="I55" s="244">
        <v>7</v>
      </c>
      <c r="J55" s="244">
        <v>41</v>
      </c>
      <c r="K55" s="244">
        <v>101</v>
      </c>
      <c r="L55" s="244">
        <v>16</v>
      </c>
      <c r="M55" s="244">
        <v>31</v>
      </c>
      <c r="N55" s="244">
        <v>25</v>
      </c>
      <c r="O55" s="244">
        <v>16</v>
      </c>
      <c r="P55" s="245">
        <v>0</v>
      </c>
      <c r="Q55" s="244">
        <v>4</v>
      </c>
      <c r="R55" s="245">
        <v>0</v>
      </c>
      <c r="S55" s="245">
        <v>0</v>
      </c>
      <c r="T55" s="244">
        <v>2</v>
      </c>
      <c r="U55" s="244">
        <v>7</v>
      </c>
      <c r="V55" s="244">
        <v>6</v>
      </c>
      <c r="W55" s="244">
        <v>192</v>
      </c>
    </row>
    <row r="56" spans="1:32">
      <c r="A56" s="20">
        <v>30</v>
      </c>
      <c r="B56" s="19" t="s">
        <v>27</v>
      </c>
      <c r="C56" s="21"/>
      <c r="D56" s="244">
        <v>1026</v>
      </c>
      <c r="E56" s="244">
        <v>763</v>
      </c>
      <c r="F56" s="244">
        <v>655</v>
      </c>
      <c r="G56" s="244">
        <v>179</v>
      </c>
      <c r="H56" s="244">
        <v>388</v>
      </c>
      <c r="I56" s="244">
        <v>12</v>
      </c>
      <c r="J56" s="244">
        <v>76</v>
      </c>
      <c r="K56" s="244">
        <v>108</v>
      </c>
      <c r="L56" s="244">
        <v>4</v>
      </c>
      <c r="M56" s="244">
        <v>15</v>
      </c>
      <c r="N56" s="244">
        <v>17</v>
      </c>
      <c r="O56" s="244">
        <v>32</v>
      </c>
      <c r="P56" s="244">
        <v>9</v>
      </c>
      <c r="Q56" s="244">
        <v>15</v>
      </c>
      <c r="R56" s="244">
        <v>4</v>
      </c>
      <c r="S56" s="245">
        <v>0</v>
      </c>
      <c r="T56" s="244">
        <v>5</v>
      </c>
      <c r="U56" s="244">
        <v>7</v>
      </c>
      <c r="V56" s="244">
        <v>12</v>
      </c>
      <c r="W56" s="244">
        <v>251</v>
      </c>
    </row>
    <row r="57" spans="1:32">
      <c r="A57" s="20">
        <v>31</v>
      </c>
      <c r="B57" s="19" t="s">
        <v>28</v>
      </c>
      <c r="C57" s="21"/>
      <c r="D57" s="244">
        <v>933</v>
      </c>
      <c r="E57" s="244">
        <v>695</v>
      </c>
      <c r="F57" s="244">
        <v>575</v>
      </c>
      <c r="G57" s="244">
        <v>160</v>
      </c>
      <c r="H57" s="244">
        <v>300</v>
      </c>
      <c r="I57" s="244">
        <v>22</v>
      </c>
      <c r="J57" s="244">
        <v>93</v>
      </c>
      <c r="K57" s="244">
        <v>120</v>
      </c>
      <c r="L57" s="244">
        <v>8</v>
      </c>
      <c r="M57" s="244">
        <v>12</v>
      </c>
      <c r="N57" s="244">
        <v>17</v>
      </c>
      <c r="O57" s="244">
        <v>13</v>
      </c>
      <c r="P57" s="244">
        <v>11</v>
      </c>
      <c r="Q57" s="244">
        <v>12</v>
      </c>
      <c r="R57" s="244">
        <v>8</v>
      </c>
      <c r="S57" s="244">
        <v>14</v>
      </c>
      <c r="T57" s="244">
        <v>2</v>
      </c>
      <c r="U57" s="244">
        <v>23</v>
      </c>
      <c r="V57" s="244">
        <v>2</v>
      </c>
      <c r="W57" s="244">
        <v>236</v>
      </c>
    </row>
    <row r="58" spans="1:32">
      <c r="A58" s="20">
        <v>32</v>
      </c>
      <c r="B58" s="19" t="s">
        <v>29</v>
      </c>
      <c r="C58" s="21"/>
      <c r="D58" s="119">
        <v>518</v>
      </c>
      <c r="E58" s="119">
        <v>398</v>
      </c>
      <c r="F58" s="119">
        <v>289</v>
      </c>
      <c r="G58" s="119">
        <v>86</v>
      </c>
      <c r="H58" s="119">
        <v>160</v>
      </c>
      <c r="I58" s="119">
        <v>14</v>
      </c>
      <c r="J58" s="119">
        <v>29</v>
      </c>
      <c r="K58" s="119">
        <v>109</v>
      </c>
      <c r="L58" s="119">
        <v>8</v>
      </c>
      <c r="M58" s="244">
        <v>9</v>
      </c>
      <c r="N58" s="244">
        <v>5</v>
      </c>
      <c r="O58" s="119">
        <v>23</v>
      </c>
      <c r="P58" s="119">
        <v>7</v>
      </c>
      <c r="Q58" s="119">
        <v>16</v>
      </c>
      <c r="R58" s="119">
        <v>5</v>
      </c>
      <c r="S58" s="119">
        <v>21</v>
      </c>
      <c r="T58" s="119">
        <v>8</v>
      </c>
      <c r="U58" s="119">
        <v>7</v>
      </c>
      <c r="V58" s="186">
        <v>0</v>
      </c>
      <c r="W58" s="119">
        <v>120</v>
      </c>
    </row>
    <row r="59" spans="1:32" ht="9.9499999999999993" customHeight="1">
      <c r="A59" s="265"/>
      <c r="B59" s="266"/>
      <c r="C59" s="267"/>
      <c r="D59" s="167"/>
      <c r="E59" s="167"/>
      <c r="F59" s="167"/>
      <c r="G59" s="167"/>
      <c r="H59" s="167"/>
      <c r="I59" s="167"/>
      <c r="J59" s="167"/>
      <c r="K59" s="167"/>
      <c r="L59" s="167"/>
      <c r="M59" s="275"/>
      <c r="N59" s="275"/>
      <c r="O59" s="167"/>
      <c r="P59" s="167"/>
      <c r="Q59" s="167"/>
      <c r="R59" s="167"/>
      <c r="S59" s="167"/>
      <c r="T59" s="167"/>
      <c r="U59" s="167"/>
      <c r="V59" s="277"/>
      <c r="W59" s="167"/>
    </row>
    <row r="60" spans="1:32" ht="14.1" customHeight="1"/>
    <row r="61" spans="1:32" s="233" customFormat="1" ht="14.1" customHeight="1">
      <c r="D61" s="29"/>
      <c r="F61" s="334" t="s">
        <v>164</v>
      </c>
      <c r="G61" s="334"/>
      <c r="L61" s="234"/>
      <c r="M61" s="334" t="s">
        <v>164</v>
      </c>
      <c r="N61" s="334"/>
      <c r="R61" s="235"/>
      <c r="T61" s="233" t="s">
        <v>164</v>
      </c>
    </row>
    <row r="62" spans="1:32" s="233" customFormat="1" ht="14.1" customHeight="1">
      <c r="D62" s="29"/>
      <c r="L62" s="234"/>
      <c r="R62" s="235"/>
    </row>
    <row r="63" spans="1:32" ht="14.1" customHeight="1">
      <c r="A63" s="84"/>
      <c r="B63" s="106"/>
      <c r="C63" s="106"/>
      <c r="D63" s="83"/>
      <c r="E63" s="30"/>
      <c r="F63" s="31"/>
      <c r="G63" s="31"/>
      <c r="H63" s="31"/>
      <c r="I63" s="31"/>
      <c r="J63" s="31"/>
      <c r="K63" s="31"/>
      <c r="L63" s="31"/>
      <c r="M63" s="31"/>
      <c r="N63" s="31"/>
      <c r="O63" s="31"/>
      <c r="P63" s="31"/>
      <c r="Q63" s="31"/>
      <c r="R63" s="31"/>
      <c r="S63" s="31"/>
      <c r="T63" s="27"/>
      <c r="U63" s="31"/>
      <c r="V63" s="31"/>
      <c r="W63" s="32"/>
    </row>
    <row r="64" spans="1:32" s="38" customFormat="1" ht="15.95" customHeight="1">
      <c r="A64" s="337" t="s">
        <v>106</v>
      </c>
      <c r="B64" s="337"/>
      <c r="C64" s="110"/>
      <c r="D64" s="85" t="s">
        <v>93</v>
      </c>
      <c r="E64" s="86" t="s">
        <v>132</v>
      </c>
      <c r="F64" s="87"/>
      <c r="G64" s="87"/>
      <c r="H64" s="87"/>
      <c r="I64" s="87"/>
      <c r="J64" s="87"/>
      <c r="K64" s="227" t="s">
        <v>166</v>
      </c>
      <c r="L64" s="226"/>
      <c r="M64" s="88"/>
      <c r="N64" s="88"/>
      <c r="O64" s="88"/>
      <c r="P64" s="88"/>
      <c r="Q64" s="88"/>
      <c r="R64" s="257" t="s">
        <v>168</v>
      </c>
      <c r="S64" s="88"/>
      <c r="T64" s="88"/>
      <c r="U64" s="89"/>
      <c r="V64" s="35" t="s">
        <v>133</v>
      </c>
      <c r="W64" s="36" t="s">
        <v>134</v>
      </c>
      <c r="X64" s="37"/>
      <c r="Y64" s="37"/>
      <c r="Z64" s="37"/>
      <c r="AA64" s="37"/>
      <c r="AB64" s="37"/>
      <c r="AC64" s="37"/>
      <c r="AD64" s="37"/>
      <c r="AE64" s="37"/>
      <c r="AF64" s="37"/>
    </row>
    <row r="65" spans="1:32" s="38" customFormat="1" ht="15.95" customHeight="1">
      <c r="A65" s="335"/>
      <c r="B65" s="335"/>
      <c r="C65" s="187"/>
      <c r="D65" s="90"/>
      <c r="E65" s="90" t="s">
        <v>151</v>
      </c>
      <c r="F65" s="91" t="s">
        <v>152</v>
      </c>
      <c r="G65" s="87"/>
      <c r="H65" s="87"/>
      <c r="I65" s="88"/>
      <c r="J65" s="89"/>
      <c r="K65" s="228" t="s">
        <v>167</v>
      </c>
      <c r="L65" s="88"/>
      <c r="M65" s="88"/>
      <c r="N65" s="88"/>
      <c r="O65" s="88"/>
      <c r="P65" s="88"/>
      <c r="Q65" s="88"/>
      <c r="R65" s="258" t="s">
        <v>169</v>
      </c>
      <c r="S65" s="88"/>
      <c r="T65" s="88"/>
      <c r="U65" s="92"/>
      <c r="V65" s="93" t="s">
        <v>153</v>
      </c>
      <c r="W65" s="94" t="s">
        <v>154</v>
      </c>
      <c r="X65" s="37"/>
      <c r="Y65" s="37"/>
      <c r="Z65" s="37"/>
      <c r="AA65" s="37"/>
      <c r="AB65" s="37"/>
      <c r="AC65" s="37"/>
      <c r="AD65" s="37"/>
      <c r="AE65" s="37"/>
      <c r="AF65" s="37"/>
    </row>
    <row r="66" spans="1:32" s="40" customFormat="1" ht="15.95" customHeight="1">
      <c r="A66" s="335"/>
      <c r="B66" s="335"/>
      <c r="C66" s="111"/>
      <c r="D66" s="41"/>
      <c r="E66" s="90"/>
      <c r="F66" s="95" t="s">
        <v>95</v>
      </c>
      <c r="G66" s="96" t="s">
        <v>75</v>
      </c>
      <c r="H66" s="96" t="s">
        <v>76</v>
      </c>
      <c r="I66" s="96" t="s">
        <v>77</v>
      </c>
      <c r="J66" s="96" t="s">
        <v>78</v>
      </c>
      <c r="K66" s="95" t="s">
        <v>95</v>
      </c>
      <c r="L66" s="35" t="s">
        <v>79</v>
      </c>
      <c r="M66" s="96" t="s">
        <v>80</v>
      </c>
      <c r="N66" s="96" t="s">
        <v>81</v>
      </c>
      <c r="O66" s="96" t="s">
        <v>82</v>
      </c>
      <c r="P66" s="96" t="s">
        <v>83</v>
      </c>
      <c r="Q66" s="96" t="s">
        <v>84</v>
      </c>
      <c r="R66" s="96" t="s">
        <v>85</v>
      </c>
      <c r="S66" s="96" t="s">
        <v>86</v>
      </c>
      <c r="T66" s="96" t="s">
        <v>87</v>
      </c>
      <c r="U66" s="97" t="s">
        <v>88</v>
      </c>
      <c r="V66" s="93" t="s">
        <v>139</v>
      </c>
      <c r="W66" s="94" t="s">
        <v>140</v>
      </c>
      <c r="X66" s="41"/>
      <c r="Y66" s="41"/>
      <c r="Z66" s="41"/>
      <c r="AA66" s="41"/>
      <c r="AB66" s="41"/>
      <c r="AC66" s="41"/>
      <c r="AD66" s="41"/>
      <c r="AE66" s="41"/>
      <c r="AF66" s="41"/>
    </row>
    <row r="67" spans="1:32" s="40" customFormat="1" ht="60" customHeight="1">
      <c r="A67" s="335"/>
      <c r="B67" s="335"/>
      <c r="C67" s="111"/>
      <c r="D67" s="41"/>
      <c r="E67" s="90"/>
      <c r="F67" s="98"/>
      <c r="G67" s="99" t="s">
        <v>141</v>
      </c>
      <c r="H67" s="99" t="s">
        <v>142</v>
      </c>
      <c r="I67" s="99" t="s">
        <v>143</v>
      </c>
      <c r="J67" s="99" t="s">
        <v>144</v>
      </c>
      <c r="K67" s="100"/>
      <c r="L67" s="101" t="s">
        <v>145</v>
      </c>
      <c r="M67" s="101" t="s">
        <v>89</v>
      </c>
      <c r="N67" s="101" t="s">
        <v>146</v>
      </c>
      <c r="O67" s="101" t="s">
        <v>90</v>
      </c>
      <c r="P67" s="101" t="s">
        <v>147</v>
      </c>
      <c r="Q67" s="101" t="s">
        <v>148</v>
      </c>
      <c r="R67" s="101" t="s">
        <v>91</v>
      </c>
      <c r="S67" s="101" t="s">
        <v>92</v>
      </c>
      <c r="T67" s="101" t="s">
        <v>149</v>
      </c>
      <c r="U67" s="101" t="s">
        <v>150</v>
      </c>
      <c r="V67" s="102"/>
      <c r="W67" s="103"/>
      <c r="X67" s="41"/>
      <c r="Y67" s="41"/>
      <c r="Z67" s="41"/>
      <c r="AA67" s="41"/>
      <c r="AB67" s="41"/>
      <c r="AC67" s="41"/>
      <c r="AD67" s="41"/>
      <c r="AE67" s="41"/>
      <c r="AF67" s="41"/>
    </row>
    <row r="68" spans="1:32" s="38" customFormat="1" ht="7.5" customHeight="1">
      <c r="A68" s="125"/>
      <c r="B68" s="125"/>
      <c r="C68" s="112"/>
      <c r="D68" s="113"/>
      <c r="E68" s="114"/>
      <c r="F68" s="115"/>
      <c r="G68" s="104"/>
      <c r="H68" s="104"/>
      <c r="I68" s="104"/>
      <c r="J68" s="104"/>
      <c r="K68" s="114"/>
      <c r="L68" s="105"/>
      <c r="M68" s="104"/>
      <c r="N68" s="104"/>
      <c r="O68" s="104"/>
      <c r="P68" s="104"/>
      <c r="Q68" s="104"/>
      <c r="R68" s="104"/>
      <c r="S68" s="104"/>
      <c r="T68" s="104"/>
      <c r="U68" s="104"/>
      <c r="V68" s="116"/>
      <c r="W68" s="117"/>
      <c r="X68" s="37"/>
      <c r="Y68" s="37"/>
      <c r="Z68" s="37"/>
      <c r="AA68" s="37"/>
      <c r="AB68" s="37"/>
      <c r="AC68" s="37"/>
      <c r="AD68" s="37"/>
      <c r="AE68" s="37"/>
      <c r="AF68" s="37"/>
    </row>
    <row r="69" spans="1:32" s="38" customFormat="1" ht="7.5" customHeight="1">
      <c r="C69" s="251"/>
      <c r="D69" s="274"/>
      <c r="E69" s="122"/>
      <c r="F69" s="123"/>
      <c r="G69" s="268"/>
      <c r="H69" s="268"/>
      <c r="I69" s="268"/>
      <c r="J69" s="268"/>
      <c r="K69" s="122"/>
      <c r="L69" s="269"/>
      <c r="M69" s="268"/>
      <c r="N69" s="268"/>
      <c r="O69" s="268"/>
      <c r="P69" s="268"/>
      <c r="Q69" s="268"/>
      <c r="R69" s="268"/>
      <c r="S69" s="268"/>
      <c r="T69" s="268"/>
      <c r="U69" s="268"/>
      <c r="V69" s="124"/>
      <c r="W69" s="124"/>
      <c r="X69" s="37"/>
      <c r="Y69" s="37"/>
      <c r="Z69" s="37"/>
      <c r="AA69" s="37"/>
      <c r="AB69" s="37"/>
      <c r="AC69" s="37"/>
      <c r="AD69" s="37"/>
      <c r="AE69" s="37"/>
      <c r="AF69" s="37"/>
    </row>
    <row r="70" spans="1:32">
      <c r="A70" s="20">
        <v>33</v>
      </c>
      <c r="B70" s="19" t="s">
        <v>30</v>
      </c>
      <c r="C70" s="21"/>
      <c r="D70" s="244">
        <v>1445</v>
      </c>
      <c r="E70" s="244">
        <v>1140</v>
      </c>
      <c r="F70" s="244">
        <v>939</v>
      </c>
      <c r="G70" s="244">
        <v>257</v>
      </c>
      <c r="H70" s="244">
        <v>574</v>
      </c>
      <c r="I70" s="244">
        <v>28</v>
      </c>
      <c r="J70" s="244">
        <v>80</v>
      </c>
      <c r="K70" s="244">
        <v>201</v>
      </c>
      <c r="L70" s="244">
        <v>20</v>
      </c>
      <c r="M70" s="244">
        <v>30</v>
      </c>
      <c r="N70" s="244">
        <v>32</v>
      </c>
      <c r="O70" s="244">
        <v>56</v>
      </c>
      <c r="P70" s="244">
        <v>3</v>
      </c>
      <c r="Q70" s="244">
        <v>21</v>
      </c>
      <c r="R70" s="244">
        <v>17</v>
      </c>
      <c r="S70" s="244">
        <v>5</v>
      </c>
      <c r="T70" s="244">
        <v>2</v>
      </c>
      <c r="U70" s="119">
        <v>15</v>
      </c>
      <c r="V70" s="119">
        <v>6</v>
      </c>
      <c r="W70" s="119">
        <v>299</v>
      </c>
    </row>
    <row r="71" spans="1:32">
      <c r="A71" s="20">
        <v>34</v>
      </c>
      <c r="B71" s="19" t="s">
        <v>31</v>
      </c>
      <c r="C71" s="21"/>
      <c r="D71" s="244">
        <v>671</v>
      </c>
      <c r="E71" s="244">
        <v>477</v>
      </c>
      <c r="F71" s="244">
        <v>413</v>
      </c>
      <c r="G71" s="244">
        <v>106</v>
      </c>
      <c r="H71" s="244">
        <v>264</v>
      </c>
      <c r="I71" s="244">
        <v>12</v>
      </c>
      <c r="J71" s="244">
        <v>31</v>
      </c>
      <c r="K71" s="244">
        <v>64</v>
      </c>
      <c r="L71" s="244">
        <v>4</v>
      </c>
      <c r="M71" s="244">
        <v>12</v>
      </c>
      <c r="N71" s="245">
        <v>0</v>
      </c>
      <c r="O71" s="244">
        <v>21</v>
      </c>
      <c r="P71" s="244">
        <v>6</v>
      </c>
      <c r="Q71" s="244">
        <v>10</v>
      </c>
      <c r="R71" s="245">
        <v>0</v>
      </c>
      <c r="S71" s="245">
        <v>0</v>
      </c>
      <c r="T71" s="245">
        <v>0</v>
      </c>
      <c r="U71" s="137">
        <v>11</v>
      </c>
      <c r="V71" s="245">
        <v>0</v>
      </c>
      <c r="W71" s="244">
        <v>194</v>
      </c>
    </row>
    <row r="72" spans="1:32">
      <c r="A72" s="20">
        <v>35</v>
      </c>
      <c r="B72" s="19" t="s">
        <v>32</v>
      </c>
      <c r="C72" s="21"/>
      <c r="D72" s="244">
        <v>1515</v>
      </c>
      <c r="E72" s="244">
        <v>1301</v>
      </c>
      <c r="F72" s="244">
        <v>851</v>
      </c>
      <c r="G72" s="244">
        <v>190</v>
      </c>
      <c r="H72" s="244">
        <v>514</v>
      </c>
      <c r="I72" s="244">
        <v>26</v>
      </c>
      <c r="J72" s="244">
        <v>121</v>
      </c>
      <c r="K72" s="244">
        <v>450</v>
      </c>
      <c r="L72" s="244">
        <v>4</v>
      </c>
      <c r="M72" s="244">
        <v>24</v>
      </c>
      <c r="N72" s="244">
        <v>120</v>
      </c>
      <c r="O72" s="244">
        <v>91</v>
      </c>
      <c r="P72" s="244">
        <v>20</v>
      </c>
      <c r="Q72" s="244">
        <v>46</v>
      </c>
      <c r="R72" s="244">
        <v>22</v>
      </c>
      <c r="S72" s="244">
        <v>63</v>
      </c>
      <c r="T72" s="244">
        <v>6</v>
      </c>
      <c r="U72" s="244">
        <v>54</v>
      </c>
      <c r="V72" s="244">
        <v>14</v>
      </c>
      <c r="W72" s="119">
        <v>200</v>
      </c>
    </row>
    <row r="73" spans="1:32">
      <c r="A73" s="20">
        <v>36</v>
      </c>
      <c r="B73" s="19" t="s">
        <v>33</v>
      </c>
      <c r="C73" s="21"/>
      <c r="D73" s="244">
        <v>1867</v>
      </c>
      <c r="E73" s="244">
        <v>1636</v>
      </c>
      <c r="F73" s="244">
        <v>1239</v>
      </c>
      <c r="G73" s="244">
        <v>278</v>
      </c>
      <c r="H73" s="244">
        <v>783</v>
      </c>
      <c r="I73" s="244">
        <v>29</v>
      </c>
      <c r="J73" s="244">
        <v>149</v>
      </c>
      <c r="K73" s="244">
        <v>397</v>
      </c>
      <c r="L73" s="244">
        <v>20</v>
      </c>
      <c r="M73" s="244">
        <v>42</v>
      </c>
      <c r="N73" s="244">
        <v>83</v>
      </c>
      <c r="O73" s="244">
        <v>117</v>
      </c>
      <c r="P73" s="244">
        <v>16</v>
      </c>
      <c r="Q73" s="244">
        <v>37</v>
      </c>
      <c r="R73" s="244">
        <v>9</v>
      </c>
      <c r="S73" s="244">
        <v>20</v>
      </c>
      <c r="T73" s="244">
        <v>16</v>
      </c>
      <c r="U73" s="119">
        <v>37</v>
      </c>
      <c r="V73" s="119">
        <v>2</v>
      </c>
      <c r="W73" s="119">
        <v>229</v>
      </c>
    </row>
    <row r="74" spans="1:32" s="155" customFormat="1">
      <c r="A74" s="152">
        <v>37</v>
      </c>
      <c r="B74" s="153" t="s">
        <v>40</v>
      </c>
      <c r="C74" s="154"/>
      <c r="D74" s="171"/>
      <c r="E74" s="171"/>
      <c r="F74" s="171"/>
      <c r="G74" s="171"/>
      <c r="H74" s="171"/>
      <c r="I74" s="171"/>
      <c r="J74" s="171"/>
      <c r="K74" s="171"/>
      <c r="L74" s="171"/>
      <c r="M74" s="171"/>
      <c r="N74" s="171"/>
      <c r="O74" s="171"/>
      <c r="P74" s="171"/>
      <c r="Q74" s="171"/>
      <c r="R74" s="171"/>
      <c r="S74" s="171"/>
      <c r="T74" s="171"/>
      <c r="U74" s="171"/>
      <c r="V74" s="171"/>
      <c r="W74" s="171"/>
    </row>
    <row r="75" spans="1:32">
      <c r="A75" s="20"/>
      <c r="B75" s="153" t="s">
        <v>122</v>
      </c>
      <c r="C75" s="21"/>
      <c r="D75" s="244">
        <v>5050</v>
      </c>
      <c r="E75" s="244">
        <v>4635</v>
      </c>
      <c r="F75" s="244">
        <v>3464</v>
      </c>
      <c r="G75" s="244">
        <v>580</v>
      </c>
      <c r="H75" s="244">
        <v>2301</v>
      </c>
      <c r="I75" s="244">
        <v>111</v>
      </c>
      <c r="J75" s="244">
        <v>472</v>
      </c>
      <c r="K75" s="244">
        <v>1171</v>
      </c>
      <c r="L75" s="244">
        <v>20</v>
      </c>
      <c r="M75" s="244">
        <v>63</v>
      </c>
      <c r="N75" s="244">
        <v>170</v>
      </c>
      <c r="O75" s="244">
        <v>346</v>
      </c>
      <c r="P75" s="244">
        <v>50</v>
      </c>
      <c r="Q75" s="244">
        <v>138</v>
      </c>
      <c r="R75" s="244">
        <v>22</v>
      </c>
      <c r="S75" s="244">
        <v>154</v>
      </c>
      <c r="T75" s="244">
        <v>35</v>
      </c>
      <c r="U75" s="244">
        <v>173</v>
      </c>
      <c r="V75" s="244">
        <v>12</v>
      </c>
      <c r="W75" s="244">
        <v>403</v>
      </c>
    </row>
    <row r="76" spans="1:32">
      <c r="A76" s="20"/>
      <c r="B76" s="153" t="s">
        <v>123</v>
      </c>
      <c r="C76" s="21"/>
      <c r="D76" s="244">
        <v>4209</v>
      </c>
      <c r="E76" s="244">
        <v>3852</v>
      </c>
      <c r="F76" s="244">
        <v>2770</v>
      </c>
      <c r="G76" s="244">
        <v>478</v>
      </c>
      <c r="H76" s="244">
        <v>1945</v>
      </c>
      <c r="I76" s="244">
        <v>86</v>
      </c>
      <c r="J76" s="244">
        <v>261</v>
      </c>
      <c r="K76" s="244">
        <v>1082</v>
      </c>
      <c r="L76" s="244">
        <v>20</v>
      </c>
      <c r="M76" s="244">
        <v>57</v>
      </c>
      <c r="N76" s="244">
        <v>189</v>
      </c>
      <c r="O76" s="244">
        <v>313</v>
      </c>
      <c r="P76" s="244">
        <v>47</v>
      </c>
      <c r="Q76" s="244">
        <v>126</v>
      </c>
      <c r="R76" s="244">
        <v>30</v>
      </c>
      <c r="S76" s="244">
        <v>157</v>
      </c>
      <c r="T76" s="244">
        <v>26</v>
      </c>
      <c r="U76" s="244">
        <v>117</v>
      </c>
      <c r="V76" s="244">
        <v>10</v>
      </c>
      <c r="W76" s="244">
        <v>347</v>
      </c>
    </row>
    <row r="77" spans="1:32" s="155" customFormat="1">
      <c r="A77" s="152">
        <v>38</v>
      </c>
      <c r="B77" s="153" t="s">
        <v>71</v>
      </c>
      <c r="C77" s="154"/>
      <c r="D77" s="171"/>
      <c r="E77" s="171"/>
      <c r="F77" s="171"/>
      <c r="G77" s="171"/>
      <c r="H77" s="171"/>
      <c r="I77" s="171"/>
      <c r="J77" s="171"/>
      <c r="K77" s="171"/>
      <c r="L77" s="171"/>
      <c r="M77" s="171"/>
      <c r="N77" s="171"/>
      <c r="O77" s="171"/>
      <c r="P77" s="171"/>
      <c r="Q77" s="171"/>
      <c r="R77" s="171"/>
      <c r="S77" s="171"/>
      <c r="T77" s="171"/>
      <c r="U77" s="171"/>
      <c r="V77" s="171"/>
      <c r="W77" s="171"/>
    </row>
    <row r="78" spans="1:32">
      <c r="A78" s="20"/>
      <c r="B78" s="19" t="s">
        <v>72</v>
      </c>
      <c r="C78" s="21"/>
      <c r="D78" s="244">
        <v>16344</v>
      </c>
      <c r="E78" s="244">
        <v>15764</v>
      </c>
      <c r="F78" s="244">
        <v>12016</v>
      </c>
      <c r="G78" s="244">
        <v>1100</v>
      </c>
      <c r="H78" s="244">
        <v>9427</v>
      </c>
      <c r="I78" s="244">
        <v>248</v>
      </c>
      <c r="J78" s="244">
        <v>1241</v>
      </c>
      <c r="K78" s="244">
        <v>3748</v>
      </c>
      <c r="L78" s="244">
        <v>28</v>
      </c>
      <c r="M78" s="244">
        <v>165</v>
      </c>
      <c r="N78" s="244">
        <v>754</v>
      </c>
      <c r="O78" s="244">
        <v>1159</v>
      </c>
      <c r="P78" s="244">
        <v>61</v>
      </c>
      <c r="Q78" s="244">
        <v>403</v>
      </c>
      <c r="R78" s="244">
        <v>63</v>
      </c>
      <c r="S78" s="244">
        <v>728</v>
      </c>
      <c r="T78" s="244">
        <v>35</v>
      </c>
      <c r="U78" s="244">
        <v>352</v>
      </c>
      <c r="V78" s="244">
        <v>23</v>
      </c>
      <c r="W78" s="244">
        <v>557</v>
      </c>
    </row>
    <row r="79" spans="1:32">
      <c r="A79" s="20"/>
      <c r="B79" s="19" t="s">
        <v>73</v>
      </c>
      <c r="C79" s="21"/>
      <c r="D79" s="244">
        <v>7510</v>
      </c>
      <c r="E79" s="244">
        <v>7203</v>
      </c>
      <c r="F79" s="244">
        <v>5205</v>
      </c>
      <c r="G79" s="244">
        <v>504</v>
      </c>
      <c r="H79" s="244">
        <v>4021</v>
      </c>
      <c r="I79" s="244">
        <v>101</v>
      </c>
      <c r="J79" s="244">
        <v>579</v>
      </c>
      <c r="K79" s="244">
        <v>1998</v>
      </c>
      <c r="L79" s="244">
        <v>32</v>
      </c>
      <c r="M79" s="244">
        <v>72</v>
      </c>
      <c r="N79" s="244">
        <v>367</v>
      </c>
      <c r="O79" s="244">
        <v>584</v>
      </c>
      <c r="P79" s="244">
        <v>33</v>
      </c>
      <c r="Q79" s="244">
        <v>263</v>
      </c>
      <c r="R79" s="244">
        <v>34</v>
      </c>
      <c r="S79" s="244">
        <v>413</v>
      </c>
      <c r="T79" s="244">
        <v>42</v>
      </c>
      <c r="U79" s="244">
        <v>158</v>
      </c>
      <c r="V79" s="244">
        <v>12</v>
      </c>
      <c r="W79" s="244">
        <v>295</v>
      </c>
    </row>
    <row r="80" spans="1:32">
      <c r="A80" s="20">
        <v>39</v>
      </c>
      <c r="B80" s="19" t="s">
        <v>34</v>
      </c>
      <c r="C80" s="21"/>
      <c r="D80" s="244">
        <v>1338</v>
      </c>
      <c r="E80" s="244">
        <v>1176</v>
      </c>
      <c r="F80" s="244">
        <v>796</v>
      </c>
      <c r="G80" s="244">
        <v>214</v>
      </c>
      <c r="H80" s="244">
        <v>474</v>
      </c>
      <c r="I80" s="244">
        <v>30</v>
      </c>
      <c r="J80" s="244">
        <v>78</v>
      </c>
      <c r="K80" s="244">
        <v>380</v>
      </c>
      <c r="L80" s="244">
        <v>24</v>
      </c>
      <c r="M80" s="244">
        <v>45</v>
      </c>
      <c r="N80" s="244">
        <v>74</v>
      </c>
      <c r="O80" s="244">
        <v>88</v>
      </c>
      <c r="P80" s="244">
        <v>6</v>
      </c>
      <c r="Q80" s="244">
        <v>35</v>
      </c>
      <c r="R80" s="244">
        <v>20</v>
      </c>
      <c r="S80" s="244">
        <v>32</v>
      </c>
      <c r="T80" s="244">
        <v>12</v>
      </c>
      <c r="U80" s="244">
        <v>44</v>
      </c>
      <c r="V80" s="244">
        <v>2</v>
      </c>
      <c r="W80" s="244">
        <v>160</v>
      </c>
    </row>
    <row r="81" spans="1:23">
      <c r="A81" s="20">
        <v>40</v>
      </c>
      <c r="B81" s="19" t="s">
        <v>35</v>
      </c>
      <c r="C81" s="21"/>
      <c r="D81" s="244">
        <v>3523</v>
      </c>
      <c r="E81" s="244">
        <v>2709</v>
      </c>
      <c r="F81" s="244">
        <v>2177</v>
      </c>
      <c r="G81" s="244">
        <v>749</v>
      </c>
      <c r="H81" s="244">
        <v>1162</v>
      </c>
      <c r="I81" s="244">
        <v>32</v>
      </c>
      <c r="J81" s="244">
        <v>234</v>
      </c>
      <c r="K81" s="244">
        <v>532</v>
      </c>
      <c r="L81" s="244">
        <v>24</v>
      </c>
      <c r="M81" s="244">
        <v>81</v>
      </c>
      <c r="N81" s="244">
        <v>85</v>
      </c>
      <c r="O81" s="244">
        <v>104</v>
      </c>
      <c r="P81" s="244">
        <v>21</v>
      </c>
      <c r="Q81" s="244">
        <v>66</v>
      </c>
      <c r="R81" s="244">
        <v>8</v>
      </c>
      <c r="S81" s="244">
        <v>61</v>
      </c>
      <c r="T81" s="244">
        <v>19</v>
      </c>
      <c r="U81" s="244">
        <v>63</v>
      </c>
      <c r="V81" s="244">
        <v>63</v>
      </c>
      <c r="W81" s="244">
        <v>751</v>
      </c>
    </row>
    <row r="82" spans="1:23">
      <c r="A82" s="20">
        <v>41</v>
      </c>
      <c r="B82" s="19" t="s">
        <v>36</v>
      </c>
      <c r="C82" s="21"/>
      <c r="D82" s="244">
        <v>1831</v>
      </c>
      <c r="E82" s="244">
        <v>1578</v>
      </c>
      <c r="F82" s="244">
        <v>1103</v>
      </c>
      <c r="G82" s="244">
        <v>302</v>
      </c>
      <c r="H82" s="244">
        <v>668</v>
      </c>
      <c r="I82" s="244">
        <v>23</v>
      </c>
      <c r="J82" s="244">
        <v>110</v>
      </c>
      <c r="K82" s="244">
        <v>475</v>
      </c>
      <c r="L82" s="245">
        <v>0</v>
      </c>
      <c r="M82" s="244">
        <v>44</v>
      </c>
      <c r="N82" s="244">
        <v>78</v>
      </c>
      <c r="O82" s="244">
        <v>106</v>
      </c>
      <c r="P82" s="244">
        <v>28</v>
      </c>
      <c r="Q82" s="244">
        <v>54</v>
      </c>
      <c r="R82" s="244">
        <v>26</v>
      </c>
      <c r="S82" s="244">
        <v>63</v>
      </c>
      <c r="T82" s="244">
        <v>6</v>
      </c>
      <c r="U82" s="244">
        <v>70</v>
      </c>
      <c r="V82" s="244">
        <v>12</v>
      </c>
      <c r="W82" s="244">
        <v>241</v>
      </c>
    </row>
    <row r="83" spans="1:23" ht="9.9499999999999993" customHeight="1">
      <c r="A83" s="73"/>
      <c r="B83" s="73"/>
      <c r="C83" s="73"/>
      <c r="D83" s="166"/>
      <c r="E83" s="167"/>
      <c r="F83" s="167"/>
      <c r="G83" s="167"/>
      <c r="H83" s="167"/>
      <c r="I83" s="167"/>
      <c r="J83" s="167"/>
      <c r="K83" s="167"/>
      <c r="L83" s="167"/>
      <c r="M83" s="167"/>
      <c r="N83" s="167"/>
      <c r="O83" s="167"/>
      <c r="P83" s="167"/>
      <c r="Q83" s="167"/>
      <c r="R83" s="167"/>
      <c r="S83" s="167"/>
      <c r="T83" s="167"/>
      <c r="U83" s="167"/>
      <c r="V83" s="167"/>
      <c r="W83" s="167"/>
    </row>
    <row r="84" spans="1:23">
      <c r="D84" s="119"/>
      <c r="E84" s="119"/>
      <c r="F84" s="119"/>
      <c r="G84" s="119"/>
      <c r="H84" s="119"/>
      <c r="I84" s="119"/>
      <c r="J84" s="119"/>
      <c r="K84" s="119"/>
      <c r="L84" s="119"/>
      <c r="M84" s="119"/>
      <c r="N84" s="119"/>
      <c r="O84" s="119"/>
      <c r="P84" s="119"/>
      <c r="Q84" s="119"/>
      <c r="R84" s="119"/>
      <c r="S84" s="119"/>
      <c r="T84" s="119"/>
      <c r="U84" s="119"/>
      <c r="V84" s="119"/>
      <c r="W84" s="119"/>
    </row>
    <row r="85" spans="1:23">
      <c r="D85" s="119"/>
      <c r="E85" s="119"/>
      <c r="F85" s="119"/>
      <c r="G85" s="119"/>
      <c r="H85" s="119"/>
      <c r="I85" s="119"/>
      <c r="J85" s="119"/>
      <c r="K85" s="119"/>
      <c r="L85" s="119"/>
      <c r="M85" s="119"/>
      <c r="N85" s="119"/>
      <c r="O85" s="119"/>
      <c r="P85" s="119"/>
      <c r="Q85" s="119"/>
      <c r="R85" s="119"/>
      <c r="S85" s="119"/>
      <c r="T85" s="119"/>
      <c r="U85" s="119"/>
      <c r="V85" s="119"/>
      <c r="W85" s="119"/>
    </row>
  </sheetData>
  <mergeCells count="5">
    <mergeCell ref="A5:B8"/>
    <mergeCell ref="M2:N2"/>
    <mergeCell ref="M61:N61"/>
    <mergeCell ref="A64:B67"/>
    <mergeCell ref="F61:G61"/>
  </mergeCells>
  <phoneticPr fontId="13"/>
  <pageMargins left="0.78740157480314965" right="0.78740157480314965" top="0.78740157480314965" bottom="0.78740157480314965" header="0.51181102362204722" footer="0.51181102362204722"/>
  <headerFooter alignWithMargins="0"/>
  <rowBreaks count="2" manualBreakCount="2">
    <brk id="59" max="22" man="1"/>
    <brk id="83" max="16383" man="1"/>
  </rowBreaks>
  <ignoredErrors>
    <ignoredError sqref="G7:U7"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6"/>
  <sheetViews>
    <sheetView showGridLines="0" zoomScaleNormal="80" zoomScaleSheetLayoutView="100" workbookViewId="0"/>
  </sheetViews>
  <sheetFormatPr defaultColWidth="10.28515625" defaultRowHeight="13.5"/>
  <cols>
    <col min="1" max="1" width="3.7109375" style="82" customWidth="1"/>
    <col min="2" max="2" width="11.7109375" style="82" customWidth="1"/>
    <col min="3" max="3" width="1.7109375" style="82" customWidth="1"/>
    <col min="4" max="23" width="12.28515625" style="28" customWidth="1"/>
    <col min="24" max="16384" width="10.28515625" style="33"/>
  </cols>
  <sheetData>
    <row r="1" spans="1:32" ht="14.1" customHeight="1"/>
    <row r="2" spans="1:32" s="233" customFormat="1" ht="14.1" customHeight="1">
      <c r="D2" s="29" t="s">
        <v>171</v>
      </c>
      <c r="L2" s="234"/>
      <c r="M2" s="334" t="s">
        <v>164</v>
      </c>
      <c r="N2" s="334"/>
      <c r="R2" s="235"/>
      <c r="T2" s="233" t="s">
        <v>164</v>
      </c>
    </row>
    <row r="3" spans="1:32" s="233" customFormat="1" ht="14.1" customHeight="1">
      <c r="D3" s="29"/>
      <c r="E3" s="233" t="s">
        <v>177</v>
      </c>
      <c r="L3" s="234"/>
      <c r="R3" s="235"/>
    </row>
    <row r="4" spans="1:32" ht="14.1" customHeight="1">
      <c r="A4" s="84"/>
      <c r="B4" s="106"/>
      <c r="C4" s="106"/>
      <c r="D4" s="83"/>
      <c r="E4" s="30"/>
      <c r="F4" s="31"/>
      <c r="G4" s="31"/>
      <c r="H4" s="31"/>
      <c r="I4" s="31"/>
      <c r="J4" s="31"/>
      <c r="K4" s="31"/>
      <c r="L4" s="31"/>
      <c r="M4" s="31"/>
      <c r="N4" s="31"/>
      <c r="O4" s="31"/>
      <c r="P4" s="31"/>
      <c r="Q4" s="31"/>
      <c r="R4" s="31"/>
      <c r="S4" s="31"/>
      <c r="T4" s="27"/>
      <c r="U4" s="31"/>
      <c r="V4" s="31"/>
      <c r="W4" s="32"/>
    </row>
    <row r="5" spans="1:32" s="38" customFormat="1" ht="15.95" customHeight="1">
      <c r="A5" s="337" t="s">
        <v>106</v>
      </c>
      <c r="B5" s="337"/>
      <c r="C5" s="110"/>
      <c r="D5" s="85" t="s">
        <v>93</v>
      </c>
      <c r="E5" s="86" t="s">
        <v>132</v>
      </c>
      <c r="F5" s="87"/>
      <c r="G5" s="87"/>
      <c r="H5" s="87"/>
      <c r="I5" s="87"/>
      <c r="J5" s="87"/>
      <c r="K5" s="227" t="s">
        <v>166</v>
      </c>
      <c r="L5" s="226"/>
      <c r="M5" s="88"/>
      <c r="N5" s="88"/>
      <c r="O5" s="88"/>
      <c r="P5" s="88"/>
      <c r="Q5" s="88"/>
      <c r="R5" s="257" t="s">
        <v>168</v>
      </c>
      <c r="S5" s="88"/>
      <c r="T5" s="88"/>
      <c r="U5" s="89"/>
      <c r="V5" s="35" t="s">
        <v>133</v>
      </c>
      <c r="W5" s="36" t="s">
        <v>134</v>
      </c>
      <c r="X5" s="37"/>
      <c r="Y5" s="37"/>
      <c r="Z5" s="37"/>
      <c r="AA5" s="37"/>
      <c r="AB5" s="37"/>
      <c r="AC5" s="37"/>
      <c r="AD5" s="37"/>
      <c r="AE5" s="37"/>
      <c r="AF5" s="37"/>
    </row>
    <row r="6" spans="1:32" s="38" customFormat="1" ht="15.95" customHeight="1">
      <c r="A6" s="335"/>
      <c r="B6" s="335"/>
      <c r="C6" s="187"/>
      <c r="D6" s="90"/>
      <c r="E6" s="90" t="s">
        <v>151</v>
      </c>
      <c r="F6" s="91" t="s">
        <v>152</v>
      </c>
      <c r="G6" s="87"/>
      <c r="H6" s="87"/>
      <c r="I6" s="88"/>
      <c r="J6" s="89"/>
      <c r="K6" s="228" t="s">
        <v>167</v>
      </c>
      <c r="L6" s="88"/>
      <c r="M6" s="88"/>
      <c r="N6" s="88"/>
      <c r="O6" s="88"/>
      <c r="P6" s="88"/>
      <c r="Q6" s="88"/>
      <c r="R6" s="258" t="s">
        <v>169</v>
      </c>
      <c r="S6" s="88"/>
      <c r="T6" s="88"/>
      <c r="U6" s="92"/>
      <c r="V6" s="93" t="s">
        <v>153</v>
      </c>
      <c r="W6" s="94" t="s">
        <v>154</v>
      </c>
      <c r="X6" s="37"/>
      <c r="Y6" s="37"/>
      <c r="Z6" s="37"/>
      <c r="AA6" s="37"/>
      <c r="AB6" s="37"/>
      <c r="AC6" s="37"/>
      <c r="AD6" s="37"/>
      <c r="AE6" s="37"/>
      <c r="AF6" s="37"/>
    </row>
    <row r="7" spans="1:32" s="40" customFormat="1" ht="15.95" customHeight="1">
      <c r="A7" s="335"/>
      <c r="B7" s="335"/>
      <c r="C7" s="111"/>
      <c r="D7" s="41"/>
      <c r="E7" s="90"/>
      <c r="F7" s="95" t="s">
        <v>95</v>
      </c>
      <c r="G7" s="96" t="s">
        <v>75</v>
      </c>
      <c r="H7" s="96" t="s">
        <v>76</v>
      </c>
      <c r="I7" s="96" t="s">
        <v>77</v>
      </c>
      <c r="J7" s="96" t="s">
        <v>78</v>
      </c>
      <c r="K7" s="95" t="s">
        <v>95</v>
      </c>
      <c r="L7" s="35" t="s">
        <v>79</v>
      </c>
      <c r="M7" s="96" t="s">
        <v>80</v>
      </c>
      <c r="N7" s="96" t="s">
        <v>81</v>
      </c>
      <c r="O7" s="96" t="s">
        <v>82</v>
      </c>
      <c r="P7" s="96" t="s">
        <v>83</v>
      </c>
      <c r="Q7" s="96" t="s">
        <v>84</v>
      </c>
      <c r="R7" s="96" t="s">
        <v>85</v>
      </c>
      <c r="S7" s="96" t="s">
        <v>86</v>
      </c>
      <c r="T7" s="96" t="s">
        <v>87</v>
      </c>
      <c r="U7" s="97" t="s">
        <v>88</v>
      </c>
      <c r="V7" s="93" t="s">
        <v>139</v>
      </c>
      <c r="W7" s="94" t="s">
        <v>140</v>
      </c>
      <c r="X7" s="41"/>
      <c r="Y7" s="41"/>
      <c r="Z7" s="41"/>
      <c r="AA7" s="41"/>
      <c r="AB7" s="41"/>
      <c r="AC7" s="41"/>
      <c r="AD7" s="41"/>
      <c r="AE7" s="41"/>
      <c r="AF7" s="41"/>
    </row>
    <row r="8" spans="1:32" s="40" customFormat="1" ht="60" customHeight="1">
      <c r="A8" s="335"/>
      <c r="B8" s="335"/>
      <c r="C8" s="111"/>
      <c r="D8" s="41"/>
      <c r="E8" s="90"/>
      <c r="F8" s="98"/>
      <c r="G8" s="99" t="s">
        <v>141</v>
      </c>
      <c r="H8" s="99" t="s">
        <v>142</v>
      </c>
      <c r="I8" s="99" t="s">
        <v>143</v>
      </c>
      <c r="J8" s="99" t="s">
        <v>144</v>
      </c>
      <c r="K8" s="100"/>
      <c r="L8" s="101" t="s">
        <v>145</v>
      </c>
      <c r="M8" s="101" t="s">
        <v>89</v>
      </c>
      <c r="N8" s="101" t="s">
        <v>146</v>
      </c>
      <c r="O8" s="101" t="s">
        <v>90</v>
      </c>
      <c r="P8" s="101" t="s">
        <v>147</v>
      </c>
      <c r="Q8" s="101" t="s">
        <v>148</v>
      </c>
      <c r="R8" s="101" t="s">
        <v>91</v>
      </c>
      <c r="S8" s="101" t="s">
        <v>92</v>
      </c>
      <c r="T8" s="101" t="s">
        <v>149</v>
      </c>
      <c r="U8" s="101" t="s">
        <v>150</v>
      </c>
      <c r="V8" s="102"/>
      <c r="W8" s="103"/>
      <c r="X8" s="41"/>
      <c r="Y8" s="41"/>
      <c r="Z8" s="41"/>
      <c r="AA8" s="41"/>
      <c r="AB8" s="41"/>
      <c r="AC8" s="41"/>
      <c r="AD8" s="41"/>
      <c r="AE8" s="41"/>
      <c r="AF8" s="41"/>
    </row>
    <row r="9" spans="1:32" s="38" customFormat="1" ht="7.5" customHeight="1">
      <c r="A9" s="125"/>
      <c r="B9" s="125"/>
      <c r="C9" s="112"/>
      <c r="D9" s="113"/>
      <c r="E9" s="114"/>
      <c r="F9" s="115"/>
      <c r="G9" s="104"/>
      <c r="H9" s="104"/>
      <c r="I9" s="104"/>
      <c r="J9" s="104"/>
      <c r="K9" s="114"/>
      <c r="L9" s="105"/>
      <c r="M9" s="104"/>
      <c r="N9" s="104"/>
      <c r="O9" s="104"/>
      <c r="P9" s="104"/>
      <c r="Q9" s="104"/>
      <c r="R9" s="104"/>
      <c r="S9" s="104"/>
      <c r="T9" s="104"/>
      <c r="U9" s="104"/>
      <c r="V9" s="116"/>
      <c r="W9" s="117"/>
      <c r="X9" s="37"/>
      <c r="Y9" s="37"/>
      <c r="Z9" s="37"/>
      <c r="AA9" s="37"/>
      <c r="AB9" s="37"/>
      <c r="AC9" s="37"/>
      <c r="AD9" s="37"/>
      <c r="AE9" s="37"/>
      <c r="AF9" s="37"/>
    </row>
    <row r="10" spans="1:32" s="42" customFormat="1" ht="7.5" customHeight="1">
      <c r="A10" s="38"/>
      <c r="B10" s="38"/>
      <c r="C10" s="251"/>
      <c r="D10" s="252"/>
      <c r="E10" s="253"/>
      <c r="F10" s="253"/>
      <c r="G10" s="254"/>
      <c r="H10" s="254"/>
      <c r="I10" s="254"/>
      <c r="J10" s="254"/>
      <c r="K10" s="253"/>
      <c r="L10" s="254"/>
      <c r="M10" s="254"/>
      <c r="N10" s="254"/>
      <c r="O10" s="254"/>
      <c r="P10" s="254"/>
      <c r="Q10" s="254"/>
      <c r="R10" s="254"/>
      <c r="S10" s="254"/>
      <c r="T10" s="254"/>
      <c r="U10" s="254"/>
      <c r="V10" s="253"/>
      <c r="W10" s="253"/>
      <c r="X10" s="43"/>
      <c r="Y10" s="43"/>
      <c r="Z10" s="43"/>
      <c r="AA10" s="43"/>
      <c r="AB10" s="43"/>
      <c r="AC10" s="43"/>
      <c r="AD10" s="43"/>
      <c r="AE10" s="43"/>
      <c r="AF10" s="43"/>
    </row>
    <row r="11" spans="1:32" ht="13.5" customHeight="1">
      <c r="A11" s="191"/>
      <c r="B11" s="192" t="s">
        <v>156</v>
      </c>
      <c r="C11" s="232"/>
      <c r="D11" s="118">
        <v>124973207</v>
      </c>
      <c r="E11" s="119">
        <v>109973444</v>
      </c>
      <c r="F11" s="119">
        <v>82669935</v>
      </c>
      <c r="G11" s="119">
        <v>19287765</v>
      </c>
      <c r="H11" s="119">
        <v>53494785</v>
      </c>
      <c r="I11" s="119">
        <v>1466656</v>
      </c>
      <c r="J11" s="119">
        <v>8420729</v>
      </c>
      <c r="K11" s="119">
        <v>27303509</v>
      </c>
      <c r="L11" s="119">
        <v>987566</v>
      </c>
      <c r="M11" s="119">
        <v>2217625</v>
      </c>
      <c r="N11" s="119">
        <v>7042168</v>
      </c>
      <c r="O11" s="119">
        <v>8662109</v>
      </c>
      <c r="P11" s="119">
        <v>407891</v>
      </c>
      <c r="Q11" s="119">
        <v>1944644</v>
      </c>
      <c r="R11" s="119">
        <v>603019</v>
      </c>
      <c r="S11" s="119">
        <v>2827208</v>
      </c>
      <c r="T11" s="119">
        <v>653229</v>
      </c>
      <c r="U11" s="119">
        <v>1958050</v>
      </c>
      <c r="V11" s="119">
        <v>542680</v>
      </c>
      <c r="W11" s="119">
        <v>14457083</v>
      </c>
    </row>
    <row r="12" spans="1:32">
      <c r="A12" s="24">
        <v>47</v>
      </c>
      <c r="B12" s="26" t="s">
        <v>1</v>
      </c>
      <c r="C12" s="25"/>
      <c r="D12" s="118">
        <v>1332118</v>
      </c>
      <c r="E12" s="119">
        <v>1190991</v>
      </c>
      <c r="F12" s="119">
        <v>980492</v>
      </c>
      <c r="G12" s="119">
        <v>133041</v>
      </c>
      <c r="H12" s="119">
        <v>683696</v>
      </c>
      <c r="I12" s="119">
        <v>23695</v>
      </c>
      <c r="J12" s="119">
        <v>140060</v>
      </c>
      <c r="K12" s="119">
        <v>210499</v>
      </c>
      <c r="L12" s="119">
        <v>3735</v>
      </c>
      <c r="M12" s="119">
        <v>10860</v>
      </c>
      <c r="N12" s="119">
        <v>24100</v>
      </c>
      <c r="O12" s="119">
        <v>55019</v>
      </c>
      <c r="P12" s="119">
        <v>5941</v>
      </c>
      <c r="Q12" s="119">
        <v>33986</v>
      </c>
      <c r="R12" s="119">
        <v>4212</v>
      </c>
      <c r="S12" s="119">
        <v>25372</v>
      </c>
      <c r="T12" s="119">
        <v>11975</v>
      </c>
      <c r="U12" s="119">
        <v>35299</v>
      </c>
      <c r="V12" s="119">
        <v>7560</v>
      </c>
      <c r="W12" s="119">
        <v>133567</v>
      </c>
    </row>
    <row r="13" spans="1:32" ht="9.9499999999999993" customHeight="1">
      <c r="A13" s="24"/>
      <c r="B13" s="23"/>
      <c r="C13" s="25"/>
      <c r="D13" s="118"/>
      <c r="E13" s="162"/>
      <c r="F13" s="162"/>
      <c r="G13" s="162"/>
      <c r="H13" s="162"/>
      <c r="I13" s="162"/>
      <c r="J13" s="162"/>
      <c r="K13" s="162"/>
      <c r="L13" s="162"/>
      <c r="M13" s="162"/>
      <c r="N13" s="162"/>
      <c r="O13" s="162"/>
      <c r="P13" s="162"/>
      <c r="Q13" s="162"/>
      <c r="R13" s="162"/>
      <c r="S13" s="162"/>
      <c r="T13" s="162"/>
      <c r="U13" s="162"/>
      <c r="V13" s="162"/>
      <c r="W13" s="162"/>
    </row>
    <row r="14" spans="1:32">
      <c r="A14" s="24">
        <v>1</v>
      </c>
      <c r="B14" s="26" t="s">
        <v>2</v>
      </c>
      <c r="C14" s="25"/>
      <c r="D14" s="244">
        <v>307070</v>
      </c>
      <c r="E14" s="244">
        <v>264835</v>
      </c>
      <c r="F14" s="244">
        <v>223071</v>
      </c>
      <c r="G14" s="244">
        <v>32150</v>
      </c>
      <c r="H14" s="244">
        <v>148426</v>
      </c>
      <c r="I14" s="244">
        <v>5438</v>
      </c>
      <c r="J14" s="244">
        <v>37057</v>
      </c>
      <c r="K14" s="244">
        <v>41764</v>
      </c>
      <c r="L14" s="244">
        <v>596</v>
      </c>
      <c r="M14" s="244">
        <v>2236</v>
      </c>
      <c r="N14" s="244">
        <v>3327</v>
      </c>
      <c r="O14" s="244">
        <v>10828</v>
      </c>
      <c r="P14" s="244">
        <v>1142</v>
      </c>
      <c r="Q14" s="244">
        <v>6437</v>
      </c>
      <c r="R14" s="244">
        <v>673</v>
      </c>
      <c r="S14" s="244">
        <v>3294</v>
      </c>
      <c r="T14" s="244">
        <v>4436</v>
      </c>
      <c r="U14" s="244">
        <v>8795</v>
      </c>
      <c r="V14" s="244">
        <v>2255</v>
      </c>
      <c r="W14" s="244">
        <v>39980</v>
      </c>
    </row>
    <row r="15" spans="1:32">
      <c r="A15" s="20">
        <v>2</v>
      </c>
      <c r="B15" s="19" t="s">
        <v>3</v>
      </c>
      <c r="C15" s="21"/>
      <c r="D15" s="244">
        <v>88922</v>
      </c>
      <c r="E15" s="244">
        <v>76810</v>
      </c>
      <c r="F15" s="244">
        <v>65495</v>
      </c>
      <c r="G15" s="244">
        <v>8551</v>
      </c>
      <c r="H15" s="244">
        <v>46075</v>
      </c>
      <c r="I15" s="244">
        <v>1427</v>
      </c>
      <c r="J15" s="244">
        <v>9442</v>
      </c>
      <c r="K15" s="244">
        <v>11315</v>
      </c>
      <c r="L15" s="244">
        <v>140</v>
      </c>
      <c r="M15" s="244">
        <v>519</v>
      </c>
      <c r="N15" s="244">
        <v>1153</v>
      </c>
      <c r="O15" s="244">
        <v>2979</v>
      </c>
      <c r="P15" s="244">
        <v>322</v>
      </c>
      <c r="Q15" s="244">
        <v>1733</v>
      </c>
      <c r="R15" s="244">
        <v>155</v>
      </c>
      <c r="S15" s="244">
        <v>1159</v>
      </c>
      <c r="T15" s="244">
        <v>900</v>
      </c>
      <c r="U15" s="244">
        <v>2255</v>
      </c>
      <c r="V15" s="244">
        <v>595</v>
      </c>
      <c r="W15" s="244">
        <v>11517</v>
      </c>
    </row>
    <row r="16" spans="1:32">
      <c r="A16" s="20">
        <v>3</v>
      </c>
      <c r="B16" s="19" t="s">
        <v>4</v>
      </c>
      <c r="C16" s="21"/>
      <c r="D16" s="244">
        <v>44470</v>
      </c>
      <c r="E16" s="244">
        <v>38191</v>
      </c>
      <c r="F16" s="244">
        <v>30737</v>
      </c>
      <c r="G16" s="244">
        <v>6169</v>
      </c>
      <c r="H16" s="244">
        <v>19878</v>
      </c>
      <c r="I16" s="244">
        <v>840</v>
      </c>
      <c r="J16" s="244">
        <v>3850</v>
      </c>
      <c r="K16" s="244">
        <v>7454</v>
      </c>
      <c r="L16" s="244">
        <v>204</v>
      </c>
      <c r="M16" s="244">
        <v>652</v>
      </c>
      <c r="N16" s="244">
        <v>952</v>
      </c>
      <c r="O16" s="244">
        <v>2058</v>
      </c>
      <c r="P16" s="244">
        <v>257</v>
      </c>
      <c r="Q16" s="244">
        <v>1088</v>
      </c>
      <c r="R16" s="244">
        <v>165</v>
      </c>
      <c r="S16" s="244">
        <v>849</v>
      </c>
      <c r="T16" s="244">
        <v>217</v>
      </c>
      <c r="U16" s="244">
        <v>1012</v>
      </c>
      <c r="V16" s="244">
        <v>426</v>
      </c>
      <c r="W16" s="244">
        <v>5853</v>
      </c>
    </row>
    <row r="17" spans="1:23">
      <c r="A17" s="20">
        <v>4</v>
      </c>
      <c r="B17" s="19" t="s">
        <v>5</v>
      </c>
      <c r="C17" s="21"/>
      <c r="D17" s="244">
        <v>104644</v>
      </c>
      <c r="E17" s="244">
        <v>93738</v>
      </c>
      <c r="F17" s="244">
        <v>80902</v>
      </c>
      <c r="G17" s="244">
        <v>10433</v>
      </c>
      <c r="H17" s="244">
        <v>58335</v>
      </c>
      <c r="I17" s="244">
        <v>1764</v>
      </c>
      <c r="J17" s="244">
        <v>10370</v>
      </c>
      <c r="K17" s="244">
        <v>12836</v>
      </c>
      <c r="L17" s="244">
        <v>200</v>
      </c>
      <c r="M17" s="244">
        <v>583</v>
      </c>
      <c r="N17" s="244">
        <v>1282</v>
      </c>
      <c r="O17" s="244">
        <v>3525</v>
      </c>
      <c r="P17" s="244">
        <v>349</v>
      </c>
      <c r="Q17" s="244">
        <v>2127</v>
      </c>
      <c r="R17" s="244">
        <v>205</v>
      </c>
      <c r="S17" s="244">
        <v>1158</v>
      </c>
      <c r="T17" s="244">
        <v>1114</v>
      </c>
      <c r="U17" s="244">
        <v>2293</v>
      </c>
      <c r="V17" s="244">
        <v>859</v>
      </c>
      <c r="W17" s="244">
        <v>10047</v>
      </c>
    </row>
    <row r="18" spans="1:23">
      <c r="A18" s="20">
        <v>5</v>
      </c>
      <c r="B18" s="19" t="s">
        <v>6</v>
      </c>
      <c r="C18" s="21"/>
      <c r="D18" s="244">
        <v>57534</v>
      </c>
      <c r="E18" s="244">
        <v>50014</v>
      </c>
      <c r="F18" s="244">
        <v>41074</v>
      </c>
      <c r="G18" s="244">
        <v>6065</v>
      </c>
      <c r="H18" s="244">
        <v>28264</v>
      </c>
      <c r="I18" s="244">
        <v>1082</v>
      </c>
      <c r="J18" s="244">
        <v>5663</v>
      </c>
      <c r="K18" s="244">
        <v>8940</v>
      </c>
      <c r="L18" s="244">
        <v>176</v>
      </c>
      <c r="M18" s="244">
        <v>447</v>
      </c>
      <c r="N18" s="244">
        <v>1018</v>
      </c>
      <c r="O18" s="244">
        <v>2070</v>
      </c>
      <c r="P18" s="244">
        <v>306</v>
      </c>
      <c r="Q18" s="244">
        <v>1727</v>
      </c>
      <c r="R18" s="244">
        <v>175</v>
      </c>
      <c r="S18" s="244">
        <v>1156</v>
      </c>
      <c r="T18" s="244">
        <v>438</v>
      </c>
      <c r="U18" s="244">
        <v>1427</v>
      </c>
      <c r="V18" s="244">
        <v>253</v>
      </c>
      <c r="W18" s="244">
        <v>7267</v>
      </c>
    </row>
    <row r="19" spans="1:23">
      <c r="A19" s="20">
        <v>6</v>
      </c>
      <c r="B19" s="19" t="s">
        <v>7</v>
      </c>
      <c r="C19" s="21"/>
      <c r="D19" s="244">
        <v>53598</v>
      </c>
      <c r="E19" s="244">
        <v>49867</v>
      </c>
      <c r="F19" s="244">
        <v>41671</v>
      </c>
      <c r="G19" s="244">
        <v>4443</v>
      </c>
      <c r="H19" s="244">
        <v>30753</v>
      </c>
      <c r="I19" s="244">
        <v>1008</v>
      </c>
      <c r="J19" s="244">
        <v>5467</v>
      </c>
      <c r="K19" s="244">
        <v>8196</v>
      </c>
      <c r="L19" s="244">
        <v>156</v>
      </c>
      <c r="M19" s="244">
        <v>333</v>
      </c>
      <c r="N19" s="244">
        <v>1148</v>
      </c>
      <c r="O19" s="244">
        <v>2232</v>
      </c>
      <c r="P19" s="244">
        <v>210</v>
      </c>
      <c r="Q19" s="244">
        <v>1317</v>
      </c>
      <c r="R19" s="244">
        <v>142</v>
      </c>
      <c r="S19" s="244">
        <v>1054</v>
      </c>
      <c r="T19" s="244">
        <v>385</v>
      </c>
      <c r="U19" s="244">
        <v>1219</v>
      </c>
      <c r="V19" s="244">
        <v>176</v>
      </c>
      <c r="W19" s="244">
        <v>3555</v>
      </c>
    </row>
    <row r="20" spans="1:23">
      <c r="A20" s="20">
        <v>7</v>
      </c>
      <c r="B20" s="19" t="s">
        <v>8</v>
      </c>
      <c r="C20" s="21"/>
      <c r="D20" s="244">
        <v>124320</v>
      </c>
      <c r="E20" s="244">
        <v>112181</v>
      </c>
      <c r="F20" s="244">
        <v>93909</v>
      </c>
      <c r="G20" s="244">
        <v>11065</v>
      </c>
      <c r="H20" s="244">
        <v>65738</v>
      </c>
      <c r="I20" s="244">
        <v>2364</v>
      </c>
      <c r="J20" s="244">
        <v>14742</v>
      </c>
      <c r="K20" s="244">
        <v>18272</v>
      </c>
      <c r="L20" s="244">
        <v>336</v>
      </c>
      <c r="M20" s="244">
        <v>764</v>
      </c>
      <c r="N20" s="244">
        <v>2021</v>
      </c>
      <c r="O20" s="244">
        <v>4570</v>
      </c>
      <c r="P20" s="244">
        <v>565</v>
      </c>
      <c r="Q20" s="244">
        <v>3098</v>
      </c>
      <c r="R20" s="244">
        <v>390</v>
      </c>
      <c r="S20" s="244">
        <v>1962</v>
      </c>
      <c r="T20" s="244">
        <v>867</v>
      </c>
      <c r="U20" s="244">
        <v>3699</v>
      </c>
      <c r="V20" s="244">
        <v>687</v>
      </c>
      <c r="W20" s="244">
        <v>11452</v>
      </c>
    </row>
    <row r="21" spans="1:23">
      <c r="A21" s="20">
        <v>8</v>
      </c>
      <c r="B21" s="19" t="s">
        <v>37</v>
      </c>
      <c r="C21" s="21"/>
      <c r="D21" s="244">
        <v>51517</v>
      </c>
      <c r="E21" s="244">
        <v>48379</v>
      </c>
      <c r="F21" s="244">
        <v>40130</v>
      </c>
      <c r="G21" s="244">
        <v>4410</v>
      </c>
      <c r="H21" s="244">
        <v>30131</v>
      </c>
      <c r="I21" s="244">
        <v>841</v>
      </c>
      <c r="J21" s="244">
        <v>4748</v>
      </c>
      <c r="K21" s="244">
        <v>8249</v>
      </c>
      <c r="L21" s="244">
        <v>100</v>
      </c>
      <c r="M21" s="244">
        <v>391</v>
      </c>
      <c r="N21" s="244">
        <v>1016</v>
      </c>
      <c r="O21" s="244">
        <v>2378</v>
      </c>
      <c r="P21" s="244">
        <v>176</v>
      </c>
      <c r="Q21" s="244">
        <v>1282</v>
      </c>
      <c r="R21" s="244">
        <v>183</v>
      </c>
      <c r="S21" s="244">
        <v>1172</v>
      </c>
      <c r="T21" s="244">
        <v>331</v>
      </c>
      <c r="U21" s="244">
        <v>1220</v>
      </c>
      <c r="V21" s="244">
        <v>208</v>
      </c>
      <c r="W21" s="244">
        <v>2930</v>
      </c>
    </row>
    <row r="22" spans="1:23" s="155" customFormat="1">
      <c r="A22" s="152">
        <v>9</v>
      </c>
      <c r="B22" s="153" t="s">
        <v>38</v>
      </c>
      <c r="C22" s="154"/>
      <c r="D22" s="244">
        <v>111169</v>
      </c>
      <c r="E22" s="244">
        <v>102490</v>
      </c>
      <c r="F22" s="244">
        <v>80145</v>
      </c>
      <c r="G22" s="244">
        <v>8857</v>
      </c>
      <c r="H22" s="244">
        <v>56866</v>
      </c>
      <c r="I22" s="244">
        <v>2195</v>
      </c>
      <c r="J22" s="244">
        <v>12227</v>
      </c>
      <c r="K22" s="244">
        <v>22345</v>
      </c>
      <c r="L22" s="244">
        <v>415</v>
      </c>
      <c r="M22" s="244">
        <v>844</v>
      </c>
      <c r="N22" s="244">
        <v>2838</v>
      </c>
      <c r="O22" s="244">
        <v>5112</v>
      </c>
      <c r="P22" s="244">
        <v>634</v>
      </c>
      <c r="Q22" s="244">
        <v>3705</v>
      </c>
      <c r="R22" s="244">
        <v>499</v>
      </c>
      <c r="S22" s="244">
        <v>3873</v>
      </c>
      <c r="T22" s="244">
        <v>872</v>
      </c>
      <c r="U22" s="244">
        <v>3553</v>
      </c>
      <c r="V22" s="244">
        <v>387</v>
      </c>
      <c r="W22" s="244">
        <v>8292</v>
      </c>
    </row>
    <row r="23" spans="1:23">
      <c r="A23" s="22"/>
      <c r="B23" s="26" t="s">
        <v>105</v>
      </c>
      <c r="C23" s="25"/>
      <c r="D23" s="119"/>
      <c r="E23" s="119"/>
      <c r="F23" s="119"/>
      <c r="G23" s="119"/>
      <c r="H23" s="119"/>
      <c r="I23" s="119"/>
      <c r="J23" s="119"/>
      <c r="K23" s="119"/>
      <c r="L23" s="119"/>
      <c r="M23" s="119"/>
      <c r="N23" s="119"/>
      <c r="O23" s="119"/>
      <c r="P23" s="119"/>
      <c r="Q23" s="119"/>
      <c r="R23" s="119"/>
      <c r="S23" s="119"/>
      <c r="T23" s="119"/>
      <c r="U23" s="119"/>
      <c r="V23" s="119"/>
      <c r="W23" s="119"/>
    </row>
    <row r="24" spans="1:23">
      <c r="A24" s="22"/>
      <c r="B24" s="26" t="s">
        <v>74</v>
      </c>
      <c r="C24" s="25"/>
      <c r="D24" s="119"/>
      <c r="E24" s="119"/>
      <c r="F24" s="119"/>
      <c r="G24" s="119"/>
      <c r="H24" s="119"/>
      <c r="I24" s="119"/>
      <c r="J24" s="119"/>
      <c r="K24" s="119"/>
      <c r="L24" s="119"/>
      <c r="M24" s="119"/>
      <c r="N24" s="119"/>
      <c r="O24" s="119"/>
      <c r="P24" s="119"/>
      <c r="Q24" s="119"/>
      <c r="R24" s="119"/>
      <c r="S24" s="119"/>
      <c r="T24" s="119"/>
      <c r="U24" s="119"/>
      <c r="V24" s="119"/>
      <c r="W24" s="119"/>
    </row>
    <row r="25" spans="1:23">
      <c r="A25" s="20"/>
      <c r="B25" s="19" t="s">
        <v>68</v>
      </c>
      <c r="C25" s="21"/>
      <c r="D25" s="119"/>
      <c r="E25" s="119"/>
      <c r="F25" s="119"/>
      <c r="G25" s="119"/>
      <c r="H25" s="119"/>
      <c r="I25" s="119"/>
      <c r="J25" s="119"/>
      <c r="K25" s="119"/>
      <c r="L25" s="119"/>
      <c r="M25" s="119"/>
      <c r="N25" s="119"/>
      <c r="O25" s="119"/>
      <c r="P25" s="119"/>
      <c r="Q25" s="119"/>
      <c r="R25" s="119"/>
      <c r="S25" s="119"/>
      <c r="T25" s="119"/>
      <c r="U25" s="119"/>
      <c r="V25" s="119"/>
      <c r="W25" s="119"/>
    </row>
    <row r="26" spans="1:23">
      <c r="A26" s="20"/>
      <c r="B26" s="19" t="s">
        <v>121</v>
      </c>
      <c r="C26" s="21"/>
      <c r="D26" s="119"/>
      <c r="E26" s="119"/>
      <c r="F26" s="119"/>
      <c r="G26" s="119"/>
      <c r="H26" s="119"/>
      <c r="I26" s="119"/>
      <c r="J26" s="119"/>
      <c r="K26" s="119"/>
      <c r="L26" s="119"/>
      <c r="M26" s="119"/>
      <c r="N26" s="119"/>
      <c r="O26" s="119"/>
      <c r="P26" s="119"/>
      <c r="Q26" s="119"/>
      <c r="R26" s="119"/>
      <c r="S26" s="119"/>
      <c r="T26" s="119"/>
      <c r="U26" s="119"/>
      <c r="V26" s="119"/>
      <c r="W26" s="119"/>
    </row>
    <row r="27" spans="1:23" s="155" customFormat="1">
      <c r="A27" s="152">
        <v>10</v>
      </c>
      <c r="B27" s="153" t="s">
        <v>39</v>
      </c>
      <c r="C27" s="154"/>
      <c r="D27" s="244">
        <v>52283</v>
      </c>
      <c r="E27" s="244">
        <v>46392</v>
      </c>
      <c r="F27" s="244">
        <v>38056</v>
      </c>
      <c r="G27" s="244">
        <v>8748</v>
      </c>
      <c r="H27" s="244">
        <v>23583</v>
      </c>
      <c r="I27" s="244">
        <v>741</v>
      </c>
      <c r="J27" s="244">
        <v>4984</v>
      </c>
      <c r="K27" s="244">
        <v>8336</v>
      </c>
      <c r="L27" s="244">
        <v>372</v>
      </c>
      <c r="M27" s="244">
        <v>945</v>
      </c>
      <c r="N27" s="244">
        <v>1073</v>
      </c>
      <c r="O27" s="244">
        <v>1824</v>
      </c>
      <c r="P27" s="244">
        <v>422</v>
      </c>
      <c r="Q27" s="244">
        <v>1469</v>
      </c>
      <c r="R27" s="244">
        <v>181</v>
      </c>
      <c r="S27" s="244">
        <v>687</v>
      </c>
      <c r="T27" s="244">
        <v>205</v>
      </c>
      <c r="U27" s="244">
        <v>1158</v>
      </c>
      <c r="V27" s="244">
        <v>305</v>
      </c>
      <c r="W27" s="244">
        <v>5586</v>
      </c>
    </row>
    <row r="28" spans="1:23">
      <c r="A28" s="20"/>
      <c r="B28" s="19" t="s">
        <v>124</v>
      </c>
      <c r="C28" s="21"/>
      <c r="D28" s="119"/>
      <c r="E28" s="119"/>
      <c r="F28" s="119"/>
      <c r="G28" s="119"/>
      <c r="H28" s="119"/>
      <c r="I28" s="119"/>
      <c r="J28" s="119"/>
      <c r="K28" s="119"/>
      <c r="L28" s="119"/>
      <c r="M28" s="119"/>
      <c r="N28" s="119"/>
      <c r="O28" s="119"/>
      <c r="P28" s="119"/>
      <c r="Q28" s="119"/>
      <c r="R28" s="119"/>
      <c r="S28" s="119"/>
      <c r="T28" s="119"/>
      <c r="U28" s="119"/>
      <c r="V28" s="119"/>
      <c r="W28" s="119"/>
    </row>
    <row r="29" spans="1:23">
      <c r="A29" s="20"/>
      <c r="B29" s="19" t="s">
        <v>125</v>
      </c>
      <c r="C29" s="21"/>
      <c r="D29" s="119"/>
      <c r="E29" s="119"/>
      <c r="F29" s="119"/>
      <c r="G29" s="119"/>
      <c r="H29" s="119"/>
      <c r="I29" s="119"/>
      <c r="J29" s="119"/>
      <c r="K29" s="119"/>
      <c r="L29" s="119"/>
      <c r="M29" s="119"/>
      <c r="N29" s="119"/>
      <c r="O29" s="119"/>
      <c r="P29" s="119"/>
      <c r="Q29" s="119"/>
      <c r="R29" s="119"/>
      <c r="S29" s="119"/>
      <c r="T29" s="119"/>
      <c r="U29" s="119"/>
      <c r="V29" s="119"/>
      <c r="W29" s="119"/>
    </row>
    <row r="30" spans="1:23">
      <c r="A30" s="20"/>
      <c r="B30" s="19" t="s">
        <v>126</v>
      </c>
      <c r="C30" s="21"/>
      <c r="D30" s="119"/>
      <c r="E30" s="119"/>
      <c r="F30" s="119"/>
      <c r="G30" s="119"/>
      <c r="H30" s="119"/>
      <c r="I30" s="119"/>
      <c r="J30" s="119"/>
      <c r="K30" s="119"/>
      <c r="L30" s="119"/>
      <c r="M30" s="119"/>
      <c r="N30" s="119"/>
      <c r="O30" s="119"/>
      <c r="P30" s="119"/>
      <c r="Q30" s="119"/>
      <c r="R30" s="119"/>
      <c r="S30" s="119"/>
      <c r="T30" s="119"/>
      <c r="U30" s="119"/>
      <c r="V30" s="119"/>
      <c r="W30" s="119"/>
    </row>
    <row r="31" spans="1:23">
      <c r="A31" s="20"/>
      <c r="B31" s="19" t="s">
        <v>127</v>
      </c>
      <c r="C31" s="21"/>
      <c r="D31" s="119"/>
      <c r="E31" s="119"/>
      <c r="F31" s="119"/>
      <c r="G31" s="119"/>
      <c r="H31" s="119"/>
      <c r="I31" s="119"/>
      <c r="J31" s="119"/>
      <c r="K31" s="119"/>
      <c r="L31" s="119"/>
      <c r="M31" s="119"/>
      <c r="N31" s="119"/>
      <c r="O31" s="119"/>
      <c r="P31" s="119"/>
      <c r="Q31" s="119"/>
      <c r="R31" s="119"/>
      <c r="S31" s="119"/>
      <c r="T31" s="119"/>
      <c r="U31" s="119"/>
      <c r="V31" s="119"/>
      <c r="W31" s="119"/>
    </row>
    <row r="32" spans="1:23">
      <c r="A32" s="20"/>
      <c r="B32" s="19" t="s">
        <v>69</v>
      </c>
      <c r="C32" s="21"/>
      <c r="D32" s="119"/>
      <c r="E32" s="119"/>
      <c r="F32" s="119"/>
      <c r="G32" s="119"/>
      <c r="H32" s="119"/>
      <c r="I32" s="119"/>
      <c r="J32" s="119"/>
      <c r="K32" s="119"/>
      <c r="L32" s="119"/>
      <c r="M32" s="119"/>
      <c r="N32" s="119"/>
      <c r="O32" s="119"/>
      <c r="P32" s="119"/>
      <c r="Q32" s="119"/>
      <c r="R32" s="119"/>
      <c r="S32" s="119"/>
      <c r="T32" s="119"/>
      <c r="U32" s="119"/>
      <c r="V32" s="119"/>
      <c r="W32" s="119"/>
    </row>
    <row r="33" spans="1:23" s="155" customFormat="1">
      <c r="A33" s="152">
        <v>11</v>
      </c>
      <c r="B33" s="153" t="s">
        <v>70</v>
      </c>
      <c r="C33" s="154"/>
      <c r="D33" s="171"/>
      <c r="E33" s="171"/>
      <c r="F33" s="171"/>
      <c r="G33" s="171"/>
      <c r="H33" s="171"/>
      <c r="I33" s="171"/>
      <c r="J33" s="171"/>
      <c r="K33" s="171"/>
      <c r="L33" s="171"/>
      <c r="M33" s="171"/>
      <c r="N33" s="171"/>
      <c r="O33" s="171"/>
      <c r="P33" s="171"/>
      <c r="Q33" s="171"/>
      <c r="R33" s="171"/>
      <c r="S33" s="171"/>
      <c r="T33" s="171"/>
      <c r="U33" s="171"/>
      <c r="V33" s="171"/>
      <c r="W33" s="171"/>
    </row>
    <row r="34" spans="1:23">
      <c r="A34" s="20"/>
      <c r="B34" s="19" t="s">
        <v>128</v>
      </c>
      <c r="C34" s="21"/>
      <c r="D34" s="244">
        <v>10322</v>
      </c>
      <c r="E34" s="244">
        <v>9845</v>
      </c>
      <c r="F34" s="244">
        <v>7336</v>
      </c>
      <c r="G34" s="244">
        <v>972</v>
      </c>
      <c r="H34" s="244">
        <v>5444</v>
      </c>
      <c r="I34" s="244">
        <v>164</v>
      </c>
      <c r="J34" s="244">
        <v>756</v>
      </c>
      <c r="K34" s="244">
        <v>2509</v>
      </c>
      <c r="L34" s="244">
        <v>40</v>
      </c>
      <c r="M34" s="244">
        <v>87</v>
      </c>
      <c r="N34" s="244">
        <v>369</v>
      </c>
      <c r="O34" s="244">
        <v>663</v>
      </c>
      <c r="P34" s="244">
        <v>34</v>
      </c>
      <c r="Q34" s="244">
        <v>410</v>
      </c>
      <c r="R34" s="244">
        <v>63</v>
      </c>
      <c r="S34" s="244">
        <v>517</v>
      </c>
      <c r="T34" s="244">
        <v>48</v>
      </c>
      <c r="U34" s="244">
        <v>278</v>
      </c>
      <c r="V34" s="244">
        <v>10</v>
      </c>
      <c r="W34" s="244">
        <v>467</v>
      </c>
    </row>
    <row r="35" spans="1:23">
      <c r="A35" s="20"/>
      <c r="B35" s="19" t="s">
        <v>129</v>
      </c>
      <c r="C35" s="21"/>
      <c r="D35" s="244">
        <v>5381</v>
      </c>
      <c r="E35" s="244">
        <v>5110</v>
      </c>
      <c r="F35" s="244">
        <v>3312</v>
      </c>
      <c r="G35" s="244">
        <v>443</v>
      </c>
      <c r="H35" s="244">
        <v>2330</v>
      </c>
      <c r="I35" s="244">
        <v>102</v>
      </c>
      <c r="J35" s="244">
        <v>437</v>
      </c>
      <c r="K35" s="244">
        <v>1798</v>
      </c>
      <c r="L35" s="244">
        <v>36</v>
      </c>
      <c r="M35" s="244">
        <v>72</v>
      </c>
      <c r="N35" s="244">
        <v>212</v>
      </c>
      <c r="O35" s="244">
        <v>417</v>
      </c>
      <c r="P35" s="244">
        <v>27</v>
      </c>
      <c r="Q35" s="244">
        <v>315</v>
      </c>
      <c r="R35" s="244">
        <v>45</v>
      </c>
      <c r="S35" s="244">
        <v>455</v>
      </c>
      <c r="T35" s="244">
        <v>25</v>
      </c>
      <c r="U35" s="244">
        <v>194</v>
      </c>
      <c r="V35" s="244">
        <v>18</v>
      </c>
      <c r="W35" s="244">
        <v>253</v>
      </c>
    </row>
    <row r="36" spans="1:23">
      <c r="A36" s="20"/>
      <c r="B36" s="19" t="s">
        <v>130</v>
      </c>
      <c r="C36" s="21"/>
      <c r="D36" s="244">
        <v>11048</v>
      </c>
      <c r="E36" s="244">
        <v>10472</v>
      </c>
      <c r="F36" s="244">
        <v>8201</v>
      </c>
      <c r="G36" s="244">
        <v>886</v>
      </c>
      <c r="H36" s="244">
        <v>5995</v>
      </c>
      <c r="I36" s="244">
        <v>196</v>
      </c>
      <c r="J36" s="244">
        <v>1124</v>
      </c>
      <c r="K36" s="244">
        <v>2271</v>
      </c>
      <c r="L36" s="244">
        <v>40</v>
      </c>
      <c r="M36" s="244">
        <v>111</v>
      </c>
      <c r="N36" s="244">
        <v>295</v>
      </c>
      <c r="O36" s="244">
        <v>662</v>
      </c>
      <c r="P36" s="244">
        <v>45</v>
      </c>
      <c r="Q36" s="244">
        <v>373</v>
      </c>
      <c r="R36" s="244">
        <v>51</v>
      </c>
      <c r="S36" s="244">
        <v>331</v>
      </c>
      <c r="T36" s="244">
        <v>60</v>
      </c>
      <c r="U36" s="244">
        <v>303</v>
      </c>
      <c r="V36" s="244">
        <v>22</v>
      </c>
      <c r="W36" s="244">
        <v>554</v>
      </c>
    </row>
    <row r="37" spans="1:23">
      <c r="A37" s="20"/>
      <c r="B37" s="19" t="s">
        <v>131</v>
      </c>
      <c r="C37" s="21"/>
      <c r="D37" s="244">
        <v>11267</v>
      </c>
      <c r="E37" s="244">
        <v>10874</v>
      </c>
      <c r="F37" s="244">
        <v>8467</v>
      </c>
      <c r="G37" s="244">
        <v>966</v>
      </c>
      <c r="H37" s="244">
        <v>6436</v>
      </c>
      <c r="I37" s="244">
        <v>163</v>
      </c>
      <c r="J37" s="244">
        <v>902</v>
      </c>
      <c r="K37" s="244">
        <v>2407</v>
      </c>
      <c r="L37" s="244">
        <v>12</v>
      </c>
      <c r="M37" s="244">
        <v>87</v>
      </c>
      <c r="N37" s="244">
        <v>360</v>
      </c>
      <c r="O37" s="244">
        <v>782</v>
      </c>
      <c r="P37" s="244">
        <v>42</v>
      </c>
      <c r="Q37" s="244">
        <v>359</v>
      </c>
      <c r="R37" s="244">
        <v>47</v>
      </c>
      <c r="S37" s="244">
        <v>408</v>
      </c>
      <c r="T37" s="244">
        <v>47</v>
      </c>
      <c r="U37" s="244">
        <v>263</v>
      </c>
      <c r="V37" s="119">
        <v>6</v>
      </c>
      <c r="W37" s="119">
        <v>387</v>
      </c>
    </row>
    <row r="38" spans="1:23">
      <c r="A38" s="20">
        <v>12</v>
      </c>
      <c r="B38" s="19" t="s">
        <v>9</v>
      </c>
      <c r="C38" s="21"/>
      <c r="D38" s="244">
        <v>5454</v>
      </c>
      <c r="E38" s="244">
        <v>4770</v>
      </c>
      <c r="F38" s="244">
        <v>3788</v>
      </c>
      <c r="G38" s="244">
        <v>722</v>
      </c>
      <c r="H38" s="244">
        <v>2412</v>
      </c>
      <c r="I38" s="244">
        <v>110</v>
      </c>
      <c r="J38" s="244">
        <v>544</v>
      </c>
      <c r="K38" s="244">
        <v>982</v>
      </c>
      <c r="L38" s="244">
        <v>12</v>
      </c>
      <c r="M38" s="244">
        <v>57</v>
      </c>
      <c r="N38" s="244">
        <v>112</v>
      </c>
      <c r="O38" s="244">
        <v>248</v>
      </c>
      <c r="P38" s="244">
        <v>36</v>
      </c>
      <c r="Q38" s="244">
        <v>188</v>
      </c>
      <c r="R38" s="244">
        <v>30</v>
      </c>
      <c r="S38" s="244">
        <v>74</v>
      </c>
      <c r="T38" s="244">
        <v>40</v>
      </c>
      <c r="U38" s="244">
        <v>185</v>
      </c>
      <c r="V38" s="244">
        <v>22</v>
      </c>
      <c r="W38" s="244">
        <v>662</v>
      </c>
    </row>
    <row r="39" spans="1:23">
      <c r="A39" s="20">
        <v>13</v>
      </c>
      <c r="B39" s="19" t="s">
        <v>10</v>
      </c>
      <c r="C39" s="21"/>
      <c r="D39" s="244">
        <v>3187</v>
      </c>
      <c r="E39" s="244">
        <v>2754</v>
      </c>
      <c r="F39" s="244">
        <v>2057</v>
      </c>
      <c r="G39" s="244">
        <v>404</v>
      </c>
      <c r="H39" s="244">
        <v>1206</v>
      </c>
      <c r="I39" s="244">
        <v>74</v>
      </c>
      <c r="J39" s="244">
        <v>373</v>
      </c>
      <c r="K39" s="244">
        <v>697</v>
      </c>
      <c r="L39" s="244">
        <v>12</v>
      </c>
      <c r="M39" s="244">
        <v>24</v>
      </c>
      <c r="N39" s="244">
        <v>93</v>
      </c>
      <c r="O39" s="244">
        <v>181</v>
      </c>
      <c r="P39" s="244">
        <v>18</v>
      </c>
      <c r="Q39" s="119">
        <v>65</v>
      </c>
      <c r="R39" s="119">
        <v>45</v>
      </c>
      <c r="S39" s="244">
        <v>115</v>
      </c>
      <c r="T39" s="119">
        <v>31</v>
      </c>
      <c r="U39" s="119">
        <v>113</v>
      </c>
      <c r="V39" s="119">
        <v>8</v>
      </c>
      <c r="W39" s="119">
        <v>425</v>
      </c>
    </row>
    <row r="40" spans="1:23">
      <c r="A40" s="20">
        <v>14</v>
      </c>
      <c r="B40" s="19" t="s">
        <v>11</v>
      </c>
      <c r="C40" s="21"/>
      <c r="D40" s="244">
        <v>1825</v>
      </c>
      <c r="E40" s="244">
        <v>1621</v>
      </c>
      <c r="F40" s="244">
        <v>1198</v>
      </c>
      <c r="G40" s="244">
        <v>280</v>
      </c>
      <c r="H40" s="244">
        <v>695</v>
      </c>
      <c r="I40" s="244">
        <v>26</v>
      </c>
      <c r="J40" s="244">
        <v>197</v>
      </c>
      <c r="K40" s="244">
        <v>423</v>
      </c>
      <c r="L40" s="119">
        <v>8</v>
      </c>
      <c r="M40" s="119">
        <v>27</v>
      </c>
      <c r="N40" s="244">
        <v>83</v>
      </c>
      <c r="O40" s="244">
        <v>38</v>
      </c>
      <c r="P40" s="119">
        <v>22</v>
      </c>
      <c r="Q40" s="119">
        <v>106</v>
      </c>
      <c r="R40" s="119">
        <v>4</v>
      </c>
      <c r="S40" s="244">
        <v>37</v>
      </c>
      <c r="T40" s="119">
        <v>16</v>
      </c>
      <c r="U40" s="119">
        <v>82</v>
      </c>
      <c r="V40" s="119">
        <v>6</v>
      </c>
      <c r="W40" s="119">
        <v>198</v>
      </c>
    </row>
    <row r="41" spans="1:23">
      <c r="A41" s="20">
        <v>15</v>
      </c>
      <c r="B41" s="19" t="s">
        <v>12</v>
      </c>
      <c r="C41" s="21"/>
      <c r="D41" s="244">
        <v>9133</v>
      </c>
      <c r="E41" s="244">
        <v>8373</v>
      </c>
      <c r="F41" s="244">
        <v>6507</v>
      </c>
      <c r="G41" s="244">
        <v>1033</v>
      </c>
      <c r="H41" s="244">
        <v>4436</v>
      </c>
      <c r="I41" s="244">
        <v>160</v>
      </c>
      <c r="J41" s="244">
        <v>878</v>
      </c>
      <c r="K41" s="244">
        <v>1866</v>
      </c>
      <c r="L41" s="244">
        <v>64</v>
      </c>
      <c r="M41" s="244">
        <v>121</v>
      </c>
      <c r="N41" s="244">
        <v>201</v>
      </c>
      <c r="O41" s="244">
        <v>471</v>
      </c>
      <c r="P41" s="244">
        <v>66</v>
      </c>
      <c r="Q41" s="244">
        <v>346</v>
      </c>
      <c r="R41" s="244">
        <v>46</v>
      </c>
      <c r="S41" s="244">
        <v>227</v>
      </c>
      <c r="T41" s="244">
        <v>83</v>
      </c>
      <c r="U41" s="244">
        <v>241</v>
      </c>
      <c r="V41" s="244">
        <v>24</v>
      </c>
      <c r="W41" s="244">
        <v>736</v>
      </c>
    </row>
    <row r="42" spans="1:23">
      <c r="A42" s="20">
        <v>16</v>
      </c>
      <c r="B42" s="19" t="s">
        <v>13</v>
      </c>
      <c r="C42" s="21"/>
      <c r="D42" s="244">
        <v>13821</v>
      </c>
      <c r="E42" s="244">
        <v>12512</v>
      </c>
      <c r="F42" s="244">
        <v>9259</v>
      </c>
      <c r="G42" s="244">
        <v>1454</v>
      </c>
      <c r="H42" s="244">
        <v>6215</v>
      </c>
      <c r="I42" s="244">
        <v>273</v>
      </c>
      <c r="J42" s="244">
        <v>1317</v>
      </c>
      <c r="K42" s="244">
        <v>3253</v>
      </c>
      <c r="L42" s="244">
        <v>16</v>
      </c>
      <c r="M42" s="244">
        <v>168</v>
      </c>
      <c r="N42" s="244">
        <v>422</v>
      </c>
      <c r="O42" s="244">
        <v>822</v>
      </c>
      <c r="P42" s="244">
        <v>89</v>
      </c>
      <c r="Q42" s="244">
        <v>562</v>
      </c>
      <c r="R42" s="244">
        <v>127</v>
      </c>
      <c r="S42" s="244">
        <v>461</v>
      </c>
      <c r="T42" s="244">
        <v>113</v>
      </c>
      <c r="U42" s="244">
        <v>473</v>
      </c>
      <c r="V42" s="119">
        <v>59</v>
      </c>
      <c r="W42" s="119">
        <v>1250</v>
      </c>
    </row>
    <row r="43" spans="1:23">
      <c r="A43" s="20">
        <v>17</v>
      </c>
      <c r="B43" s="19" t="s">
        <v>14</v>
      </c>
      <c r="C43" s="21"/>
      <c r="D43" s="244">
        <v>9412</v>
      </c>
      <c r="E43" s="244">
        <v>8185</v>
      </c>
      <c r="F43" s="244">
        <v>6012</v>
      </c>
      <c r="G43" s="244">
        <v>789</v>
      </c>
      <c r="H43" s="244">
        <v>4194</v>
      </c>
      <c r="I43" s="244">
        <v>163</v>
      </c>
      <c r="J43" s="244">
        <v>866</v>
      </c>
      <c r="K43" s="244">
        <v>2173</v>
      </c>
      <c r="L43" s="244">
        <v>44</v>
      </c>
      <c r="M43" s="244">
        <v>69</v>
      </c>
      <c r="N43" s="244">
        <v>277</v>
      </c>
      <c r="O43" s="244">
        <v>605</v>
      </c>
      <c r="P43" s="244">
        <v>53</v>
      </c>
      <c r="Q43" s="244">
        <v>327</v>
      </c>
      <c r="R43" s="244">
        <v>33</v>
      </c>
      <c r="S43" s="244">
        <v>377</v>
      </c>
      <c r="T43" s="244">
        <v>72</v>
      </c>
      <c r="U43" s="244">
        <v>316</v>
      </c>
      <c r="V43" s="244">
        <v>32</v>
      </c>
      <c r="W43" s="244">
        <v>1195</v>
      </c>
    </row>
    <row r="44" spans="1:23">
      <c r="A44" s="20">
        <v>18</v>
      </c>
      <c r="B44" s="19" t="s">
        <v>15</v>
      </c>
      <c r="C44" s="21"/>
      <c r="D44" s="244">
        <v>4807</v>
      </c>
      <c r="E44" s="244">
        <v>4450</v>
      </c>
      <c r="F44" s="244">
        <v>3433</v>
      </c>
      <c r="G44" s="244">
        <v>496</v>
      </c>
      <c r="H44" s="244">
        <v>2416</v>
      </c>
      <c r="I44" s="244">
        <v>102</v>
      </c>
      <c r="J44" s="244">
        <v>419</v>
      </c>
      <c r="K44" s="244">
        <v>1017</v>
      </c>
      <c r="L44" s="244">
        <v>8</v>
      </c>
      <c r="M44" s="244">
        <v>45</v>
      </c>
      <c r="N44" s="244">
        <v>83</v>
      </c>
      <c r="O44" s="244">
        <v>374</v>
      </c>
      <c r="P44" s="244">
        <v>13</v>
      </c>
      <c r="Q44" s="244">
        <v>154</v>
      </c>
      <c r="R44" s="244">
        <v>18</v>
      </c>
      <c r="S44" s="244">
        <v>114</v>
      </c>
      <c r="T44" s="119">
        <v>22</v>
      </c>
      <c r="U44" s="119">
        <v>186</v>
      </c>
      <c r="V44" s="119">
        <v>20</v>
      </c>
      <c r="W44" s="119">
        <v>337</v>
      </c>
    </row>
    <row r="45" spans="1:23">
      <c r="A45" s="20">
        <v>19</v>
      </c>
      <c r="B45" s="19" t="s">
        <v>16</v>
      </c>
      <c r="C45" s="21"/>
      <c r="D45" s="244">
        <v>10016</v>
      </c>
      <c r="E45" s="244">
        <v>8552</v>
      </c>
      <c r="F45" s="244">
        <v>6961</v>
      </c>
      <c r="G45" s="244">
        <v>1046</v>
      </c>
      <c r="H45" s="244">
        <v>4514</v>
      </c>
      <c r="I45" s="244">
        <v>167</v>
      </c>
      <c r="J45" s="244">
        <v>1234</v>
      </c>
      <c r="K45" s="244">
        <v>1591</v>
      </c>
      <c r="L45" s="244">
        <v>16</v>
      </c>
      <c r="M45" s="244">
        <v>90</v>
      </c>
      <c r="N45" s="244">
        <v>129</v>
      </c>
      <c r="O45" s="244">
        <v>502</v>
      </c>
      <c r="P45" s="244">
        <v>55</v>
      </c>
      <c r="Q45" s="244">
        <v>194</v>
      </c>
      <c r="R45" s="244">
        <v>15</v>
      </c>
      <c r="S45" s="244">
        <v>184</v>
      </c>
      <c r="T45" s="244">
        <v>92</v>
      </c>
      <c r="U45" s="244">
        <v>314</v>
      </c>
      <c r="V45" s="244">
        <v>36</v>
      </c>
      <c r="W45" s="244">
        <v>1428</v>
      </c>
    </row>
    <row r="46" spans="1:23">
      <c r="A46" s="20">
        <v>20</v>
      </c>
      <c r="B46" s="19" t="s">
        <v>17</v>
      </c>
      <c r="C46" s="21"/>
      <c r="D46" s="244">
        <v>5082</v>
      </c>
      <c r="E46" s="244">
        <v>4597</v>
      </c>
      <c r="F46" s="244">
        <v>3624</v>
      </c>
      <c r="G46" s="244">
        <v>798</v>
      </c>
      <c r="H46" s="244">
        <v>2343</v>
      </c>
      <c r="I46" s="244">
        <v>91</v>
      </c>
      <c r="J46" s="244">
        <v>392</v>
      </c>
      <c r="K46" s="244">
        <v>973</v>
      </c>
      <c r="L46" s="244">
        <v>36</v>
      </c>
      <c r="M46" s="244">
        <v>78</v>
      </c>
      <c r="N46" s="244">
        <v>167</v>
      </c>
      <c r="O46" s="244">
        <v>233</v>
      </c>
      <c r="P46" s="244">
        <v>21</v>
      </c>
      <c r="Q46" s="244">
        <v>159</v>
      </c>
      <c r="R46" s="244">
        <v>22</v>
      </c>
      <c r="S46" s="244">
        <v>110</v>
      </c>
      <c r="T46" s="244">
        <v>31</v>
      </c>
      <c r="U46" s="244">
        <v>116</v>
      </c>
      <c r="V46" s="244">
        <v>7</v>
      </c>
      <c r="W46" s="244">
        <v>478</v>
      </c>
    </row>
    <row r="47" spans="1:23">
      <c r="A47" s="20">
        <v>21</v>
      </c>
      <c r="B47" s="19" t="s">
        <v>18</v>
      </c>
      <c r="C47" s="21"/>
      <c r="D47" s="244">
        <v>36992</v>
      </c>
      <c r="E47" s="244">
        <v>34774</v>
      </c>
      <c r="F47" s="244">
        <v>27521</v>
      </c>
      <c r="G47" s="244">
        <v>3083</v>
      </c>
      <c r="H47" s="244">
        <v>20300</v>
      </c>
      <c r="I47" s="244">
        <v>612</v>
      </c>
      <c r="J47" s="244">
        <v>3526</v>
      </c>
      <c r="K47" s="244">
        <v>7253</v>
      </c>
      <c r="L47" s="244">
        <v>108</v>
      </c>
      <c r="M47" s="244">
        <v>339</v>
      </c>
      <c r="N47" s="244">
        <v>1098</v>
      </c>
      <c r="O47" s="244">
        <v>2154</v>
      </c>
      <c r="P47" s="244">
        <v>175</v>
      </c>
      <c r="Q47" s="244">
        <v>1080</v>
      </c>
      <c r="R47" s="244">
        <v>125</v>
      </c>
      <c r="S47" s="244">
        <v>1145</v>
      </c>
      <c r="T47" s="244">
        <v>202</v>
      </c>
      <c r="U47" s="244">
        <v>827</v>
      </c>
      <c r="V47" s="244">
        <v>150</v>
      </c>
      <c r="W47" s="244">
        <v>2068</v>
      </c>
    </row>
    <row r="48" spans="1:23">
      <c r="A48" s="20">
        <v>22</v>
      </c>
      <c r="B48" s="19" t="s">
        <v>19</v>
      </c>
      <c r="C48" s="21"/>
      <c r="D48" s="244">
        <v>13356</v>
      </c>
      <c r="E48" s="244">
        <v>12149</v>
      </c>
      <c r="F48" s="244">
        <v>9820</v>
      </c>
      <c r="G48" s="244">
        <v>1114</v>
      </c>
      <c r="H48" s="244">
        <v>6627</v>
      </c>
      <c r="I48" s="244">
        <v>341</v>
      </c>
      <c r="J48" s="244">
        <v>1738</v>
      </c>
      <c r="K48" s="244">
        <v>2329</v>
      </c>
      <c r="L48" s="244">
        <v>28</v>
      </c>
      <c r="M48" s="244">
        <v>79</v>
      </c>
      <c r="N48" s="244">
        <v>250</v>
      </c>
      <c r="O48" s="244">
        <v>559</v>
      </c>
      <c r="P48" s="244">
        <v>80</v>
      </c>
      <c r="Q48" s="244">
        <v>467</v>
      </c>
      <c r="R48" s="244">
        <v>33</v>
      </c>
      <c r="S48" s="244">
        <v>265</v>
      </c>
      <c r="T48" s="244">
        <v>108</v>
      </c>
      <c r="U48" s="119">
        <v>460</v>
      </c>
      <c r="V48" s="119">
        <v>56</v>
      </c>
      <c r="W48" s="119">
        <v>1151</v>
      </c>
    </row>
    <row r="49" spans="1:32">
      <c r="A49" s="20">
        <v>23</v>
      </c>
      <c r="B49" s="19" t="s">
        <v>20</v>
      </c>
      <c r="C49" s="21"/>
      <c r="D49" s="244">
        <v>26285</v>
      </c>
      <c r="E49" s="244">
        <v>23857</v>
      </c>
      <c r="F49" s="244">
        <v>19780</v>
      </c>
      <c r="G49" s="244">
        <v>2230</v>
      </c>
      <c r="H49" s="244">
        <v>14041</v>
      </c>
      <c r="I49" s="244">
        <v>491</v>
      </c>
      <c r="J49" s="244">
        <v>3018</v>
      </c>
      <c r="K49" s="244">
        <v>4077</v>
      </c>
      <c r="L49" s="244">
        <v>56</v>
      </c>
      <c r="M49" s="244">
        <v>174</v>
      </c>
      <c r="N49" s="244">
        <v>446</v>
      </c>
      <c r="O49" s="244">
        <v>1134</v>
      </c>
      <c r="P49" s="244">
        <v>121</v>
      </c>
      <c r="Q49" s="244">
        <v>651</v>
      </c>
      <c r="R49" s="244">
        <v>88</v>
      </c>
      <c r="S49" s="244">
        <v>516</v>
      </c>
      <c r="T49" s="244">
        <v>158</v>
      </c>
      <c r="U49" s="119">
        <v>733</v>
      </c>
      <c r="V49" s="119">
        <v>173</v>
      </c>
      <c r="W49" s="119">
        <v>2255</v>
      </c>
    </row>
    <row r="50" spans="1:32">
      <c r="A50" s="20">
        <v>24</v>
      </c>
      <c r="B50" s="19" t="s">
        <v>21</v>
      </c>
      <c r="C50" s="21"/>
      <c r="D50" s="244">
        <v>15180</v>
      </c>
      <c r="E50" s="244">
        <v>14113</v>
      </c>
      <c r="F50" s="244">
        <v>11248</v>
      </c>
      <c r="G50" s="244">
        <v>1571</v>
      </c>
      <c r="H50" s="244">
        <v>8062</v>
      </c>
      <c r="I50" s="244">
        <v>285</v>
      </c>
      <c r="J50" s="244">
        <v>1330</v>
      </c>
      <c r="K50" s="244">
        <v>2865</v>
      </c>
      <c r="L50" s="244">
        <v>52</v>
      </c>
      <c r="M50" s="244">
        <v>162</v>
      </c>
      <c r="N50" s="244">
        <v>292</v>
      </c>
      <c r="O50" s="244">
        <v>772</v>
      </c>
      <c r="P50" s="244">
        <v>82</v>
      </c>
      <c r="Q50" s="244">
        <v>435</v>
      </c>
      <c r="R50" s="244">
        <v>34</v>
      </c>
      <c r="S50" s="244">
        <v>479</v>
      </c>
      <c r="T50" s="244">
        <v>119</v>
      </c>
      <c r="U50" s="244">
        <v>438</v>
      </c>
      <c r="V50" s="119">
        <v>62</v>
      </c>
      <c r="W50" s="119">
        <v>1005</v>
      </c>
    </row>
    <row r="51" spans="1:32">
      <c r="A51" s="20">
        <v>25</v>
      </c>
      <c r="B51" s="19" t="s">
        <v>22</v>
      </c>
      <c r="C51" s="21"/>
      <c r="D51" s="244">
        <v>15424</v>
      </c>
      <c r="E51" s="244">
        <v>13851</v>
      </c>
      <c r="F51" s="244">
        <v>10586</v>
      </c>
      <c r="G51" s="244">
        <v>1218</v>
      </c>
      <c r="H51" s="244">
        <v>7965</v>
      </c>
      <c r="I51" s="244">
        <v>265</v>
      </c>
      <c r="J51" s="244">
        <v>1138</v>
      </c>
      <c r="K51" s="244">
        <v>3265</v>
      </c>
      <c r="L51" s="244">
        <v>60</v>
      </c>
      <c r="M51" s="244">
        <v>184</v>
      </c>
      <c r="N51" s="244">
        <v>524</v>
      </c>
      <c r="O51" s="244">
        <v>884</v>
      </c>
      <c r="P51" s="244">
        <v>72</v>
      </c>
      <c r="Q51" s="244">
        <v>536</v>
      </c>
      <c r="R51" s="244">
        <v>49</v>
      </c>
      <c r="S51" s="244">
        <v>530</v>
      </c>
      <c r="T51" s="244">
        <v>96</v>
      </c>
      <c r="U51" s="244">
        <v>330</v>
      </c>
      <c r="V51" s="244">
        <v>66</v>
      </c>
      <c r="W51" s="244">
        <v>1507</v>
      </c>
    </row>
    <row r="52" spans="1:32">
      <c r="A52" s="20">
        <v>26</v>
      </c>
      <c r="B52" s="19" t="s">
        <v>23</v>
      </c>
      <c r="C52" s="21"/>
      <c r="D52" s="244">
        <v>32601</v>
      </c>
      <c r="E52" s="244">
        <v>29716</v>
      </c>
      <c r="F52" s="244">
        <v>25374</v>
      </c>
      <c r="G52" s="244">
        <v>2749</v>
      </c>
      <c r="H52" s="244">
        <v>19182</v>
      </c>
      <c r="I52" s="244">
        <v>593</v>
      </c>
      <c r="J52" s="244">
        <v>2850</v>
      </c>
      <c r="K52" s="244">
        <v>4342</v>
      </c>
      <c r="L52" s="244">
        <v>84</v>
      </c>
      <c r="M52" s="244">
        <v>171</v>
      </c>
      <c r="N52" s="244">
        <v>536</v>
      </c>
      <c r="O52" s="244">
        <v>1355</v>
      </c>
      <c r="P52" s="244">
        <v>93</v>
      </c>
      <c r="Q52" s="244">
        <v>775</v>
      </c>
      <c r="R52" s="244">
        <v>119</v>
      </c>
      <c r="S52" s="244">
        <v>422</v>
      </c>
      <c r="T52" s="244">
        <v>224</v>
      </c>
      <c r="U52" s="244">
        <v>563</v>
      </c>
      <c r="V52" s="244">
        <v>104</v>
      </c>
      <c r="W52" s="244">
        <v>2781</v>
      </c>
    </row>
    <row r="53" spans="1:32">
      <c r="A53" s="20">
        <v>27</v>
      </c>
      <c r="B53" s="19" t="s">
        <v>24</v>
      </c>
      <c r="C53" s="21"/>
      <c r="D53" s="244">
        <v>15043</v>
      </c>
      <c r="E53" s="244">
        <v>13819</v>
      </c>
      <c r="F53" s="244">
        <v>11217</v>
      </c>
      <c r="G53" s="244">
        <v>1343</v>
      </c>
      <c r="H53" s="244">
        <v>8037</v>
      </c>
      <c r="I53" s="244">
        <v>267</v>
      </c>
      <c r="J53" s="244">
        <v>1570</v>
      </c>
      <c r="K53" s="244">
        <v>2602</v>
      </c>
      <c r="L53" s="244">
        <v>36</v>
      </c>
      <c r="M53" s="244">
        <v>138</v>
      </c>
      <c r="N53" s="244">
        <v>325</v>
      </c>
      <c r="O53" s="244">
        <v>640</v>
      </c>
      <c r="P53" s="244">
        <v>67</v>
      </c>
      <c r="Q53" s="244">
        <v>421</v>
      </c>
      <c r="R53" s="244">
        <v>64</v>
      </c>
      <c r="S53" s="244">
        <v>383</v>
      </c>
      <c r="T53" s="244">
        <v>127</v>
      </c>
      <c r="U53" s="244">
        <v>401</v>
      </c>
      <c r="V53" s="244">
        <v>65</v>
      </c>
      <c r="W53" s="244">
        <v>1159</v>
      </c>
    </row>
    <row r="54" spans="1:32">
      <c r="A54" s="20">
        <v>28</v>
      </c>
      <c r="B54" s="19" t="s">
        <v>25</v>
      </c>
      <c r="C54" s="21"/>
      <c r="D54" s="244">
        <v>31752</v>
      </c>
      <c r="E54" s="244">
        <v>29969</v>
      </c>
      <c r="F54" s="244">
        <v>25437</v>
      </c>
      <c r="G54" s="244">
        <v>2690</v>
      </c>
      <c r="H54" s="244">
        <v>19507</v>
      </c>
      <c r="I54" s="244">
        <v>495</v>
      </c>
      <c r="J54" s="244">
        <v>2745</v>
      </c>
      <c r="K54" s="244">
        <v>4532</v>
      </c>
      <c r="L54" s="244">
        <v>56</v>
      </c>
      <c r="M54" s="244">
        <v>242</v>
      </c>
      <c r="N54" s="244">
        <v>594</v>
      </c>
      <c r="O54" s="244">
        <v>1423</v>
      </c>
      <c r="P54" s="244">
        <v>79</v>
      </c>
      <c r="Q54" s="244">
        <v>722</v>
      </c>
      <c r="R54" s="244">
        <v>109</v>
      </c>
      <c r="S54" s="244">
        <v>538</v>
      </c>
      <c r="T54" s="244">
        <v>190</v>
      </c>
      <c r="U54" s="244">
        <v>579</v>
      </c>
      <c r="V54" s="244">
        <v>156</v>
      </c>
      <c r="W54" s="244">
        <v>1627</v>
      </c>
    </row>
    <row r="55" spans="1:32">
      <c r="A55" s="20">
        <v>29</v>
      </c>
      <c r="B55" s="19" t="s">
        <v>26</v>
      </c>
      <c r="C55" s="21"/>
      <c r="D55" s="244">
        <v>790</v>
      </c>
      <c r="E55" s="244">
        <v>603</v>
      </c>
      <c r="F55" s="244">
        <v>491</v>
      </c>
      <c r="G55" s="244">
        <v>138</v>
      </c>
      <c r="H55" s="244">
        <v>297</v>
      </c>
      <c r="I55" s="244">
        <v>2</v>
      </c>
      <c r="J55" s="244">
        <v>54</v>
      </c>
      <c r="K55" s="244">
        <v>112</v>
      </c>
      <c r="L55" s="244">
        <v>12</v>
      </c>
      <c r="M55" s="244">
        <v>15</v>
      </c>
      <c r="N55" s="244">
        <v>6</v>
      </c>
      <c r="O55" s="244">
        <v>24</v>
      </c>
      <c r="P55" s="245">
        <v>0</v>
      </c>
      <c r="Q55" s="119">
        <v>13</v>
      </c>
      <c r="R55" s="119">
        <v>9</v>
      </c>
      <c r="S55" s="119">
        <v>11</v>
      </c>
      <c r="T55" s="119">
        <v>4</v>
      </c>
      <c r="U55" s="119">
        <v>18</v>
      </c>
      <c r="V55" s="119">
        <v>8</v>
      </c>
      <c r="W55" s="119">
        <v>179</v>
      </c>
    </row>
    <row r="56" spans="1:32">
      <c r="A56" s="20">
        <v>30</v>
      </c>
      <c r="B56" s="19" t="s">
        <v>27</v>
      </c>
      <c r="C56" s="21"/>
      <c r="D56" s="244">
        <v>1077</v>
      </c>
      <c r="E56" s="244">
        <v>794</v>
      </c>
      <c r="F56" s="244">
        <v>721</v>
      </c>
      <c r="G56" s="244">
        <v>171</v>
      </c>
      <c r="H56" s="244">
        <v>445</v>
      </c>
      <c r="I56" s="244">
        <v>21</v>
      </c>
      <c r="J56" s="244">
        <v>84</v>
      </c>
      <c r="K56" s="244">
        <v>73</v>
      </c>
      <c r="L56" s="244">
        <v>4</v>
      </c>
      <c r="M56" s="244">
        <v>12</v>
      </c>
      <c r="N56" s="244">
        <v>6</v>
      </c>
      <c r="O56" s="244">
        <v>17</v>
      </c>
      <c r="P56" s="244">
        <v>3</v>
      </c>
      <c r="Q56" s="244">
        <v>5</v>
      </c>
      <c r="R56" s="244">
        <v>4</v>
      </c>
      <c r="S56" s="245">
        <v>0</v>
      </c>
      <c r="T56" s="244">
        <v>7</v>
      </c>
      <c r="U56" s="119">
        <v>15</v>
      </c>
      <c r="V56" s="119">
        <v>21</v>
      </c>
      <c r="W56" s="119">
        <v>262</v>
      </c>
    </row>
    <row r="57" spans="1:32">
      <c r="A57" s="20">
        <v>31</v>
      </c>
      <c r="B57" s="19" t="s">
        <v>28</v>
      </c>
      <c r="C57" s="21"/>
      <c r="D57" s="244">
        <v>909</v>
      </c>
      <c r="E57" s="244">
        <v>734</v>
      </c>
      <c r="F57" s="244">
        <v>580</v>
      </c>
      <c r="G57" s="244">
        <v>134</v>
      </c>
      <c r="H57" s="244">
        <v>289</v>
      </c>
      <c r="I57" s="244">
        <v>38</v>
      </c>
      <c r="J57" s="244">
        <v>119</v>
      </c>
      <c r="K57" s="119">
        <v>154</v>
      </c>
      <c r="L57" s="119">
        <v>16</v>
      </c>
      <c r="M57" s="119">
        <v>3</v>
      </c>
      <c r="N57" s="119">
        <v>20</v>
      </c>
      <c r="O57" s="119">
        <v>42</v>
      </c>
      <c r="P57" s="245">
        <v>0</v>
      </c>
      <c r="Q57" s="119">
        <v>4</v>
      </c>
      <c r="R57" s="245">
        <v>0</v>
      </c>
      <c r="S57" s="119">
        <v>15</v>
      </c>
      <c r="T57" s="119">
        <v>7</v>
      </c>
      <c r="U57" s="119">
        <v>47</v>
      </c>
      <c r="V57" s="119">
        <v>3</v>
      </c>
      <c r="W57" s="119">
        <v>172</v>
      </c>
    </row>
    <row r="58" spans="1:32">
      <c r="A58" s="20">
        <v>32</v>
      </c>
      <c r="B58" s="19" t="s">
        <v>29</v>
      </c>
      <c r="C58" s="21"/>
      <c r="D58" s="244">
        <v>448</v>
      </c>
      <c r="E58" s="244">
        <v>368</v>
      </c>
      <c r="F58" s="244">
        <v>290</v>
      </c>
      <c r="G58" s="244">
        <v>90</v>
      </c>
      <c r="H58" s="244">
        <v>139</v>
      </c>
      <c r="I58" s="244">
        <v>6</v>
      </c>
      <c r="J58" s="119">
        <v>55</v>
      </c>
      <c r="K58" s="119">
        <v>78</v>
      </c>
      <c r="L58" s="119">
        <v>4</v>
      </c>
      <c r="M58" s="245">
        <v>0</v>
      </c>
      <c r="N58" s="244">
        <v>5</v>
      </c>
      <c r="O58" s="119">
        <v>31</v>
      </c>
      <c r="P58" s="245">
        <v>0</v>
      </c>
      <c r="Q58" s="119">
        <v>11</v>
      </c>
      <c r="R58" s="119">
        <v>5</v>
      </c>
      <c r="S58" s="244">
        <v>14</v>
      </c>
      <c r="T58" s="119">
        <v>2</v>
      </c>
      <c r="U58" s="119">
        <v>6</v>
      </c>
      <c r="V58" s="119">
        <v>2</v>
      </c>
      <c r="W58" s="119">
        <v>78</v>
      </c>
    </row>
    <row r="59" spans="1:32" ht="9.9499999999999993" customHeight="1">
      <c r="A59" s="265"/>
      <c r="B59" s="266"/>
      <c r="C59" s="267"/>
      <c r="D59" s="275"/>
      <c r="E59" s="275"/>
      <c r="F59" s="275"/>
      <c r="G59" s="275"/>
      <c r="H59" s="275"/>
      <c r="I59" s="275"/>
      <c r="J59" s="167"/>
      <c r="K59" s="167"/>
      <c r="L59" s="167"/>
      <c r="M59" s="276"/>
      <c r="N59" s="275"/>
      <c r="O59" s="167"/>
      <c r="P59" s="276"/>
      <c r="Q59" s="167"/>
      <c r="R59" s="167"/>
      <c r="S59" s="275"/>
      <c r="T59" s="167"/>
      <c r="U59" s="167"/>
      <c r="V59" s="167"/>
      <c r="W59" s="167"/>
    </row>
    <row r="60" spans="1:32" ht="14.1" customHeight="1"/>
    <row r="61" spans="1:32" s="233" customFormat="1" ht="14.1" customHeight="1">
      <c r="D61" s="29"/>
      <c r="F61" s="334" t="s">
        <v>164</v>
      </c>
      <c r="G61" s="334"/>
      <c r="L61" s="234"/>
      <c r="M61" s="334" t="s">
        <v>164</v>
      </c>
      <c r="N61" s="334"/>
      <c r="R61" s="235"/>
      <c r="T61" s="233" t="s">
        <v>164</v>
      </c>
    </row>
    <row r="62" spans="1:32" s="233" customFormat="1" ht="14.1" customHeight="1">
      <c r="D62" s="29"/>
      <c r="L62" s="234"/>
      <c r="R62" s="235"/>
    </row>
    <row r="63" spans="1:32" ht="14.1" customHeight="1">
      <c r="A63" s="84"/>
      <c r="B63" s="106"/>
      <c r="C63" s="106"/>
      <c r="D63" s="83"/>
      <c r="E63" s="30"/>
      <c r="F63" s="31"/>
      <c r="G63" s="31"/>
      <c r="H63" s="31"/>
      <c r="I63" s="31"/>
      <c r="J63" s="31"/>
      <c r="K63" s="31"/>
      <c r="L63" s="31"/>
      <c r="M63" s="31"/>
      <c r="N63" s="31"/>
      <c r="O63" s="31"/>
      <c r="P63" s="31"/>
      <c r="Q63" s="31"/>
      <c r="R63" s="31"/>
      <c r="S63" s="31"/>
      <c r="T63" s="27"/>
      <c r="U63" s="31"/>
      <c r="V63" s="31"/>
      <c r="W63" s="32"/>
    </row>
    <row r="64" spans="1:32" s="38" customFormat="1" ht="15.95" customHeight="1">
      <c r="A64" s="337" t="s">
        <v>106</v>
      </c>
      <c r="B64" s="337"/>
      <c r="C64" s="110"/>
      <c r="D64" s="85" t="s">
        <v>93</v>
      </c>
      <c r="E64" s="86" t="s">
        <v>132</v>
      </c>
      <c r="F64" s="87"/>
      <c r="G64" s="87"/>
      <c r="H64" s="87"/>
      <c r="I64" s="87"/>
      <c r="J64" s="87"/>
      <c r="K64" s="227" t="s">
        <v>166</v>
      </c>
      <c r="L64" s="226"/>
      <c r="M64" s="88"/>
      <c r="N64" s="88"/>
      <c r="O64" s="88"/>
      <c r="P64" s="88"/>
      <c r="Q64" s="88"/>
      <c r="R64" s="257" t="s">
        <v>168</v>
      </c>
      <c r="S64" s="88"/>
      <c r="T64" s="88"/>
      <c r="U64" s="89"/>
      <c r="V64" s="35" t="s">
        <v>133</v>
      </c>
      <c r="W64" s="36" t="s">
        <v>134</v>
      </c>
      <c r="X64" s="37"/>
      <c r="Y64" s="37"/>
      <c r="Z64" s="37"/>
      <c r="AA64" s="37"/>
      <c r="AB64" s="37"/>
      <c r="AC64" s="37"/>
      <c r="AD64" s="37"/>
      <c r="AE64" s="37"/>
      <c r="AF64" s="37"/>
    </row>
    <row r="65" spans="1:32" s="38" customFormat="1" ht="15.95" customHeight="1">
      <c r="A65" s="335"/>
      <c r="B65" s="335"/>
      <c r="C65" s="187"/>
      <c r="D65" s="90"/>
      <c r="E65" s="90" t="s">
        <v>151</v>
      </c>
      <c r="F65" s="91" t="s">
        <v>152</v>
      </c>
      <c r="G65" s="87"/>
      <c r="H65" s="87"/>
      <c r="I65" s="88"/>
      <c r="J65" s="89"/>
      <c r="K65" s="228" t="s">
        <v>167</v>
      </c>
      <c r="L65" s="88"/>
      <c r="M65" s="88"/>
      <c r="N65" s="88"/>
      <c r="O65" s="88"/>
      <c r="P65" s="88"/>
      <c r="Q65" s="88"/>
      <c r="R65" s="258" t="s">
        <v>169</v>
      </c>
      <c r="S65" s="88"/>
      <c r="T65" s="88"/>
      <c r="U65" s="92"/>
      <c r="V65" s="93" t="s">
        <v>153</v>
      </c>
      <c r="W65" s="94" t="s">
        <v>154</v>
      </c>
      <c r="X65" s="37"/>
      <c r="Y65" s="37"/>
      <c r="Z65" s="37"/>
      <c r="AA65" s="37"/>
      <c r="AB65" s="37"/>
      <c r="AC65" s="37"/>
      <c r="AD65" s="37"/>
      <c r="AE65" s="37"/>
      <c r="AF65" s="37"/>
    </row>
    <row r="66" spans="1:32" s="40" customFormat="1" ht="15.95" customHeight="1">
      <c r="A66" s="335"/>
      <c r="B66" s="335"/>
      <c r="C66" s="111"/>
      <c r="D66" s="41"/>
      <c r="E66" s="90"/>
      <c r="F66" s="95" t="s">
        <v>95</v>
      </c>
      <c r="G66" s="96" t="s">
        <v>75</v>
      </c>
      <c r="H66" s="96" t="s">
        <v>76</v>
      </c>
      <c r="I66" s="96" t="s">
        <v>77</v>
      </c>
      <c r="J66" s="96" t="s">
        <v>78</v>
      </c>
      <c r="K66" s="95" t="s">
        <v>95</v>
      </c>
      <c r="L66" s="35" t="s">
        <v>79</v>
      </c>
      <c r="M66" s="96" t="s">
        <v>80</v>
      </c>
      <c r="N66" s="96" t="s">
        <v>81</v>
      </c>
      <c r="O66" s="96" t="s">
        <v>82</v>
      </c>
      <c r="P66" s="96" t="s">
        <v>83</v>
      </c>
      <c r="Q66" s="96" t="s">
        <v>84</v>
      </c>
      <c r="R66" s="96" t="s">
        <v>85</v>
      </c>
      <c r="S66" s="96" t="s">
        <v>86</v>
      </c>
      <c r="T66" s="96" t="s">
        <v>87</v>
      </c>
      <c r="U66" s="97" t="s">
        <v>88</v>
      </c>
      <c r="V66" s="93" t="s">
        <v>139</v>
      </c>
      <c r="W66" s="94" t="s">
        <v>140</v>
      </c>
      <c r="X66" s="41"/>
      <c r="Y66" s="41"/>
      <c r="Z66" s="41"/>
      <c r="AA66" s="41"/>
      <c r="AB66" s="41"/>
      <c r="AC66" s="41"/>
      <c r="AD66" s="41"/>
      <c r="AE66" s="41"/>
      <c r="AF66" s="41"/>
    </row>
    <row r="67" spans="1:32" s="40" customFormat="1" ht="60" customHeight="1">
      <c r="A67" s="335"/>
      <c r="B67" s="335"/>
      <c r="C67" s="111"/>
      <c r="D67" s="41"/>
      <c r="E67" s="90"/>
      <c r="F67" s="98"/>
      <c r="G67" s="99" t="s">
        <v>141</v>
      </c>
      <c r="H67" s="99" t="s">
        <v>142</v>
      </c>
      <c r="I67" s="99" t="s">
        <v>143</v>
      </c>
      <c r="J67" s="99" t="s">
        <v>144</v>
      </c>
      <c r="K67" s="100"/>
      <c r="L67" s="101" t="s">
        <v>145</v>
      </c>
      <c r="M67" s="101" t="s">
        <v>89</v>
      </c>
      <c r="N67" s="101" t="s">
        <v>146</v>
      </c>
      <c r="O67" s="101" t="s">
        <v>90</v>
      </c>
      <c r="P67" s="101" t="s">
        <v>147</v>
      </c>
      <c r="Q67" s="101" t="s">
        <v>148</v>
      </c>
      <c r="R67" s="101" t="s">
        <v>91</v>
      </c>
      <c r="S67" s="101" t="s">
        <v>92</v>
      </c>
      <c r="T67" s="101" t="s">
        <v>149</v>
      </c>
      <c r="U67" s="101" t="s">
        <v>150</v>
      </c>
      <c r="V67" s="102"/>
      <c r="W67" s="103"/>
      <c r="X67" s="41"/>
      <c r="Y67" s="41"/>
      <c r="Z67" s="41"/>
      <c r="AA67" s="41"/>
      <c r="AB67" s="41"/>
      <c r="AC67" s="41"/>
      <c r="AD67" s="41"/>
      <c r="AE67" s="41"/>
      <c r="AF67" s="41"/>
    </row>
    <row r="68" spans="1:32" s="38" customFormat="1" ht="7.5" customHeight="1">
      <c r="A68" s="125"/>
      <c r="B68" s="125"/>
      <c r="C68" s="112"/>
      <c r="D68" s="113"/>
      <c r="E68" s="114"/>
      <c r="F68" s="115"/>
      <c r="G68" s="104"/>
      <c r="H68" s="104"/>
      <c r="I68" s="104"/>
      <c r="J68" s="104"/>
      <c r="K68" s="114"/>
      <c r="L68" s="105"/>
      <c r="M68" s="104"/>
      <c r="N68" s="104"/>
      <c r="O68" s="104"/>
      <c r="P68" s="104"/>
      <c r="Q68" s="104"/>
      <c r="R68" s="104"/>
      <c r="S68" s="104"/>
      <c r="T68" s="104"/>
      <c r="U68" s="104"/>
      <c r="V68" s="116"/>
      <c r="W68" s="117"/>
      <c r="X68" s="37"/>
      <c r="Y68" s="37"/>
      <c r="Z68" s="37"/>
      <c r="AA68" s="37"/>
      <c r="AB68" s="37"/>
      <c r="AC68" s="37"/>
      <c r="AD68" s="37"/>
      <c r="AE68" s="37"/>
      <c r="AF68" s="37"/>
    </row>
    <row r="69" spans="1:32" s="38" customFormat="1" ht="7.5" customHeight="1">
      <c r="C69" s="251"/>
      <c r="D69" s="274"/>
      <c r="E69" s="122"/>
      <c r="F69" s="123"/>
      <c r="G69" s="268"/>
      <c r="H69" s="268"/>
      <c r="I69" s="268"/>
      <c r="J69" s="268"/>
      <c r="K69" s="122"/>
      <c r="L69" s="269"/>
      <c r="M69" s="268"/>
      <c r="N69" s="268"/>
      <c r="O69" s="268"/>
      <c r="P69" s="268"/>
      <c r="Q69" s="268"/>
      <c r="R69" s="268"/>
      <c r="S69" s="268"/>
      <c r="T69" s="268"/>
      <c r="U69" s="268"/>
      <c r="V69" s="124"/>
      <c r="W69" s="124"/>
      <c r="X69" s="37"/>
      <c r="Y69" s="37"/>
      <c r="Z69" s="37"/>
      <c r="AA69" s="37"/>
      <c r="AB69" s="37"/>
      <c r="AC69" s="37"/>
      <c r="AD69" s="37"/>
      <c r="AE69" s="37"/>
      <c r="AF69" s="37"/>
    </row>
    <row r="70" spans="1:32">
      <c r="A70" s="20">
        <v>33</v>
      </c>
      <c r="B70" s="19" t="s">
        <v>30</v>
      </c>
      <c r="C70" s="21"/>
      <c r="D70" s="244">
        <v>1448</v>
      </c>
      <c r="E70" s="244">
        <v>1134</v>
      </c>
      <c r="F70" s="244">
        <v>952</v>
      </c>
      <c r="G70" s="244">
        <v>258</v>
      </c>
      <c r="H70" s="244">
        <v>543</v>
      </c>
      <c r="I70" s="244">
        <v>34</v>
      </c>
      <c r="J70" s="244">
        <v>117</v>
      </c>
      <c r="K70" s="119">
        <v>182</v>
      </c>
      <c r="L70" s="119">
        <v>20</v>
      </c>
      <c r="M70" s="244">
        <v>27</v>
      </c>
      <c r="N70" s="119">
        <v>13</v>
      </c>
      <c r="O70" s="119">
        <v>30</v>
      </c>
      <c r="P70" s="119">
        <v>4</v>
      </c>
      <c r="Q70" s="119">
        <v>31</v>
      </c>
      <c r="R70" s="119">
        <v>13</v>
      </c>
      <c r="S70" s="244">
        <v>23</v>
      </c>
      <c r="T70" s="119">
        <v>4</v>
      </c>
      <c r="U70" s="119">
        <v>17</v>
      </c>
      <c r="V70" s="119">
        <v>39</v>
      </c>
      <c r="W70" s="119">
        <v>275</v>
      </c>
    </row>
    <row r="71" spans="1:32">
      <c r="A71" s="20">
        <v>34</v>
      </c>
      <c r="B71" s="19" t="s">
        <v>31</v>
      </c>
      <c r="C71" s="21"/>
      <c r="D71" s="244">
        <v>588</v>
      </c>
      <c r="E71" s="244">
        <v>446</v>
      </c>
      <c r="F71" s="244">
        <v>370</v>
      </c>
      <c r="G71" s="119">
        <v>86</v>
      </c>
      <c r="H71" s="119">
        <v>250</v>
      </c>
      <c r="I71" s="119">
        <v>5</v>
      </c>
      <c r="J71" s="119">
        <v>29</v>
      </c>
      <c r="K71" s="119">
        <v>76</v>
      </c>
      <c r="L71" s="245">
        <v>0</v>
      </c>
      <c r="M71" s="119">
        <v>3</v>
      </c>
      <c r="N71" s="119">
        <v>7</v>
      </c>
      <c r="O71" s="119">
        <v>31</v>
      </c>
      <c r="P71" s="245">
        <v>0</v>
      </c>
      <c r="Q71" s="137">
        <v>9</v>
      </c>
      <c r="R71" s="245">
        <v>0</v>
      </c>
      <c r="S71" s="119">
        <v>7</v>
      </c>
      <c r="T71" s="119">
        <v>2</v>
      </c>
      <c r="U71" s="119">
        <v>17</v>
      </c>
      <c r="V71" s="245">
        <v>0</v>
      </c>
      <c r="W71" s="119">
        <v>142</v>
      </c>
    </row>
    <row r="72" spans="1:32">
      <c r="A72" s="20">
        <v>35</v>
      </c>
      <c r="B72" s="19" t="s">
        <v>32</v>
      </c>
      <c r="C72" s="21"/>
      <c r="D72" s="244">
        <v>1533</v>
      </c>
      <c r="E72" s="244">
        <v>1332</v>
      </c>
      <c r="F72" s="244">
        <v>992</v>
      </c>
      <c r="G72" s="244">
        <v>212</v>
      </c>
      <c r="H72" s="119">
        <v>636</v>
      </c>
      <c r="I72" s="119">
        <v>20</v>
      </c>
      <c r="J72" s="119">
        <v>124</v>
      </c>
      <c r="K72" s="119">
        <v>340</v>
      </c>
      <c r="L72" s="119">
        <v>8</v>
      </c>
      <c r="M72" s="119">
        <v>33</v>
      </c>
      <c r="N72" s="119">
        <v>83</v>
      </c>
      <c r="O72" s="244">
        <v>104</v>
      </c>
      <c r="P72" s="119">
        <v>13</v>
      </c>
      <c r="Q72" s="119">
        <v>19</v>
      </c>
      <c r="R72" s="119">
        <v>13</v>
      </c>
      <c r="S72" s="244">
        <v>34</v>
      </c>
      <c r="T72" s="119">
        <v>10</v>
      </c>
      <c r="U72" s="244">
        <v>23</v>
      </c>
      <c r="V72" s="244">
        <v>14</v>
      </c>
      <c r="W72" s="244">
        <v>187</v>
      </c>
    </row>
    <row r="73" spans="1:32">
      <c r="A73" s="20">
        <v>36</v>
      </c>
      <c r="B73" s="19" t="s">
        <v>33</v>
      </c>
      <c r="C73" s="21"/>
      <c r="D73" s="244">
        <v>1705</v>
      </c>
      <c r="E73" s="244">
        <v>1468</v>
      </c>
      <c r="F73" s="244">
        <v>1155</v>
      </c>
      <c r="G73" s="244">
        <v>268</v>
      </c>
      <c r="H73" s="244">
        <v>692</v>
      </c>
      <c r="I73" s="244">
        <v>36</v>
      </c>
      <c r="J73" s="244">
        <v>159</v>
      </c>
      <c r="K73" s="244">
        <v>313</v>
      </c>
      <c r="L73" s="244">
        <v>8</v>
      </c>
      <c r="M73" s="244">
        <v>51</v>
      </c>
      <c r="N73" s="244">
        <v>41</v>
      </c>
      <c r="O73" s="244">
        <v>59</v>
      </c>
      <c r="P73" s="244">
        <v>13</v>
      </c>
      <c r="Q73" s="119">
        <v>26</v>
      </c>
      <c r="R73" s="119">
        <v>14</v>
      </c>
      <c r="S73" s="244">
        <v>28</v>
      </c>
      <c r="T73" s="244">
        <v>18</v>
      </c>
      <c r="U73" s="119">
        <v>55</v>
      </c>
      <c r="V73" s="119">
        <v>8</v>
      </c>
      <c r="W73" s="119">
        <v>229</v>
      </c>
    </row>
    <row r="74" spans="1:32" s="155" customFormat="1">
      <c r="A74" s="152">
        <v>37</v>
      </c>
      <c r="B74" s="153" t="s">
        <v>40</v>
      </c>
      <c r="C74" s="154"/>
      <c r="D74" s="244">
        <v>9082</v>
      </c>
      <c r="E74" s="244">
        <v>7986</v>
      </c>
      <c r="F74" s="244">
        <v>6086</v>
      </c>
      <c r="G74" s="244">
        <v>1145</v>
      </c>
      <c r="H74" s="244">
        <v>3914</v>
      </c>
      <c r="I74" s="244">
        <v>209</v>
      </c>
      <c r="J74" s="244">
        <v>818</v>
      </c>
      <c r="K74" s="244">
        <v>1900</v>
      </c>
      <c r="L74" s="244">
        <v>52</v>
      </c>
      <c r="M74" s="244">
        <v>114</v>
      </c>
      <c r="N74" s="244">
        <v>193</v>
      </c>
      <c r="O74" s="244">
        <v>467</v>
      </c>
      <c r="P74" s="244">
        <v>69</v>
      </c>
      <c r="Q74" s="171">
        <v>300</v>
      </c>
      <c r="R74" s="171">
        <v>60</v>
      </c>
      <c r="S74" s="171">
        <v>200</v>
      </c>
      <c r="T74" s="171">
        <v>98</v>
      </c>
      <c r="U74" s="244">
        <v>347</v>
      </c>
      <c r="V74" s="244">
        <v>53</v>
      </c>
      <c r="W74" s="244">
        <v>1043</v>
      </c>
    </row>
    <row r="75" spans="1:32">
      <c r="A75" s="20"/>
      <c r="B75" s="153" t="s">
        <v>122</v>
      </c>
      <c r="C75" s="21"/>
      <c r="D75" s="171"/>
      <c r="E75" s="171"/>
      <c r="F75" s="171"/>
      <c r="G75" s="171"/>
      <c r="H75" s="171"/>
      <c r="I75" s="171"/>
      <c r="J75" s="171"/>
      <c r="K75" s="171"/>
      <c r="L75" s="171"/>
      <c r="M75" s="171"/>
      <c r="N75" s="171"/>
      <c r="O75" s="171"/>
      <c r="P75" s="171"/>
      <c r="Q75" s="171"/>
      <c r="R75" s="171"/>
      <c r="S75" s="171"/>
      <c r="T75" s="171"/>
      <c r="U75" s="171"/>
      <c r="V75" s="171"/>
      <c r="W75" s="171"/>
    </row>
    <row r="76" spans="1:32">
      <c r="A76" s="20"/>
      <c r="B76" s="153" t="s">
        <v>123</v>
      </c>
      <c r="C76" s="21"/>
      <c r="D76" s="171"/>
      <c r="E76" s="171"/>
      <c r="F76" s="171"/>
      <c r="G76" s="171"/>
      <c r="H76" s="171"/>
      <c r="I76" s="171"/>
      <c r="J76" s="171"/>
      <c r="K76" s="171"/>
      <c r="L76" s="171"/>
      <c r="M76" s="171"/>
      <c r="N76" s="171"/>
      <c r="O76" s="171"/>
      <c r="P76" s="171"/>
      <c r="Q76" s="171"/>
      <c r="R76" s="171"/>
      <c r="S76" s="171"/>
      <c r="T76" s="171"/>
      <c r="U76" s="171"/>
      <c r="V76" s="171"/>
      <c r="W76" s="171"/>
    </row>
    <row r="77" spans="1:32" s="155" customFormat="1">
      <c r="A77" s="152">
        <v>38</v>
      </c>
      <c r="B77" s="153" t="s">
        <v>71</v>
      </c>
      <c r="C77" s="154"/>
      <c r="D77" s="171"/>
      <c r="E77" s="171"/>
      <c r="F77" s="171"/>
      <c r="G77" s="171"/>
      <c r="H77" s="171"/>
      <c r="I77" s="171"/>
      <c r="J77" s="171"/>
      <c r="K77" s="171"/>
      <c r="L77" s="171"/>
      <c r="M77" s="171"/>
      <c r="N77" s="171"/>
      <c r="O77" s="171"/>
      <c r="P77" s="171"/>
      <c r="Q77" s="171"/>
      <c r="R77" s="171"/>
      <c r="S77" s="171"/>
      <c r="T77" s="171"/>
      <c r="U77" s="171"/>
      <c r="V77" s="171"/>
      <c r="W77" s="171"/>
    </row>
    <row r="78" spans="1:32">
      <c r="A78" s="20"/>
      <c r="B78" s="19" t="s">
        <v>72</v>
      </c>
      <c r="C78" s="21"/>
      <c r="D78" s="244">
        <v>16555</v>
      </c>
      <c r="E78" s="244">
        <v>15840</v>
      </c>
      <c r="F78" s="244">
        <v>12526</v>
      </c>
      <c r="G78" s="244">
        <v>1348</v>
      </c>
      <c r="H78" s="244">
        <v>9484</v>
      </c>
      <c r="I78" s="244">
        <v>267</v>
      </c>
      <c r="J78" s="244">
        <v>1427</v>
      </c>
      <c r="K78" s="244">
        <v>3314</v>
      </c>
      <c r="L78" s="244">
        <v>20</v>
      </c>
      <c r="M78" s="244">
        <v>150</v>
      </c>
      <c r="N78" s="244">
        <v>609</v>
      </c>
      <c r="O78" s="244">
        <v>920</v>
      </c>
      <c r="P78" s="244">
        <v>54</v>
      </c>
      <c r="Q78" s="244">
        <v>497</v>
      </c>
      <c r="R78" s="244">
        <v>87</v>
      </c>
      <c r="S78" s="244">
        <v>574</v>
      </c>
      <c r="T78" s="244">
        <v>68</v>
      </c>
      <c r="U78" s="244">
        <v>335</v>
      </c>
      <c r="V78" s="244">
        <v>40</v>
      </c>
      <c r="W78" s="244">
        <v>675</v>
      </c>
    </row>
    <row r="79" spans="1:32">
      <c r="A79" s="20"/>
      <c r="B79" s="19" t="s">
        <v>73</v>
      </c>
      <c r="C79" s="21"/>
      <c r="D79" s="244">
        <v>7785</v>
      </c>
      <c r="E79" s="244">
        <v>7382</v>
      </c>
      <c r="F79" s="244">
        <v>5512</v>
      </c>
      <c r="G79" s="244">
        <v>625</v>
      </c>
      <c r="H79" s="244">
        <v>4037</v>
      </c>
      <c r="I79" s="244">
        <v>122</v>
      </c>
      <c r="J79" s="244">
        <v>728</v>
      </c>
      <c r="K79" s="244">
        <v>1870</v>
      </c>
      <c r="L79" s="244">
        <v>24</v>
      </c>
      <c r="M79" s="244">
        <v>78</v>
      </c>
      <c r="N79" s="244">
        <v>285</v>
      </c>
      <c r="O79" s="244">
        <v>479</v>
      </c>
      <c r="P79" s="244">
        <v>56</v>
      </c>
      <c r="Q79" s="244">
        <v>317</v>
      </c>
      <c r="R79" s="244">
        <v>32</v>
      </c>
      <c r="S79" s="244">
        <v>318</v>
      </c>
      <c r="T79" s="244">
        <v>44</v>
      </c>
      <c r="U79" s="244">
        <v>237</v>
      </c>
      <c r="V79" s="244">
        <v>14</v>
      </c>
      <c r="W79" s="244">
        <v>389</v>
      </c>
    </row>
    <row r="80" spans="1:32">
      <c r="A80" s="20">
        <v>39</v>
      </c>
      <c r="B80" s="19" t="s">
        <v>34</v>
      </c>
      <c r="C80" s="21"/>
      <c r="D80" s="244">
        <v>1367</v>
      </c>
      <c r="E80" s="244">
        <v>1239</v>
      </c>
      <c r="F80" s="244">
        <v>879</v>
      </c>
      <c r="G80" s="244">
        <v>221</v>
      </c>
      <c r="H80" s="244">
        <v>532</v>
      </c>
      <c r="I80" s="119">
        <v>40</v>
      </c>
      <c r="J80" s="119">
        <v>86</v>
      </c>
      <c r="K80" s="119">
        <v>360</v>
      </c>
      <c r="L80" s="119">
        <v>12</v>
      </c>
      <c r="M80" s="244">
        <v>27</v>
      </c>
      <c r="N80" s="244">
        <v>54</v>
      </c>
      <c r="O80" s="244">
        <v>102</v>
      </c>
      <c r="P80" s="244">
        <v>16</v>
      </c>
      <c r="Q80" s="244">
        <v>38</v>
      </c>
      <c r="R80" s="244">
        <v>13</v>
      </c>
      <c r="S80" s="244">
        <v>25</v>
      </c>
      <c r="T80" s="244">
        <v>23</v>
      </c>
      <c r="U80" s="119">
        <v>50</v>
      </c>
      <c r="V80" s="119">
        <v>7</v>
      </c>
      <c r="W80" s="119">
        <v>121</v>
      </c>
    </row>
    <row r="81" spans="1:23">
      <c r="A81" s="20">
        <v>40</v>
      </c>
      <c r="B81" s="19" t="s">
        <v>35</v>
      </c>
      <c r="C81" s="21"/>
      <c r="D81" s="244">
        <v>4153</v>
      </c>
      <c r="E81" s="244">
        <v>3012</v>
      </c>
      <c r="F81" s="244">
        <v>2562</v>
      </c>
      <c r="G81" s="244">
        <v>841</v>
      </c>
      <c r="H81" s="244">
        <v>1436</v>
      </c>
      <c r="I81" s="244">
        <v>34</v>
      </c>
      <c r="J81" s="244">
        <v>251</v>
      </c>
      <c r="K81" s="244">
        <v>450</v>
      </c>
      <c r="L81" s="244">
        <v>20</v>
      </c>
      <c r="M81" s="244">
        <v>83</v>
      </c>
      <c r="N81" s="244">
        <v>20</v>
      </c>
      <c r="O81" s="244">
        <v>117</v>
      </c>
      <c r="P81" s="244">
        <v>25</v>
      </c>
      <c r="Q81" s="244">
        <v>47</v>
      </c>
      <c r="R81" s="244">
        <v>20</v>
      </c>
      <c r="S81" s="244">
        <v>42</v>
      </c>
      <c r="T81" s="244">
        <v>19</v>
      </c>
      <c r="U81" s="244">
        <v>57</v>
      </c>
      <c r="V81" s="244">
        <v>80</v>
      </c>
      <c r="W81" s="244">
        <v>1061</v>
      </c>
    </row>
    <row r="82" spans="1:23">
      <c r="A82" s="20">
        <v>41</v>
      </c>
      <c r="B82" s="19" t="s">
        <v>36</v>
      </c>
      <c r="C82" s="21"/>
      <c r="D82" s="244">
        <v>1763</v>
      </c>
      <c r="E82" s="244">
        <v>1393</v>
      </c>
      <c r="F82" s="244">
        <v>1048</v>
      </c>
      <c r="G82" s="244">
        <v>326</v>
      </c>
      <c r="H82" s="244">
        <v>596</v>
      </c>
      <c r="I82" s="244">
        <v>21</v>
      </c>
      <c r="J82" s="244">
        <v>105</v>
      </c>
      <c r="K82" s="244">
        <v>345</v>
      </c>
      <c r="L82" s="244">
        <v>16</v>
      </c>
      <c r="M82" s="244">
        <v>25</v>
      </c>
      <c r="N82" s="244">
        <v>62</v>
      </c>
      <c r="O82" s="244">
        <v>101</v>
      </c>
      <c r="P82" s="244">
        <v>15</v>
      </c>
      <c r="Q82" s="119">
        <v>41</v>
      </c>
      <c r="R82" s="119">
        <v>7</v>
      </c>
      <c r="S82" s="244">
        <v>29</v>
      </c>
      <c r="T82" s="245">
        <v>0</v>
      </c>
      <c r="U82" s="119">
        <v>49</v>
      </c>
      <c r="V82" s="119">
        <v>18</v>
      </c>
      <c r="W82" s="119">
        <v>352</v>
      </c>
    </row>
    <row r="83" spans="1:23" ht="9.9499999999999993" customHeight="1">
      <c r="A83" s="73"/>
      <c r="B83" s="73"/>
      <c r="C83" s="149"/>
      <c r="D83" s="166"/>
      <c r="E83" s="167"/>
      <c r="F83" s="167"/>
      <c r="G83" s="167"/>
      <c r="H83" s="167"/>
      <c r="I83" s="167"/>
      <c r="J83" s="167"/>
      <c r="K83" s="167"/>
      <c r="L83" s="167"/>
      <c r="M83" s="167"/>
      <c r="N83" s="167"/>
      <c r="O83" s="167"/>
      <c r="P83" s="167"/>
      <c r="Q83" s="167"/>
      <c r="R83" s="167"/>
      <c r="S83" s="167"/>
      <c r="T83" s="167"/>
      <c r="U83" s="167"/>
      <c r="V83" s="167"/>
      <c r="W83" s="167"/>
    </row>
    <row r="84" spans="1:23">
      <c r="D84" s="119"/>
      <c r="E84" s="119"/>
      <c r="F84" s="119"/>
      <c r="G84" s="119"/>
      <c r="H84" s="119"/>
      <c r="I84" s="119"/>
      <c r="J84" s="119"/>
      <c r="K84" s="119"/>
      <c r="L84" s="119"/>
      <c r="M84" s="119"/>
      <c r="N84" s="119"/>
      <c r="O84" s="119"/>
      <c r="P84" s="119"/>
      <c r="Q84" s="119"/>
      <c r="R84" s="119"/>
      <c r="S84" s="119"/>
      <c r="T84" s="119"/>
      <c r="U84" s="119"/>
      <c r="V84" s="119"/>
      <c r="W84" s="119"/>
    </row>
    <row r="85" spans="1:23">
      <c r="D85" s="119"/>
      <c r="E85" s="119"/>
      <c r="F85" s="119"/>
      <c r="G85" s="119"/>
      <c r="H85" s="119"/>
      <c r="I85" s="119"/>
      <c r="J85" s="119"/>
      <c r="K85" s="119"/>
      <c r="L85" s="119"/>
      <c r="M85" s="119"/>
      <c r="N85" s="119"/>
      <c r="O85" s="119"/>
      <c r="P85" s="119"/>
      <c r="Q85" s="119"/>
      <c r="R85" s="119"/>
      <c r="S85" s="119"/>
      <c r="T85" s="119"/>
      <c r="U85" s="119"/>
      <c r="V85" s="119"/>
      <c r="W85" s="119"/>
    </row>
    <row r="86" spans="1:23">
      <c r="D86" s="119"/>
      <c r="E86" s="119"/>
      <c r="F86" s="119"/>
      <c r="G86" s="119"/>
      <c r="H86" s="119"/>
      <c r="I86" s="119"/>
      <c r="J86" s="119"/>
      <c r="K86" s="119"/>
      <c r="L86" s="119"/>
      <c r="M86" s="119"/>
      <c r="N86" s="119"/>
      <c r="O86" s="119"/>
      <c r="P86" s="119"/>
      <c r="Q86" s="119"/>
      <c r="R86" s="119"/>
      <c r="S86" s="119"/>
      <c r="T86" s="119"/>
      <c r="U86" s="119"/>
      <c r="V86" s="119"/>
      <c r="W86" s="119"/>
    </row>
  </sheetData>
  <mergeCells count="5">
    <mergeCell ref="A5:B8"/>
    <mergeCell ref="M2:N2"/>
    <mergeCell ref="M61:N61"/>
    <mergeCell ref="A64:B67"/>
    <mergeCell ref="F61:G61"/>
  </mergeCells>
  <phoneticPr fontId="13"/>
  <pageMargins left="0.78740157480314965" right="0.78740157480314965" top="0.78740157480314965" bottom="0.78740157480314965" header="0.51181102362204722" footer="0.51181102362204722"/>
  <headerFooter alignWithMargins="0"/>
  <rowBreaks count="2" manualBreakCount="2">
    <brk id="59" max="22" man="1"/>
    <brk id="83" max="16383" man="1"/>
  </rowBreaks>
  <ignoredErrors>
    <ignoredError sqref="G7:U7"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6"/>
  <sheetViews>
    <sheetView showGridLines="0" zoomScaleNormal="100" zoomScaleSheetLayoutView="100" workbookViewId="0"/>
  </sheetViews>
  <sheetFormatPr defaultColWidth="10.28515625" defaultRowHeight="13.5"/>
  <cols>
    <col min="1" max="1" width="3.7109375" style="82" customWidth="1"/>
    <col min="2" max="2" width="11.7109375" style="82" customWidth="1"/>
    <col min="3" max="3" width="1.7109375" style="82" customWidth="1"/>
    <col min="4" max="23" width="12.28515625" style="28" customWidth="1"/>
    <col min="24" max="16384" width="10.28515625" style="33"/>
  </cols>
  <sheetData>
    <row r="1" spans="1:32" ht="14.1" customHeight="1"/>
    <row r="2" spans="1:32" s="233" customFormat="1" ht="14.1" customHeight="1">
      <c r="A2" s="29" t="s">
        <v>199</v>
      </c>
      <c r="L2" s="234"/>
      <c r="M2" s="334" t="s">
        <v>164</v>
      </c>
      <c r="N2" s="334"/>
      <c r="R2" s="235"/>
      <c r="T2" s="233" t="s">
        <v>164</v>
      </c>
    </row>
    <row r="3" spans="1:32" s="233" customFormat="1" ht="14.1" customHeight="1">
      <c r="D3" s="233" t="s">
        <v>198</v>
      </c>
      <c r="L3" s="234"/>
      <c r="R3" s="235"/>
    </row>
    <row r="4" spans="1:32" ht="14.1" customHeight="1">
      <c r="A4" s="84"/>
      <c r="B4" s="106"/>
      <c r="C4" s="106"/>
      <c r="D4" s="83"/>
      <c r="E4" s="30"/>
      <c r="F4" s="31"/>
      <c r="G4" s="31"/>
      <c r="H4" s="31"/>
      <c r="I4" s="31"/>
      <c r="J4" s="31"/>
      <c r="K4" s="31"/>
      <c r="L4" s="31"/>
      <c r="M4" s="31"/>
      <c r="N4" s="31"/>
      <c r="O4" s="31"/>
      <c r="P4" s="31"/>
      <c r="Q4" s="31"/>
      <c r="R4" s="31"/>
      <c r="S4" s="31"/>
      <c r="T4" s="27"/>
      <c r="U4" s="31"/>
      <c r="V4" s="31"/>
      <c r="W4" s="32"/>
    </row>
    <row r="5" spans="1:32" s="38" customFormat="1" ht="15.95" customHeight="1">
      <c r="A5" s="337" t="s">
        <v>106</v>
      </c>
      <c r="B5" s="337"/>
      <c r="C5" s="110"/>
      <c r="D5" s="85" t="s">
        <v>93</v>
      </c>
      <c r="E5" s="86" t="s">
        <v>190</v>
      </c>
      <c r="F5" s="87"/>
      <c r="G5" s="87"/>
      <c r="H5" s="87"/>
      <c r="I5" s="87"/>
      <c r="J5" s="87"/>
      <c r="K5" s="294" t="s">
        <v>191</v>
      </c>
      <c r="L5" s="226"/>
      <c r="M5" s="88"/>
      <c r="N5" s="88"/>
      <c r="O5" s="88"/>
      <c r="P5" s="88"/>
      <c r="Q5" s="88"/>
      <c r="R5" s="293" t="s">
        <v>192</v>
      </c>
      <c r="S5" s="88"/>
      <c r="T5" s="88"/>
      <c r="U5" s="89"/>
      <c r="V5" s="35" t="s">
        <v>133</v>
      </c>
      <c r="W5" s="296" t="s">
        <v>134</v>
      </c>
      <c r="X5" s="37"/>
      <c r="Y5" s="37"/>
      <c r="Z5" s="37"/>
      <c r="AA5" s="37"/>
      <c r="AB5" s="37"/>
      <c r="AC5" s="37"/>
      <c r="AD5" s="37"/>
      <c r="AE5" s="37"/>
      <c r="AF5" s="37"/>
    </row>
    <row r="6" spans="1:32" s="38" customFormat="1" ht="15.95" customHeight="1">
      <c r="A6" s="335"/>
      <c r="B6" s="335"/>
      <c r="C6" s="187"/>
      <c r="D6" s="90"/>
      <c r="E6" s="90" t="s">
        <v>135</v>
      </c>
      <c r="F6" s="91" t="s">
        <v>136</v>
      </c>
      <c r="G6" s="87"/>
      <c r="H6" s="87"/>
      <c r="I6" s="88"/>
      <c r="J6" s="89"/>
      <c r="K6" s="228" t="s">
        <v>193</v>
      </c>
      <c r="L6" s="88"/>
      <c r="M6" s="88"/>
      <c r="N6" s="88"/>
      <c r="O6" s="88"/>
      <c r="P6" s="88"/>
      <c r="Q6" s="88"/>
      <c r="R6" s="258" t="s">
        <v>194</v>
      </c>
      <c r="S6" s="88"/>
      <c r="T6" s="88"/>
      <c r="U6" s="92"/>
      <c r="V6" s="93" t="s">
        <v>195</v>
      </c>
      <c r="W6" s="297" t="s">
        <v>138</v>
      </c>
      <c r="X6" s="37"/>
      <c r="Y6" s="37"/>
      <c r="Z6" s="37"/>
      <c r="AA6" s="37"/>
      <c r="AB6" s="37"/>
      <c r="AC6" s="37"/>
      <c r="AD6" s="37"/>
      <c r="AE6" s="37"/>
      <c r="AF6" s="37"/>
    </row>
    <row r="7" spans="1:32" s="40" customFormat="1" ht="15.95" customHeight="1">
      <c r="A7" s="335"/>
      <c r="B7" s="335"/>
      <c r="C7" s="111"/>
      <c r="D7" s="41"/>
      <c r="E7" s="90"/>
      <c r="F7" s="95" t="s">
        <v>95</v>
      </c>
      <c r="G7" s="96" t="s">
        <v>75</v>
      </c>
      <c r="H7" s="96" t="s">
        <v>76</v>
      </c>
      <c r="I7" s="96" t="s">
        <v>77</v>
      </c>
      <c r="J7" s="96" t="s">
        <v>78</v>
      </c>
      <c r="K7" s="95" t="s">
        <v>95</v>
      </c>
      <c r="L7" s="35" t="s">
        <v>79</v>
      </c>
      <c r="M7" s="96" t="s">
        <v>80</v>
      </c>
      <c r="N7" s="96" t="s">
        <v>81</v>
      </c>
      <c r="O7" s="96" t="s">
        <v>82</v>
      </c>
      <c r="P7" s="96" t="s">
        <v>83</v>
      </c>
      <c r="Q7" s="96" t="s">
        <v>84</v>
      </c>
      <c r="R7" s="96" t="s">
        <v>85</v>
      </c>
      <c r="S7" s="96" t="s">
        <v>86</v>
      </c>
      <c r="T7" s="96" t="s">
        <v>87</v>
      </c>
      <c r="U7" s="97" t="s">
        <v>88</v>
      </c>
      <c r="V7" s="93" t="s">
        <v>196</v>
      </c>
      <c r="W7" s="297" t="s">
        <v>140</v>
      </c>
      <c r="X7" s="41"/>
      <c r="Y7" s="41"/>
      <c r="Z7" s="41"/>
      <c r="AA7" s="41"/>
      <c r="AB7" s="41"/>
      <c r="AC7" s="41"/>
      <c r="AD7" s="41"/>
      <c r="AE7" s="41"/>
      <c r="AF7" s="41"/>
    </row>
    <row r="8" spans="1:32" s="40" customFormat="1" ht="60" customHeight="1">
      <c r="A8" s="335"/>
      <c r="B8" s="335"/>
      <c r="C8" s="111"/>
      <c r="D8" s="41"/>
      <c r="E8" s="90"/>
      <c r="F8" s="98"/>
      <c r="G8" s="99" t="s">
        <v>141</v>
      </c>
      <c r="H8" s="99" t="s">
        <v>142</v>
      </c>
      <c r="I8" s="99" t="s">
        <v>143</v>
      </c>
      <c r="J8" s="99" t="s">
        <v>144</v>
      </c>
      <c r="K8" s="100"/>
      <c r="L8" s="101" t="s">
        <v>145</v>
      </c>
      <c r="M8" s="101" t="s">
        <v>89</v>
      </c>
      <c r="N8" s="101" t="s">
        <v>146</v>
      </c>
      <c r="O8" s="101" t="s">
        <v>90</v>
      </c>
      <c r="P8" s="101" t="s">
        <v>147</v>
      </c>
      <c r="Q8" s="101" t="s">
        <v>148</v>
      </c>
      <c r="R8" s="101" t="s">
        <v>91</v>
      </c>
      <c r="S8" s="101" t="s">
        <v>92</v>
      </c>
      <c r="T8" s="101" t="s">
        <v>149</v>
      </c>
      <c r="U8" s="101" t="s">
        <v>150</v>
      </c>
      <c r="V8" s="295" t="s">
        <v>197</v>
      </c>
      <c r="W8" s="298"/>
      <c r="X8" s="41"/>
      <c r="Y8" s="41"/>
      <c r="Z8" s="41"/>
      <c r="AA8" s="41"/>
      <c r="AB8" s="41"/>
      <c r="AC8" s="41"/>
      <c r="AD8" s="41"/>
      <c r="AE8" s="41"/>
      <c r="AF8" s="41"/>
    </row>
    <row r="9" spans="1:32" s="38" customFormat="1" ht="7.5" customHeight="1">
      <c r="A9" s="125"/>
      <c r="B9" s="125"/>
      <c r="C9" s="112"/>
      <c r="D9" s="113"/>
      <c r="E9" s="114"/>
      <c r="F9" s="115"/>
      <c r="G9" s="104"/>
      <c r="H9" s="104"/>
      <c r="I9" s="104"/>
      <c r="J9" s="104"/>
      <c r="K9" s="114"/>
      <c r="L9" s="105"/>
      <c r="M9" s="104"/>
      <c r="N9" s="104"/>
      <c r="O9" s="104"/>
      <c r="P9" s="104"/>
      <c r="Q9" s="104"/>
      <c r="R9" s="104"/>
      <c r="S9" s="104"/>
      <c r="T9" s="104"/>
      <c r="U9" s="104"/>
      <c r="V9" s="116"/>
      <c r="W9" s="116"/>
      <c r="X9" s="37"/>
      <c r="Y9" s="37"/>
      <c r="Z9" s="37"/>
      <c r="AA9" s="37"/>
      <c r="AB9" s="37"/>
      <c r="AC9" s="37"/>
      <c r="AD9" s="37"/>
      <c r="AE9" s="37"/>
      <c r="AF9" s="37"/>
    </row>
    <row r="10" spans="1:32" s="42" customFormat="1" ht="7.5" customHeight="1">
      <c r="A10" s="38"/>
      <c r="B10" s="38"/>
      <c r="C10" s="251"/>
      <c r="D10" s="252"/>
      <c r="E10" s="253"/>
      <c r="F10" s="253"/>
      <c r="G10" s="254"/>
      <c r="H10" s="254"/>
      <c r="I10" s="254"/>
      <c r="J10" s="254"/>
      <c r="K10" s="253"/>
      <c r="L10" s="254"/>
      <c r="M10" s="254"/>
      <c r="N10" s="254"/>
      <c r="O10" s="254"/>
      <c r="P10" s="254"/>
      <c r="Q10" s="254"/>
      <c r="R10" s="254"/>
      <c r="S10" s="254"/>
      <c r="T10" s="254"/>
      <c r="U10" s="254"/>
      <c r="V10" s="253"/>
      <c r="W10" s="253"/>
      <c r="X10" s="43"/>
      <c r="Y10" s="43"/>
      <c r="Z10" s="43"/>
      <c r="AA10" s="43"/>
      <c r="AB10" s="43"/>
      <c r="AC10" s="43"/>
      <c r="AD10" s="43"/>
      <c r="AE10" s="43"/>
      <c r="AF10" s="43"/>
    </row>
    <row r="11" spans="1:32" ht="13.5" customHeight="1">
      <c r="A11" s="191"/>
      <c r="B11" s="192" t="s">
        <v>156</v>
      </c>
      <c r="C11" s="232"/>
      <c r="D11" s="118">
        <v>125545603</v>
      </c>
      <c r="E11" s="119">
        <v>107370446</v>
      </c>
      <c r="F11" s="119">
        <v>83724815</v>
      </c>
      <c r="G11" s="119">
        <v>20488460</v>
      </c>
      <c r="H11" s="119">
        <v>52482128</v>
      </c>
      <c r="I11" s="119">
        <v>1534821</v>
      </c>
      <c r="J11" s="119">
        <v>9219406</v>
      </c>
      <c r="K11" s="119">
        <v>23645631</v>
      </c>
      <c r="L11" s="119">
        <v>926488</v>
      </c>
      <c r="M11" s="119">
        <v>2192790</v>
      </c>
      <c r="N11" s="119">
        <v>5435353</v>
      </c>
      <c r="O11" s="119">
        <v>7097944</v>
      </c>
      <c r="P11" s="119">
        <v>395134</v>
      </c>
      <c r="Q11" s="119">
        <v>2017311</v>
      </c>
      <c r="R11" s="119">
        <v>569312</v>
      </c>
      <c r="S11" s="119">
        <v>2372075</v>
      </c>
      <c r="T11" s="119">
        <v>660275</v>
      </c>
      <c r="U11" s="119">
        <v>1978949</v>
      </c>
      <c r="V11" s="119">
        <v>1158282</v>
      </c>
      <c r="W11" s="119">
        <v>16784507</v>
      </c>
    </row>
    <row r="12" spans="1:32">
      <c r="A12" s="24">
        <v>47</v>
      </c>
      <c r="B12" s="26" t="s">
        <v>1</v>
      </c>
      <c r="C12" s="25"/>
      <c r="D12" s="118">
        <v>1363365</v>
      </c>
      <c r="E12" s="119">
        <v>1192803</v>
      </c>
      <c r="F12" s="119">
        <v>995554</v>
      </c>
      <c r="G12" s="119">
        <v>150076</v>
      </c>
      <c r="H12" s="119">
        <v>673611</v>
      </c>
      <c r="I12" s="119">
        <v>24350</v>
      </c>
      <c r="J12" s="119">
        <v>147517</v>
      </c>
      <c r="K12" s="119">
        <v>197249</v>
      </c>
      <c r="L12" s="119">
        <v>3640</v>
      </c>
      <c r="M12" s="119">
        <v>10596</v>
      </c>
      <c r="N12" s="119">
        <v>20841</v>
      </c>
      <c r="O12" s="119">
        <v>46817</v>
      </c>
      <c r="P12" s="119">
        <v>5833</v>
      </c>
      <c r="Q12" s="119">
        <v>34661</v>
      </c>
      <c r="R12" s="119">
        <v>4749</v>
      </c>
      <c r="S12" s="119">
        <v>22134</v>
      </c>
      <c r="T12" s="119">
        <v>12919</v>
      </c>
      <c r="U12" s="119">
        <v>35059</v>
      </c>
      <c r="V12" s="119">
        <v>16965</v>
      </c>
      <c r="W12" s="119">
        <v>152589</v>
      </c>
    </row>
    <row r="13" spans="1:32" ht="9.9499999999999993" customHeight="1">
      <c r="A13" s="24"/>
      <c r="B13" s="23"/>
      <c r="C13" s="25"/>
      <c r="D13" s="118"/>
      <c r="E13" s="162"/>
      <c r="F13" s="162"/>
      <c r="G13" s="162"/>
      <c r="H13" s="162"/>
      <c r="I13" s="162"/>
      <c r="J13" s="162"/>
      <c r="K13" s="162"/>
      <c r="L13" s="162"/>
      <c r="M13" s="162"/>
      <c r="N13" s="162"/>
      <c r="O13" s="162"/>
      <c r="P13" s="162"/>
      <c r="Q13" s="162"/>
      <c r="R13" s="162"/>
      <c r="S13" s="162"/>
      <c r="T13" s="162"/>
      <c r="U13" s="162"/>
      <c r="V13" s="162"/>
      <c r="W13" s="162"/>
    </row>
    <row r="14" spans="1:32">
      <c r="A14" s="24">
        <v>1</v>
      </c>
      <c r="B14" s="26" t="s">
        <v>2</v>
      </c>
      <c r="C14" s="25"/>
      <c r="D14" s="244">
        <v>310901</v>
      </c>
      <c r="E14" s="244">
        <v>260857</v>
      </c>
      <c r="F14" s="244">
        <v>222746</v>
      </c>
      <c r="G14" s="244">
        <v>34948</v>
      </c>
      <c r="H14" s="244">
        <v>144858</v>
      </c>
      <c r="I14" s="244">
        <v>5431</v>
      </c>
      <c r="J14" s="244">
        <v>37509</v>
      </c>
      <c r="K14" s="244">
        <v>38111</v>
      </c>
      <c r="L14" s="244">
        <v>520</v>
      </c>
      <c r="M14" s="244">
        <v>2079</v>
      </c>
      <c r="N14" s="244">
        <v>2822</v>
      </c>
      <c r="O14" s="244">
        <v>8865</v>
      </c>
      <c r="P14" s="244">
        <v>1069</v>
      </c>
      <c r="Q14" s="244">
        <v>6578</v>
      </c>
      <c r="R14" s="244">
        <v>740</v>
      </c>
      <c r="S14" s="244">
        <v>3104</v>
      </c>
      <c r="T14" s="244">
        <v>4092</v>
      </c>
      <c r="U14" s="244">
        <v>8242</v>
      </c>
      <c r="V14" s="244">
        <v>3922</v>
      </c>
      <c r="W14" s="244">
        <v>45895</v>
      </c>
    </row>
    <row r="15" spans="1:32">
      <c r="A15" s="20">
        <v>2</v>
      </c>
      <c r="B15" s="19" t="s">
        <v>3</v>
      </c>
      <c r="C15" s="21"/>
      <c r="D15" s="244">
        <v>91051</v>
      </c>
      <c r="E15" s="244">
        <v>76922</v>
      </c>
      <c r="F15" s="244">
        <v>66106</v>
      </c>
      <c r="G15" s="244">
        <v>9598</v>
      </c>
      <c r="H15" s="244">
        <v>45229</v>
      </c>
      <c r="I15" s="244">
        <v>1495</v>
      </c>
      <c r="J15" s="244">
        <v>9784</v>
      </c>
      <c r="K15" s="244">
        <v>10816</v>
      </c>
      <c r="L15" s="244">
        <v>164</v>
      </c>
      <c r="M15" s="244">
        <v>462</v>
      </c>
      <c r="N15" s="244">
        <v>1090</v>
      </c>
      <c r="O15" s="244">
        <v>2569</v>
      </c>
      <c r="P15" s="244">
        <v>345</v>
      </c>
      <c r="Q15" s="244">
        <v>1907</v>
      </c>
      <c r="R15" s="244">
        <v>252</v>
      </c>
      <c r="S15" s="244">
        <v>1077</v>
      </c>
      <c r="T15" s="244">
        <v>851</v>
      </c>
      <c r="U15" s="244">
        <v>2099</v>
      </c>
      <c r="V15" s="244">
        <v>1826</v>
      </c>
      <c r="W15" s="244">
        <v>12245</v>
      </c>
    </row>
    <row r="16" spans="1:32">
      <c r="A16" s="20">
        <v>3</v>
      </c>
      <c r="B16" s="19" t="s">
        <v>4</v>
      </c>
      <c r="C16" s="21"/>
      <c r="D16" s="244">
        <v>46283</v>
      </c>
      <c r="E16" s="244">
        <v>38870</v>
      </c>
      <c r="F16" s="244">
        <v>32014</v>
      </c>
      <c r="G16" s="244">
        <v>6902</v>
      </c>
      <c r="H16" s="244">
        <v>20264</v>
      </c>
      <c r="I16" s="244">
        <v>753</v>
      </c>
      <c r="J16" s="244">
        <v>4095</v>
      </c>
      <c r="K16" s="244">
        <v>6856</v>
      </c>
      <c r="L16" s="244">
        <v>212</v>
      </c>
      <c r="M16" s="244">
        <v>675</v>
      </c>
      <c r="N16" s="244">
        <v>808</v>
      </c>
      <c r="O16" s="244">
        <v>1872</v>
      </c>
      <c r="P16" s="244">
        <v>240</v>
      </c>
      <c r="Q16" s="244">
        <v>1056</v>
      </c>
      <c r="R16" s="244">
        <v>174</v>
      </c>
      <c r="S16" s="244">
        <v>515</v>
      </c>
      <c r="T16" s="244">
        <v>232</v>
      </c>
      <c r="U16" s="244">
        <v>1072</v>
      </c>
      <c r="V16" s="244">
        <v>814</v>
      </c>
      <c r="W16" s="244">
        <v>6574</v>
      </c>
    </row>
    <row r="17" spans="1:23">
      <c r="A17" s="20">
        <v>4</v>
      </c>
      <c r="B17" s="19" t="s">
        <v>5</v>
      </c>
      <c r="C17" s="21"/>
      <c r="D17" s="244">
        <v>108667</v>
      </c>
      <c r="E17" s="244">
        <v>95892</v>
      </c>
      <c r="F17" s="244">
        <v>83355</v>
      </c>
      <c r="G17" s="244">
        <v>12046</v>
      </c>
      <c r="H17" s="244">
        <v>57837</v>
      </c>
      <c r="I17" s="244">
        <v>1757</v>
      </c>
      <c r="J17" s="244">
        <v>11715</v>
      </c>
      <c r="K17" s="244">
        <v>12537</v>
      </c>
      <c r="L17" s="244">
        <v>212</v>
      </c>
      <c r="M17" s="244">
        <v>609</v>
      </c>
      <c r="N17" s="244">
        <v>1282</v>
      </c>
      <c r="O17" s="244">
        <v>3221</v>
      </c>
      <c r="P17" s="244">
        <v>341</v>
      </c>
      <c r="Q17" s="244">
        <v>2221</v>
      </c>
      <c r="R17" s="244">
        <v>235</v>
      </c>
      <c r="S17" s="244">
        <v>986</v>
      </c>
      <c r="T17" s="244">
        <v>1078</v>
      </c>
      <c r="U17" s="244">
        <v>2352</v>
      </c>
      <c r="V17" s="244">
        <v>1544</v>
      </c>
      <c r="W17" s="244">
        <v>11116</v>
      </c>
    </row>
    <row r="18" spans="1:23">
      <c r="A18" s="20">
        <v>5</v>
      </c>
      <c r="B18" s="19" t="s">
        <v>6</v>
      </c>
      <c r="C18" s="21"/>
      <c r="D18" s="244">
        <v>57875</v>
      </c>
      <c r="E18" s="244">
        <v>47753</v>
      </c>
      <c r="F18" s="244">
        <v>40384</v>
      </c>
      <c r="G18" s="244">
        <v>6852</v>
      </c>
      <c r="H18" s="244">
        <v>26648</v>
      </c>
      <c r="I18" s="244">
        <v>1094</v>
      </c>
      <c r="J18" s="244">
        <v>5790</v>
      </c>
      <c r="K18" s="244">
        <v>7369</v>
      </c>
      <c r="L18" s="244">
        <v>128</v>
      </c>
      <c r="M18" s="244">
        <v>420</v>
      </c>
      <c r="N18" s="244">
        <v>904</v>
      </c>
      <c r="O18" s="244">
        <v>1669</v>
      </c>
      <c r="P18" s="244">
        <v>277</v>
      </c>
      <c r="Q18" s="244">
        <v>1288</v>
      </c>
      <c r="R18" s="244">
        <v>186</v>
      </c>
      <c r="S18" s="244">
        <v>792</v>
      </c>
      <c r="T18" s="244">
        <v>458</v>
      </c>
      <c r="U18" s="244">
        <v>1247</v>
      </c>
      <c r="V18" s="244">
        <v>657</v>
      </c>
      <c r="W18" s="244">
        <v>9083</v>
      </c>
    </row>
    <row r="19" spans="1:23">
      <c r="A19" s="20">
        <v>6</v>
      </c>
      <c r="B19" s="19" t="s">
        <v>7</v>
      </c>
      <c r="C19" s="21"/>
      <c r="D19" s="244">
        <v>55109</v>
      </c>
      <c r="E19" s="244">
        <v>50264</v>
      </c>
      <c r="F19" s="244">
        <v>42554</v>
      </c>
      <c r="G19" s="244">
        <v>5396</v>
      </c>
      <c r="H19" s="244">
        <v>30236</v>
      </c>
      <c r="I19" s="244">
        <v>1079</v>
      </c>
      <c r="J19" s="244">
        <v>5843</v>
      </c>
      <c r="K19" s="244">
        <v>7710</v>
      </c>
      <c r="L19" s="244">
        <v>148</v>
      </c>
      <c r="M19" s="244">
        <v>297</v>
      </c>
      <c r="N19" s="244">
        <v>936</v>
      </c>
      <c r="O19" s="244">
        <v>1865</v>
      </c>
      <c r="P19" s="244">
        <v>196</v>
      </c>
      <c r="Q19" s="244">
        <v>1243</v>
      </c>
      <c r="R19" s="244">
        <v>166</v>
      </c>
      <c r="S19" s="244">
        <v>978</v>
      </c>
      <c r="T19" s="244">
        <v>471</v>
      </c>
      <c r="U19" s="244">
        <v>1410</v>
      </c>
      <c r="V19" s="244">
        <v>490</v>
      </c>
      <c r="W19" s="244">
        <v>4349</v>
      </c>
    </row>
    <row r="20" spans="1:23">
      <c r="A20" s="20">
        <v>7</v>
      </c>
      <c r="B20" s="19" t="s">
        <v>8</v>
      </c>
      <c r="C20" s="21"/>
      <c r="D20" s="244">
        <v>128446</v>
      </c>
      <c r="E20" s="244">
        <v>113080</v>
      </c>
      <c r="F20" s="244">
        <v>95880</v>
      </c>
      <c r="G20" s="244">
        <v>12354</v>
      </c>
      <c r="H20" s="244">
        <v>65410</v>
      </c>
      <c r="I20" s="244">
        <v>2503</v>
      </c>
      <c r="J20" s="244">
        <v>15613</v>
      </c>
      <c r="K20" s="244">
        <v>17200</v>
      </c>
      <c r="L20" s="244">
        <v>336</v>
      </c>
      <c r="M20" s="244">
        <v>846</v>
      </c>
      <c r="N20" s="244">
        <v>1517</v>
      </c>
      <c r="O20" s="244">
        <v>4172</v>
      </c>
      <c r="P20" s="244">
        <v>569</v>
      </c>
      <c r="Q20" s="244">
        <v>2973</v>
      </c>
      <c r="R20" s="244">
        <v>361</v>
      </c>
      <c r="S20" s="244">
        <v>1829</v>
      </c>
      <c r="T20" s="244">
        <v>1067</v>
      </c>
      <c r="U20" s="244">
        <v>3530</v>
      </c>
      <c r="V20" s="244">
        <v>1765</v>
      </c>
      <c r="W20" s="244">
        <v>13583</v>
      </c>
    </row>
    <row r="21" spans="1:23">
      <c r="A21" s="20">
        <v>8</v>
      </c>
      <c r="B21" s="19" t="s">
        <v>37</v>
      </c>
      <c r="C21" s="21"/>
      <c r="D21" s="244">
        <v>56175</v>
      </c>
      <c r="E21" s="244">
        <v>51661</v>
      </c>
      <c r="F21" s="244">
        <v>44179</v>
      </c>
      <c r="G21" s="244">
        <v>5806</v>
      </c>
      <c r="H21" s="244">
        <v>31990</v>
      </c>
      <c r="I21" s="244">
        <v>844</v>
      </c>
      <c r="J21" s="244">
        <v>5539</v>
      </c>
      <c r="K21" s="244">
        <v>7482</v>
      </c>
      <c r="L21" s="244">
        <v>116</v>
      </c>
      <c r="M21" s="244">
        <v>330</v>
      </c>
      <c r="N21" s="244">
        <v>818</v>
      </c>
      <c r="O21" s="244">
        <v>1999</v>
      </c>
      <c r="P21" s="244">
        <v>188</v>
      </c>
      <c r="Q21" s="244">
        <v>1358</v>
      </c>
      <c r="R21" s="244">
        <v>182</v>
      </c>
      <c r="S21" s="244">
        <v>822</v>
      </c>
      <c r="T21" s="244">
        <v>417</v>
      </c>
      <c r="U21" s="244">
        <v>1252</v>
      </c>
      <c r="V21" s="244">
        <v>653</v>
      </c>
      <c r="W21" s="244">
        <v>3861</v>
      </c>
    </row>
    <row r="22" spans="1:23" s="155" customFormat="1">
      <c r="A22" s="152">
        <v>9</v>
      </c>
      <c r="B22" s="153" t="s">
        <v>38</v>
      </c>
      <c r="C22" s="154"/>
      <c r="D22" s="244">
        <v>114525</v>
      </c>
      <c r="E22" s="244">
        <v>105484</v>
      </c>
      <c r="F22" s="244">
        <v>80726</v>
      </c>
      <c r="G22" s="244">
        <v>9558</v>
      </c>
      <c r="H22" s="244">
        <v>56232</v>
      </c>
      <c r="I22" s="244">
        <v>2315</v>
      </c>
      <c r="J22" s="244">
        <v>12621</v>
      </c>
      <c r="K22" s="244">
        <v>24758</v>
      </c>
      <c r="L22" s="244">
        <v>392</v>
      </c>
      <c r="M22" s="244">
        <v>876</v>
      </c>
      <c r="N22" s="244">
        <v>2854</v>
      </c>
      <c r="O22" s="244">
        <v>4987</v>
      </c>
      <c r="P22" s="244">
        <v>718</v>
      </c>
      <c r="Q22" s="244">
        <v>4566</v>
      </c>
      <c r="R22" s="244">
        <v>699</v>
      </c>
      <c r="S22" s="244">
        <v>4312</v>
      </c>
      <c r="T22" s="244">
        <v>1082</v>
      </c>
      <c r="U22" s="244">
        <v>4272</v>
      </c>
      <c r="V22" s="244">
        <v>634</v>
      </c>
      <c r="W22" s="244">
        <v>8401</v>
      </c>
    </row>
    <row r="23" spans="1:23">
      <c r="A23" s="22"/>
      <c r="B23" s="26" t="s">
        <v>105</v>
      </c>
      <c r="C23" s="25"/>
      <c r="D23" s="119"/>
      <c r="E23" s="119"/>
      <c r="F23" s="119"/>
      <c r="G23" s="119"/>
      <c r="H23" s="119"/>
      <c r="I23" s="119"/>
      <c r="J23" s="119"/>
      <c r="K23" s="119"/>
      <c r="L23" s="119"/>
      <c r="M23" s="119"/>
      <c r="N23" s="119"/>
      <c r="O23" s="119"/>
      <c r="P23" s="119"/>
      <c r="Q23" s="119"/>
      <c r="R23" s="119"/>
      <c r="S23" s="119"/>
      <c r="T23" s="119"/>
      <c r="U23" s="119"/>
      <c r="V23" s="119"/>
      <c r="W23" s="119"/>
    </row>
    <row r="24" spans="1:23">
      <c r="A24" s="22"/>
      <c r="B24" s="26" t="s">
        <v>74</v>
      </c>
      <c r="C24" s="25"/>
      <c r="D24" s="119"/>
      <c r="E24" s="119"/>
      <c r="F24" s="119"/>
      <c r="G24" s="119"/>
      <c r="H24" s="119"/>
      <c r="I24" s="119"/>
      <c r="J24" s="119"/>
      <c r="K24" s="119"/>
      <c r="L24" s="119"/>
      <c r="M24" s="119"/>
      <c r="N24" s="119"/>
      <c r="O24" s="119"/>
      <c r="P24" s="119"/>
      <c r="Q24" s="119"/>
      <c r="R24" s="119"/>
      <c r="S24" s="119"/>
      <c r="T24" s="119"/>
      <c r="U24" s="119"/>
      <c r="V24" s="119"/>
      <c r="W24" s="119"/>
    </row>
    <row r="25" spans="1:23">
      <c r="A25" s="20"/>
      <c r="B25" s="19" t="s">
        <v>68</v>
      </c>
      <c r="C25" s="21"/>
      <c r="D25" s="119"/>
      <c r="E25" s="119"/>
      <c r="F25" s="119"/>
      <c r="G25" s="119"/>
      <c r="H25" s="119"/>
      <c r="I25" s="119"/>
      <c r="J25" s="119"/>
      <c r="K25" s="119"/>
      <c r="L25" s="119"/>
      <c r="M25" s="119"/>
      <c r="N25" s="119"/>
      <c r="O25" s="119"/>
      <c r="P25" s="119"/>
      <c r="Q25" s="119"/>
      <c r="R25" s="119"/>
      <c r="S25" s="119"/>
      <c r="T25" s="119"/>
      <c r="U25" s="119"/>
      <c r="V25" s="119"/>
      <c r="W25" s="119"/>
    </row>
    <row r="26" spans="1:23">
      <c r="A26" s="20"/>
      <c r="B26" s="19" t="s">
        <v>121</v>
      </c>
      <c r="C26" s="21"/>
      <c r="D26" s="119"/>
      <c r="E26" s="119"/>
      <c r="F26" s="119"/>
      <c r="G26" s="119"/>
      <c r="H26" s="119"/>
      <c r="I26" s="119"/>
      <c r="J26" s="119"/>
      <c r="K26" s="119"/>
      <c r="L26" s="119"/>
      <c r="M26" s="119"/>
      <c r="N26" s="119"/>
      <c r="O26" s="119"/>
      <c r="P26" s="119"/>
      <c r="Q26" s="119"/>
      <c r="R26" s="119"/>
      <c r="S26" s="119"/>
      <c r="T26" s="119"/>
      <c r="U26" s="119"/>
      <c r="V26" s="119"/>
      <c r="W26" s="119"/>
    </row>
    <row r="27" spans="1:23" s="155" customFormat="1">
      <c r="A27" s="152">
        <v>10</v>
      </c>
      <c r="B27" s="153" t="s">
        <v>39</v>
      </c>
      <c r="C27" s="154"/>
      <c r="D27" s="244">
        <v>50887</v>
      </c>
      <c r="E27" s="244">
        <v>43904</v>
      </c>
      <c r="F27" s="244">
        <v>37054</v>
      </c>
      <c r="G27" s="244">
        <v>9592</v>
      </c>
      <c r="H27" s="244">
        <v>21723</v>
      </c>
      <c r="I27" s="244">
        <v>782</v>
      </c>
      <c r="J27" s="244">
        <v>4957</v>
      </c>
      <c r="K27" s="244">
        <v>6850</v>
      </c>
      <c r="L27" s="244">
        <v>364</v>
      </c>
      <c r="M27" s="244">
        <v>723</v>
      </c>
      <c r="N27" s="244">
        <v>767</v>
      </c>
      <c r="O27" s="244">
        <v>1442</v>
      </c>
      <c r="P27" s="244">
        <v>281</v>
      </c>
      <c r="Q27" s="244">
        <v>1330</v>
      </c>
      <c r="R27" s="244">
        <v>123</v>
      </c>
      <c r="S27" s="244">
        <v>523</v>
      </c>
      <c r="T27" s="244">
        <v>260</v>
      </c>
      <c r="U27" s="244">
        <v>1037</v>
      </c>
      <c r="V27" s="244">
        <v>555</v>
      </c>
      <c r="W27" s="244">
        <v>6428</v>
      </c>
    </row>
    <row r="28" spans="1:23">
      <c r="A28" s="20"/>
      <c r="B28" s="19" t="s">
        <v>124</v>
      </c>
      <c r="C28" s="21"/>
    </row>
    <row r="29" spans="1:23">
      <c r="A29" s="20"/>
      <c r="B29" s="19" t="s">
        <v>125</v>
      </c>
      <c r="C29" s="21"/>
      <c r="D29" s="119"/>
      <c r="E29" s="119"/>
      <c r="F29" s="119"/>
      <c r="G29" s="119"/>
      <c r="H29" s="119"/>
      <c r="I29" s="119"/>
      <c r="J29" s="119"/>
      <c r="K29" s="119"/>
      <c r="L29" s="119"/>
      <c r="M29" s="119"/>
      <c r="N29" s="119"/>
      <c r="O29" s="119"/>
      <c r="P29" s="119"/>
      <c r="Q29" s="119"/>
      <c r="R29" s="119"/>
      <c r="S29" s="119"/>
      <c r="T29" s="119"/>
      <c r="U29" s="119"/>
      <c r="V29" s="119"/>
      <c r="W29" s="119"/>
    </row>
    <row r="30" spans="1:23">
      <c r="A30" s="20"/>
      <c r="B30" s="19" t="s">
        <v>126</v>
      </c>
      <c r="C30" s="21"/>
      <c r="D30" s="119"/>
      <c r="E30" s="119"/>
      <c r="F30" s="119"/>
      <c r="G30" s="119"/>
      <c r="H30" s="119"/>
      <c r="I30" s="119"/>
      <c r="J30" s="119"/>
      <c r="K30" s="119"/>
      <c r="L30" s="119"/>
      <c r="M30" s="119"/>
      <c r="N30" s="119"/>
      <c r="O30" s="119"/>
      <c r="P30" s="119"/>
      <c r="Q30" s="119"/>
      <c r="R30" s="119"/>
      <c r="S30" s="119"/>
      <c r="T30" s="119"/>
      <c r="U30" s="119"/>
      <c r="V30" s="119"/>
      <c r="W30" s="119"/>
    </row>
    <row r="31" spans="1:23">
      <c r="A31" s="20"/>
      <c r="B31" s="19" t="s">
        <v>127</v>
      </c>
      <c r="C31" s="21"/>
      <c r="D31" s="119"/>
      <c r="E31" s="119"/>
      <c r="F31" s="119"/>
      <c r="G31" s="119"/>
      <c r="H31" s="119"/>
      <c r="I31" s="119"/>
      <c r="J31" s="119"/>
      <c r="K31" s="119"/>
      <c r="L31" s="119"/>
      <c r="M31" s="119"/>
      <c r="N31" s="119"/>
      <c r="O31" s="119"/>
      <c r="P31" s="119"/>
      <c r="Q31" s="119"/>
      <c r="R31" s="119"/>
      <c r="S31" s="119"/>
      <c r="T31" s="119"/>
      <c r="U31" s="119"/>
      <c r="V31" s="119"/>
      <c r="W31" s="119"/>
    </row>
    <row r="32" spans="1:23">
      <c r="A32" s="20"/>
      <c r="B32" s="19" t="s">
        <v>69</v>
      </c>
      <c r="C32" s="21"/>
      <c r="D32" s="119"/>
      <c r="E32" s="119"/>
      <c r="F32" s="119"/>
      <c r="G32" s="119"/>
      <c r="H32" s="119"/>
      <c r="I32" s="119"/>
      <c r="J32" s="119"/>
      <c r="K32" s="119"/>
      <c r="L32" s="119"/>
      <c r="M32" s="119"/>
      <c r="N32" s="119"/>
      <c r="O32" s="119"/>
      <c r="P32" s="119"/>
      <c r="Q32" s="119"/>
      <c r="R32" s="119"/>
      <c r="S32" s="119"/>
      <c r="T32" s="119"/>
      <c r="U32" s="119"/>
      <c r="V32" s="119"/>
      <c r="W32" s="119"/>
    </row>
    <row r="33" spans="1:23" s="155" customFormat="1">
      <c r="A33" s="152">
        <v>11</v>
      </c>
      <c r="B33" s="153" t="s">
        <v>70</v>
      </c>
      <c r="C33" s="154"/>
      <c r="D33" s="119">
        <v>38187</v>
      </c>
      <c r="E33" s="119">
        <v>35657</v>
      </c>
      <c r="F33" s="119">
        <v>28494</v>
      </c>
      <c r="G33" s="119">
        <v>4108</v>
      </c>
      <c r="H33" s="119">
        <v>20099</v>
      </c>
      <c r="I33" s="119">
        <v>734</v>
      </c>
      <c r="J33" s="119">
        <v>3553</v>
      </c>
      <c r="K33" s="119">
        <v>7163</v>
      </c>
      <c r="L33" s="119">
        <v>132</v>
      </c>
      <c r="M33" s="119">
        <v>456</v>
      </c>
      <c r="N33" s="119">
        <v>1073</v>
      </c>
      <c r="O33" s="119">
        <v>1861</v>
      </c>
      <c r="P33" s="119">
        <v>162</v>
      </c>
      <c r="Q33" s="119">
        <v>1176</v>
      </c>
      <c r="R33" s="119">
        <v>185</v>
      </c>
      <c r="S33" s="119">
        <v>941</v>
      </c>
      <c r="T33" s="119">
        <v>294</v>
      </c>
      <c r="U33" s="119">
        <v>883</v>
      </c>
      <c r="V33" s="119">
        <v>280</v>
      </c>
      <c r="W33" s="119">
        <v>2245</v>
      </c>
    </row>
    <row r="34" spans="1:23">
      <c r="A34" s="20"/>
      <c r="B34" s="19" t="s">
        <v>128</v>
      </c>
      <c r="C34" s="21"/>
      <c r="D34" s="244"/>
      <c r="E34" s="244"/>
      <c r="F34" s="244"/>
      <c r="G34" s="244"/>
      <c r="H34" s="244"/>
      <c r="I34" s="244"/>
      <c r="J34" s="244"/>
      <c r="K34" s="244"/>
      <c r="L34" s="244"/>
      <c r="M34" s="244"/>
      <c r="N34" s="244"/>
      <c r="O34" s="244"/>
      <c r="P34" s="244"/>
      <c r="Q34" s="244"/>
      <c r="R34" s="244"/>
      <c r="S34" s="244"/>
      <c r="T34" s="244"/>
      <c r="U34" s="244"/>
      <c r="V34" s="244"/>
      <c r="W34" s="244"/>
    </row>
    <row r="35" spans="1:23">
      <c r="A35" s="20"/>
      <c r="B35" s="19" t="s">
        <v>129</v>
      </c>
      <c r="C35" s="21"/>
      <c r="D35" s="244"/>
      <c r="E35" s="244"/>
      <c r="F35" s="244"/>
      <c r="G35" s="244"/>
      <c r="H35" s="244"/>
      <c r="I35" s="244"/>
      <c r="J35" s="244"/>
      <c r="K35" s="244"/>
      <c r="L35" s="244"/>
      <c r="M35" s="244"/>
      <c r="N35" s="244"/>
      <c r="O35" s="244"/>
      <c r="P35" s="244"/>
      <c r="Q35" s="244"/>
      <c r="R35" s="244"/>
      <c r="S35" s="244"/>
      <c r="T35" s="244"/>
      <c r="U35" s="244"/>
      <c r="V35" s="244"/>
      <c r="W35" s="244"/>
    </row>
    <row r="36" spans="1:23">
      <c r="A36" s="20"/>
      <c r="B36" s="19" t="s">
        <v>130</v>
      </c>
      <c r="C36" s="21"/>
      <c r="D36" s="244"/>
      <c r="E36" s="244"/>
      <c r="F36" s="244"/>
      <c r="G36" s="244"/>
      <c r="H36" s="244"/>
      <c r="I36" s="244"/>
      <c r="J36" s="244"/>
      <c r="K36" s="244"/>
      <c r="L36" s="244"/>
      <c r="M36" s="244"/>
      <c r="N36" s="244"/>
      <c r="O36" s="244"/>
      <c r="P36" s="244"/>
      <c r="Q36" s="244"/>
      <c r="R36" s="244"/>
      <c r="S36" s="244"/>
      <c r="T36" s="244"/>
      <c r="U36" s="244"/>
      <c r="V36" s="244"/>
      <c r="W36" s="244"/>
    </row>
    <row r="37" spans="1:23">
      <c r="A37" s="20"/>
      <c r="B37" s="19" t="s">
        <v>131</v>
      </c>
      <c r="C37" s="21"/>
      <c r="D37" s="244"/>
      <c r="E37" s="244"/>
      <c r="F37" s="244"/>
      <c r="G37" s="244"/>
      <c r="H37" s="244"/>
      <c r="I37" s="244"/>
      <c r="J37" s="244"/>
      <c r="K37" s="244"/>
      <c r="L37" s="244"/>
      <c r="M37" s="244"/>
      <c r="N37" s="244"/>
      <c r="O37" s="244"/>
      <c r="P37" s="244"/>
      <c r="Q37" s="244"/>
      <c r="R37" s="244"/>
      <c r="S37" s="244"/>
      <c r="T37" s="244"/>
      <c r="U37" s="244"/>
      <c r="V37" s="119"/>
      <c r="W37" s="119"/>
    </row>
    <row r="38" spans="1:23">
      <c r="A38" s="20">
        <v>12</v>
      </c>
      <c r="B38" s="19" t="s">
        <v>9</v>
      </c>
      <c r="C38" s="21"/>
      <c r="D38" s="244">
        <v>5070</v>
      </c>
      <c r="E38" s="244">
        <v>4294</v>
      </c>
      <c r="F38" s="244">
        <v>3495</v>
      </c>
      <c r="G38" s="244">
        <v>726</v>
      </c>
      <c r="H38" s="244">
        <v>2152</v>
      </c>
      <c r="I38" s="244">
        <v>96</v>
      </c>
      <c r="J38" s="244">
        <v>521</v>
      </c>
      <c r="K38" s="244">
        <v>799</v>
      </c>
      <c r="L38" s="244">
        <v>16</v>
      </c>
      <c r="M38" s="244">
        <v>57</v>
      </c>
      <c r="N38" s="244">
        <v>50</v>
      </c>
      <c r="O38" s="244">
        <v>210</v>
      </c>
      <c r="P38" s="244">
        <v>13</v>
      </c>
      <c r="Q38" s="244">
        <v>152</v>
      </c>
      <c r="R38" s="244">
        <v>22</v>
      </c>
      <c r="S38" s="244">
        <v>45</v>
      </c>
      <c r="T38" s="244">
        <v>53</v>
      </c>
      <c r="U38" s="244">
        <v>181</v>
      </c>
      <c r="V38" s="244">
        <v>54</v>
      </c>
      <c r="W38" s="244">
        <v>722</v>
      </c>
    </row>
    <row r="39" spans="1:23">
      <c r="A39" s="20">
        <v>13</v>
      </c>
      <c r="B39" s="19" t="s">
        <v>10</v>
      </c>
      <c r="C39" s="21"/>
      <c r="D39" s="244">
        <v>3035</v>
      </c>
      <c r="E39" s="244">
        <v>2589</v>
      </c>
      <c r="F39" s="244">
        <v>1939</v>
      </c>
      <c r="G39" s="244">
        <v>472</v>
      </c>
      <c r="H39" s="244">
        <v>1058</v>
      </c>
      <c r="I39" s="244">
        <v>66</v>
      </c>
      <c r="J39" s="244">
        <v>343</v>
      </c>
      <c r="K39" s="244">
        <v>650</v>
      </c>
      <c r="L39" s="244">
        <v>16</v>
      </c>
      <c r="M39" s="244">
        <v>39</v>
      </c>
      <c r="N39" s="244">
        <v>58</v>
      </c>
      <c r="O39" s="244">
        <v>129</v>
      </c>
      <c r="P39" s="244">
        <v>29</v>
      </c>
      <c r="Q39" s="119">
        <v>86</v>
      </c>
      <c r="R39" s="119">
        <v>65</v>
      </c>
      <c r="S39" s="244">
        <v>74</v>
      </c>
      <c r="T39" s="119">
        <v>45</v>
      </c>
      <c r="U39" s="119">
        <v>109</v>
      </c>
      <c r="V39" s="119">
        <v>35</v>
      </c>
      <c r="W39" s="119">
        <v>411</v>
      </c>
    </row>
    <row r="40" spans="1:23">
      <c r="A40" s="20">
        <v>14</v>
      </c>
      <c r="B40" s="19" t="s">
        <v>11</v>
      </c>
      <c r="C40" s="21"/>
      <c r="D40" s="244">
        <v>1740</v>
      </c>
      <c r="E40" s="244">
        <v>1519</v>
      </c>
      <c r="F40" s="244">
        <v>1177</v>
      </c>
      <c r="G40" s="244">
        <v>276</v>
      </c>
      <c r="H40" s="244">
        <v>667</v>
      </c>
      <c r="I40" s="244">
        <v>37</v>
      </c>
      <c r="J40" s="244">
        <v>197</v>
      </c>
      <c r="K40" s="244">
        <v>342</v>
      </c>
      <c r="L40" s="119">
        <v>4</v>
      </c>
      <c r="M40" s="119">
        <v>15</v>
      </c>
      <c r="N40" s="244">
        <v>97</v>
      </c>
      <c r="O40" s="244">
        <v>47</v>
      </c>
      <c r="P40" s="119">
        <v>10</v>
      </c>
      <c r="Q40" s="119">
        <v>67</v>
      </c>
      <c r="R40" s="245">
        <v>0</v>
      </c>
      <c r="S40" s="244">
        <v>26</v>
      </c>
      <c r="T40" s="119">
        <v>20</v>
      </c>
      <c r="U40" s="119">
        <v>56</v>
      </c>
      <c r="V40" s="119">
        <v>32</v>
      </c>
      <c r="W40" s="119">
        <v>189</v>
      </c>
    </row>
    <row r="41" spans="1:23">
      <c r="A41" s="20">
        <v>15</v>
      </c>
      <c r="B41" s="19" t="s">
        <v>12</v>
      </c>
      <c r="C41" s="21"/>
      <c r="D41" s="244">
        <v>8893</v>
      </c>
      <c r="E41" s="244">
        <v>7932</v>
      </c>
      <c r="F41" s="244">
        <v>6354</v>
      </c>
      <c r="G41" s="244">
        <v>1264</v>
      </c>
      <c r="H41" s="244">
        <v>4069</v>
      </c>
      <c r="I41" s="244">
        <v>168</v>
      </c>
      <c r="J41" s="244">
        <v>853</v>
      </c>
      <c r="K41" s="244">
        <v>1578</v>
      </c>
      <c r="L41" s="244">
        <v>48</v>
      </c>
      <c r="M41" s="244">
        <v>150</v>
      </c>
      <c r="N41" s="244">
        <v>146</v>
      </c>
      <c r="O41" s="244">
        <v>301</v>
      </c>
      <c r="P41" s="244">
        <v>57</v>
      </c>
      <c r="Q41" s="244">
        <v>281</v>
      </c>
      <c r="R41" s="244">
        <v>29</v>
      </c>
      <c r="S41" s="244">
        <v>181</v>
      </c>
      <c r="T41" s="244">
        <v>90</v>
      </c>
      <c r="U41" s="244">
        <v>295</v>
      </c>
      <c r="V41" s="244">
        <v>81</v>
      </c>
      <c r="W41" s="244">
        <v>880</v>
      </c>
    </row>
    <row r="42" spans="1:23">
      <c r="A42" s="20">
        <v>16</v>
      </c>
      <c r="B42" s="19" t="s">
        <v>13</v>
      </c>
      <c r="C42" s="21"/>
      <c r="D42" s="244">
        <v>13405</v>
      </c>
      <c r="E42" s="244">
        <v>11819</v>
      </c>
      <c r="F42" s="244">
        <v>8865</v>
      </c>
      <c r="G42" s="244">
        <v>1570</v>
      </c>
      <c r="H42" s="244">
        <v>5548</v>
      </c>
      <c r="I42" s="244">
        <v>287</v>
      </c>
      <c r="J42" s="244">
        <v>1460</v>
      </c>
      <c r="K42" s="244">
        <v>2954</v>
      </c>
      <c r="L42" s="244">
        <v>60</v>
      </c>
      <c r="M42" s="244">
        <v>192</v>
      </c>
      <c r="N42" s="244">
        <v>382</v>
      </c>
      <c r="O42" s="244">
        <v>581</v>
      </c>
      <c r="P42" s="244">
        <v>66</v>
      </c>
      <c r="Q42" s="244">
        <v>584</v>
      </c>
      <c r="R42" s="244">
        <v>145</v>
      </c>
      <c r="S42" s="244">
        <v>384</v>
      </c>
      <c r="T42" s="244">
        <v>160</v>
      </c>
      <c r="U42" s="244">
        <v>400</v>
      </c>
      <c r="V42" s="119">
        <v>191</v>
      </c>
      <c r="W42" s="119">
        <v>1395</v>
      </c>
    </row>
    <row r="43" spans="1:23">
      <c r="A43" s="20">
        <v>17</v>
      </c>
      <c r="B43" s="19" t="s">
        <v>14</v>
      </c>
      <c r="C43" s="21"/>
      <c r="D43" s="244">
        <v>9900</v>
      </c>
      <c r="E43" s="244">
        <v>8482</v>
      </c>
      <c r="F43" s="244">
        <v>6240</v>
      </c>
      <c r="G43" s="244">
        <v>996</v>
      </c>
      <c r="H43" s="244">
        <v>4202</v>
      </c>
      <c r="I43" s="244">
        <v>166</v>
      </c>
      <c r="J43" s="244">
        <v>876</v>
      </c>
      <c r="K43" s="244">
        <v>2242</v>
      </c>
      <c r="L43" s="244">
        <v>52</v>
      </c>
      <c r="M43" s="244">
        <v>75</v>
      </c>
      <c r="N43" s="244">
        <v>281</v>
      </c>
      <c r="O43" s="244">
        <v>449</v>
      </c>
      <c r="P43" s="244">
        <v>60</v>
      </c>
      <c r="Q43" s="244">
        <v>345</v>
      </c>
      <c r="R43" s="244">
        <v>65</v>
      </c>
      <c r="S43" s="244">
        <v>411</v>
      </c>
      <c r="T43" s="244">
        <v>116</v>
      </c>
      <c r="U43" s="244">
        <v>388</v>
      </c>
      <c r="V43" s="244">
        <v>133</v>
      </c>
      <c r="W43" s="244">
        <v>1281</v>
      </c>
    </row>
    <row r="44" spans="1:23">
      <c r="A44" s="20">
        <v>18</v>
      </c>
      <c r="B44" s="19" t="s">
        <v>15</v>
      </c>
      <c r="C44" s="21"/>
      <c r="D44" s="244">
        <v>5091</v>
      </c>
      <c r="E44" s="244">
        <v>4622</v>
      </c>
      <c r="F44" s="244">
        <v>3839</v>
      </c>
      <c r="G44" s="244">
        <v>564</v>
      </c>
      <c r="H44" s="244">
        <v>2672</v>
      </c>
      <c r="I44" s="244">
        <v>94</v>
      </c>
      <c r="J44" s="244">
        <v>509</v>
      </c>
      <c r="K44" s="244">
        <v>783</v>
      </c>
      <c r="L44" s="244">
        <v>8</v>
      </c>
      <c r="M44" s="244">
        <v>57</v>
      </c>
      <c r="N44" s="244">
        <v>76</v>
      </c>
      <c r="O44" s="244">
        <v>205</v>
      </c>
      <c r="P44" s="244">
        <v>20</v>
      </c>
      <c r="Q44" s="244">
        <v>125</v>
      </c>
      <c r="R44" s="244">
        <v>16</v>
      </c>
      <c r="S44" s="244">
        <v>77</v>
      </c>
      <c r="T44" s="119">
        <v>25</v>
      </c>
      <c r="U44" s="119">
        <v>174</v>
      </c>
      <c r="V44" s="119">
        <v>40</v>
      </c>
      <c r="W44" s="119">
        <v>429</v>
      </c>
    </row>
    <row r="45" spans="1:23">
      <c r="A45" s="20">
        <v>19</v>
      </c>
      <c r="B45" s="19" t="s">
        <v>16</v>
      </c>
      <c r="C45" s="21"/>
      <c r="D45" s="244">
        <v>10446</v>
      </c>
      <c r="E45" s="244">
        <v>8673</v>
      </c>
      <c r="F45" s="244">
        <v>7093</v>
      </c>
      <c r="G45" s="244">
        <v>1222</v>
      </c>
      <c r="H45" s="244">
        <v>4515</v>
      </c>
      <c r="I45" s="244">
        <v>188</v>
      </c>
      <c r="J45" s="244">
        <v>1168</v>
      </c>
      <c r="K45" s="244">
        <v>1580</v>
      </c>
      <c r="L45" s="244">
        <v>28</v>
      </c>
      <c r="M45" s="244">
        <v>69</v>
      </c>
      <c r="N45" s="244">
        <v>129</v>
      </c>
      <c r="O45" s="244">
        <v>449</v>
      </c>
      <c r="P45" s="244">
        <v>70</v>
      </c>
      <c r="Q45" s="244">
        <v>235</v>
      </c>
      <c r="R45" s="244">
        <v>37</v>
      </c>
      <c r="S45" s="244">
        <v>138</v>
      </c>
      <c r="T45" s="244">
        <v>121</v>
      </c>
      <c r="U45" s="244">
        <v>304</v>
      </c>
      <c r="V45" s="244">
        <v>141</v>
      </c>
      <c r="W45" s="244">
        <v>1632</v>
      </c>
    </row>
    <row r="46" spans="1:23">
      <c r="A46" s="20">
        <v>20</v>
      </c>
      <c r="B46" s="19" t="s">
        <v>17</v>
      </c>
      <c r="C46" s="21"/>
      <c r="D46" s="244">
        <v>4694</v>
      </c>
      <c r="E46" s="244">
        <v>4067</v>
      </c>
      <c r="F46" s="244">
        <v>3308</v>
      </c>
      <c r="G46" s="244">
        <v>854</v>
      </c>
      <c r="H46" s="244">
        <v>1981</v>
      </c>
      <c r="I46" s="244">
        <v>69</v>
      </c>
      <c r="J46" s="244">
        <v>404</v>
      </c>
      <c r="K46" s="244">
        <v>759</v>
      </c>
      <c r="L46" s="244">
        <v>24</v>
      </c>
      <c r="M46" s="244">
        <v>72</v>
      </c>
      <c r="N46" s="244">
        <v>89</v>
      </c>
      <c r="O46" s="244">
        <v>168</v>
      </c>
      <c r="P46" s="244">
        <v>30</v>
      </c>
      <c r="Q46" s="244">
        <v>120</v>
      </c>
      <c r="R46" s="244">
        <v>19</v>
      </c>
      <c r="S46" s="244">
        <v>84</v>
      </c>
      <c r="T46" s="244">
        <v>41</v>
      </c>
      <c r="U46" s="244">
        <v>112</v>
      </c>
      <c r="V46" s="244">
        <v>75</v>
      </c>
      <c r="W46" s="244">
        <v>552</v>
      </c>
    </row>
    <row r="47" spans="1:23">
      <c r="A47" s="20">
        <v>21</v>
      </c>
      <c r="B47" s="19" t="s">
        <v>18</v>
      </c>
      <c r="C47" s="21"/>
      <c r="D47" s="244">
        <v>37822</v>
      </c>
      <c r="E47" s="244">
        <v>35065</v>
      </c>
      <c r="F47" s="244">
        <v>27633</v>
      </c>
      <c r="G47" s="244">
        <v>3546</v>
      </c>
      <c r="H47" s="244">
        <v>19626</v>
      </c>
      <c r="I47" s="244">
        <v>679</v>
      </c>
      <c r="J47" s="244">
        <v>3782</v>
      </c>
      <c r="K47" s="244">
        <v>7432</v>
      </c>
      <c r="L47" s="244">
        <v>108</v>
      </c>
      <c r="M47" s="244">
        <v>288</v>
      </c>
      <c r="N47" s="244">
        <v>1027</v>
      </c>
      <c r="O47" s="244">
        <v>1853</v>
      </c>
      <c r="P47" s="244">
        <v>198</v>
      </c>
      <c r="Q47" s="244">
        <v>1416</v>
      </c>
      <c r="R47" s="244">
        <v>217</v>
      </c>
      <c r="S47" s="244">
        <v>1134</v>
      </c>
      <c r="T47" s="244">
        <v>206</v>
      </c>
      <c r="U47" s="244">
        <v>985</v>
      </c>
      <c r="V47" s="244">
        <v>500</v>
      </c>
      <c r="W47" s="244">
        <v>2257</v>
      </c>
    </row>
    <row r="48" spans="1:23">
      <c r="A48" s="20">
        <v>22</v>
      </c>
      <c r="B48" s="19" t="s">
        <v>19</v>
      </c>
      <c r="C48" s="21"/>
      <c r="D48" s="244">
        <v>13564</v>
      </c>
      <c r="E48" s="244">
        <v>12122</v>
      </c>
      <c r="F48" s="244">
        <v>9872</v>
      </c>
      <c r="G48" s="244">
        <v>1276</v>
      </c>
      <c r="H48" s="244">
        <v>6399</v>
      </c>
      <c r="I48" s="244">
        <v>338</v>
      </c>
      <c r="J48" s="244">
        <v>1859</v>
      </c>
      <c r="K48" s="244">
        <v>2250</v>
      </c>
      <c r="L48" s="244">
        <v>40</v>
      </c>
      <c r="M48" s="244">
        <v>99</v>
      </c>
      <c r="N48" s="244">
        <v>217</v>
      </c>
      <c r="O48" s="244">
        <v>474</v>
      </c>
      <c r="P48" s="244">
        <v>75</v>
      </c>
      <c r="Q48" s="244">
        <v>453</v>
      </c>
      <c r="R48" s="244">
        <v>66</v>
      </c>
      <c r="S48" s="244">
        <v>204</v>
      </c>
      <c r="T48" s="244">
        <v>150</v>
      </c>
      <c r="U48" s="119">
        <v>472</v>
      </c>
      <c r="V48" s="119">
        <v>136</v>
      </c>
      <c r="W48" s="119">
        <v>1300</v>
      </c>
    </row>
    <row r="49" spans="1:32">
      <c r="A49" s="20">
        <v>23</v>
      </c>
      <c r="B49" s="19" t="s">
        <v>20</v>
      </c>
      <c r="C49" s="21"/>
      <c r="D49" s="244">
        <v>26847</v>
      </c>
      <c r="E49" s="244">
        <v>23635</v>
      </c>
      <c r="F49" s="244">
        <v>20037</v>
      </c>
      <c r="G49" s="244">
        <v>2562</v>
      </c>
      <c r="H49" s="244">
        <v>13615</v>
      </c>
      <c r="I49" s="244">
        <v>530</v>
      </c>
      <c r="J49" s="244">
        <v>3330</v>
      </c>
      <c r="K49" s="244">
        <v>3598</v>
      </c>
      <c r="L49" s="244">
        <v>72</v>
      </c>
      <c r="M49" s="244">
        <v>180</v>
      </c>
      <c r="N49" s="244">
        <v>278</v>
      </c>
      <c r="O49" s="244">
        <v>865</v>
      </c>
      <c r="P49" s="244">
        <v>119</v>
      </c>
      <c r="Q49" s="244">
        <v>641</v>
      </c>
      <c r="R49" s="244">
        <v>98</v>
      </c>
      <c r="S49" s="244">
        <v>461</v>
      </c>
      <c r="T49" s="244">
        <v>258</v>
      </c>
      <c r="U49" s="119">
        <v>626</v>
      </c>
      <c r="V49" s="119">
        <v>468</v>
      </c>
      <c r="W49" s="119">
        <v>2653</v>
      </c>
    </row>
    <row r="50" spans="1:32">
      <c r="A50" s="20">
        <v>24</v>
      </c>
      <c r="B50" s="19" t="s">
        <v>21</v>
      </c>
      <c r="C50" s="21"/>
      <c r="D50" s="244">
        <v>15298</v>
      </c>
      <c r="E50" s="244">
        <v>14035</v>
      </c>
      <c r="F50" s="244">
        <v>11224</v>
      </c>
      <c r="G50" s="244">
        <v>1620</v>
      </c>
      <c r="H50" s="244">
        <v>7869</v>
      </c>
      <c r="I50" s="244">
        <v>312</v>
      </c>
      <c r="J50" s="244">
        <v>1423</v>
      </c>
      <c r="K50" s="244">
        <v>2811</v>
      </c>
      <c r="L50" s="244">
        <v>32</v>
      </c>
      <c r="M50" s="244">
        <v>138</v>
      </c>
      <c r="N50" s="244">
        <v>332</v>
      </c>
      <c r="O50" s="244">
        <v>628</v>
      </c>
      <c r="P50" s="244">
        <v>87</v>
      </c>
      <c r="Q50" s="244">
        <v>493</v>
      </c>
      <c r="R50" s="244">
        <v>115</v>
      </c>
      <c r="S50" s="244">
        <v>423</v>
      </c>
      <c r="T50" s="244">
        <v>149</v>
      </c>
      <c r="U50" s="244">
        <v>414</v>
      </c>
      <c r="V50" s="119">
        <v>231</v>
      </c>
      <c r="W50" s="119">
        <v>1032</v>
      </c>
    </row>
    <row r="51" spans="1:32">
      <c r="A51" s="20">
        <v>25</v>
      </c>
      <c r="B51" s="19" t="s">
        <v>22</v>
      </c>
      <c r="C51" s="21"/>
      <c r="D51" s="244">
        <v>17302</v>
      </c>
      <c r="E51" s="244">
        <v>15240</v>
      </c>
      <c r="F51" s="244">
        <v>11897</v>
      </c>
      <c r="G51" s="244">
        <v>1580</v>
      </c>
      <c r="H51" s="244">
        <v>8674</v>
      </c>
      <c r="I51" s="244">
        <v>308</v>
      </c>
      <c r="J51" s="244">
        <v>1335</v>
      </c>
      <c r="K51" s="244">
        <v>3343</v>
      </c>
      <c r="L51" s="244">
        <v>60</v>
      </c>
      <c r="M51" s="244">
        <v>156</v>
      </c>
      <c r="N51" s="244">
        <v>473</v>
      </c>
      <c r="O51" s="244">
        <v>748</v>
      </c>
      <c r="P51" s="244">
        <v>78</v>
      </c>
      <c r="Q51" s="244">
        <v>704</v>
      </c>
      <c r="R51" s="244">
        <v>79</v>
      </c>
      <c r="S51" s="244">
        <v>543</v>
      </c>
      <c r="T51" s="244">
        <v>127</v>
      </c>
      <c r="U51" s="244">
        <v>375</v>
      </c>
      <c r="V51" s="244">
        <v>222</v>
      </c>
      <c r="W51" s="244">
        <v>1822</v>
      </c>
    </row>
    <row r="52" spans="1:32">
      <c r="A52" s="20">
        <v>26</v>
      </c>
      <c r="B52" s="19" t="s">
        <v>23</v>
      </c>
      <c r="C52" s="21"/>
      <c r="D52" s="244">
        <v>33692</v>
      </c>
      <c r="E52" s="244">
        <v>30237</v>
      </c>
      <c r="F52" s="244">
        <v>26365</v>
      </c>
      <c r="G52" s="244">
        <v>3276</v>
      </c>
      <c r="H52" s="244">
        <v>19369</v>
      </c>
      <c r="I52" s="244">
        <v>581</v>
      </c>
      <c r="J52" s="244">
        <v>3139</v>
      </c>
      <c r="K52" s="244">
        <v>3872</v>
      </c>
      <c r="L52" s="244">
        <v>48</v>
      </c>
      <c r="M52" s="244">
        <v>198</v>
      </c>
      <c r="N52" s="244">
        <v>379</v>
      </c>
      <c r="O52" s="244">
        <v>1092</v>
      </c>
      <c r="P52" s="244">
        <v>100</v>
      </c>
      <c r="Q52" s="244">
        <v>792</v>
      </c>
      <c r="R52" s="244">
        <v>102</v>
      </c>
      <c r="S52" s="244">
        <v>318</v>
      </c>
      <c r="T52" s="244">
        <v>265</v>
      </c>
      <c r="U52" s="244">
        <v>578</v>
      </c>
      <c r="V52" s="244">
        <v>346</v>
      </c>
      <c r="W52" s="244">
        <v>3105</v>
      </c>
    </row>
    <row r="53" spans="1:32">
      <c r="A53" s="20">
        <v>27</v>
      </c>
      <c r="B53" s="19" t="s">
        <v>24</v>
      </c>
      <c r="C53" s="21"/>
      <c r="D53" s="244">
        <v>16006</v>
      </c>
      <c r="E53" s="244">
        <v>14443</v>
      </c>
      <c r="F53" s="244">
        <v>12431</v>
      </c>
      <c r="G53" s="244">
        <v>1732</v>
      </c>
      <c r="H53" s="244">
        <v>8637</v>
      </c>
      <c r="I53" s="244">
        <v>239</v>
      </c>
      <c r="J53" s="244">
        <v>1823</v>
      </c>
      <c r="K53" s="244">
        <v>2012</v>
      </c>
      <c r="L53" s="244">
        <v>32</v>
      </c>
      <c r="M53" s="244">
        <v>126</v>
      </c>
      <c r="N53" s="244">
        <v>192</v>
      </c>
      <c r="O53" s="244">
        <v>541</v>
      </c>
      <c r="P53" s="244">
        <v>48</v>
      </c>
      <c r="Q53" s="244">
        <v>368</v>
      </c>
      <c r="R53" s="244">
        <v>20</v>
      </c>
      <c r="S53" s="244">
        <v>168</v>
      </c>
      <c r="T53" s="244">
        <v>133</v>
      </c>
      <c r="U53" s="244">
        <v>384</v>
      </c>
      <c r="V53" s="244">
        <v>161</v>
      </c>
      <c r="W53" s="244">
        <v>1402</v>
      </c>
    </row>
    <row r="54" spans="1:32">
      <c r="A54" s="20">
        <v>28</v>
      </c>
      <c r="B54" s="19" t="s">
        <v>25</v>
      </c>
      <c r="C54" s="21"/>
      <c r="D54" s="244">
        <v>33485</v>
      </c>
      <c r="E54" s="244">
        <v>31044</v>
      </c>
      <c r="F54" s="244">
        <v>26596</v>
      </c>
      <c r="G54" s="244">
        <v>3270</v>
      </c>
      <c r="H54" s="244">
        <v>19700</v>
      </c>
      <c r="I54" s="244">
        <v>569</v>
      </c>
      <c r="J54" s="244">
        <v>3057</v>
      </c>
      <c r="K54" s="244">
        <v>4448</v>
      </c>
      <c r="L54" s="244">
        <v>56</v>
      </c>
      <c r="M54" s="244">
        <v>234</v>
      </c>
      <c r="N54" s="244">
        <v>529</v>
      </c>
      <c r="O54" s="244">
        <v>1317</v>
      </c>
      <c r="P54" s="244">
        <v>80</v>
      </c>
      <c r="Q54" s="244">
        <v>773</v>
      </c>
      <c r="R54" s="244">
        <v>69</v>
      </c>
      <c r="S54" s="244">
        <v>435</v>
      </c>
      <c r="T54" s="244">
        <v>272</v>
      </c>
      <c r="U54" s="244">
        <v>683</v>
      </c>
      <c r="V54" s="244">
        <v>329</v>
      </c>
      <c r="W54" s="244">
        <v>2076</v>
      </c>
    </row>
    <row r="55" spans="1:32">
      <c r="A55" s="20">
        <v>29</v>
      </c>
      <c r="B55" s="19" t="s">
        <v>26</v>
      </c>
      <c r="C55" s="21"/>
      <c r="D55" s="244">
        <v>754</v>
      </c>
      <c r="E55" s="244">
        <v>489</v>
      </c>
      <c r="F55" s="244">
        <v>441</v>
      </c>
      <c r="G55" s="244">
        <v>128</v>
      </c>
      <c r="H55" s="244">
        <v>236</v>
      </c>
      <c r="I55" s="244">
        <v>6</v>
      </c>
      <c r="J55" s="244">
        <v>71</v>
      </c>
      <c r="K55" s="244">
        <v>48</v>
      </c>
      <c r="L55" s="245">
        <v>0</v>
      </c>
      <c r="M55" s="244">
        <v>12</v>
      </c>
      <c r="N55" s="245">
        <v>0</v>
      </c>
      <c r="O55" s="244">
        <v>12</v>
      </c>
      <c r="P55" s="245">
        <v>0</v>
      </c>
      <c r="Q55" s="245">
        <v>0</v>
      </c>
      <c r="R55" s="119">
        <v>4</v>
      </c>
      <c r="S55" s="245">
        <v>0</v>
      </c>
      <c r="T55" s="119">
        <v>10</v>
      </c>
      <c r="U55" s="119">
        <v>10</v>
      </c>
      <c r="V55" s="119">
        <v>17</v>
      </c>
      <c r="W55" s="119">
        <v>248</v>
      </c>
    </row>
    <row r="56" spans="1:32">
      <c r="A56" s="20">
        <v>30</v>
      </c>
      <c r="B56" s="19" t="s">
        <v>27</v>
      </c>
      <c r="C56" s="21"/>
      <c r="D56" s="244">
        <v>865</v>
      </c>
      <c r="E56" s="244">
        <v>612</v>
      </c>
      <c r="F56" s="244">
        <v>572</v>
      </c>
      <c r="G56" s="244">
        <v>162</v>
      </c>
      <c r="H56" s="244">
        <v>343</v>
      </c>
      <c r="I56" s="244">
        <v>18</v>
      </c>
      <c r="J56" s="244">
        <v>49</v>
      </c>
      <c r="K56" s="244">
        <v>40</v>
      </c>
      <c r="L56" s="244">
        <v>4</v>
      </c>
      <c r="M56" s="244">
        <v>6</v>
      </c>
      <c r="N56" s="245">
        <v>0</v>
      </c>
      <c r="O56" s="244">
        <v>8</v>
      </c>
      <c r="P56" s="244">
        <v>3</v>
      </c>
      <c r="Q56" s="244">
        <v>8</v>
      </c>
      <c r="R56" s="245">
        <v>0</v>
      </c>
      <c r="S56" s="245">
        <v>0</v>
      </c>
      <c r="T56" s="244">
        <v>6</v>
      </c>
      <c r="U56" s="119">
        <v>5</v>
      </c>
      <c r="V56" s="119">
        <v>13</v>
      </c>
      <c r="W56" s="119">
        <v>240</v>
      </c>
    </row>
    <row r="57" spans="1:32">
      <c r="A57" s="20">
        <v>31</v>
      </c>
      <c r="B57" s="19" t="s">
        <v>28</v>
      </c>
      <c r="C57" s="21"/>
      <c r="D57" s="244">
        <v>836</v>
      </c>
      <c r="E57" s="244">
        <v>666</v>
      </c>
      <c r="F57" s="244">
        <v>517</v>
      </c>
      <c r="G57" s="244">
        <v>134</v>
      </c>
      <c r="H57" s="244">
        <v>271</v>
      </c>
      <c r="I57" s="244">
        <v>34</v>
      </c>
      <c r="J57" s="244">
        <v>78</v>
      </c>
      <c r="K57" s="119">
        <v>149</v>
      </c>
      <c r="L57" s="119">
        <v>24</v>
      </c>
      <c r="M57" s="119">
        <v>15</v>
      </c>
      <c r="N57" s="119">
        <v>21</v>
      </c>
      <c r="O57" s="119">
        <v>17</v>
      </c>
      <c r="P57" s="289">
        <v>3</v>
      </c>
      <c r="Q57" s="119">
        <v>5</v>
      </c>
      <c r="R57" s="289">
        <v>4</v>
      </c>
      <c r="S57" s="119">
        <v>17</v>
      </c>
      <c r="T57" s="119">
        <v>9</v>
      </c>
      <c r="U57" s="119">
        <v>34</v>
      </c>
      <c r="V57" s="119">
        <v>18</v>
      </c>
      <c r="W57" s="119">
        <v>152</v>
      </c>
    </row>
    <row r="58" spans="1:32">
      <c r="A58" s="20">
        <v>32</v>
      </c>
      <c r="B58" s="19" t="s">
        <v>29</v>
      </c>
      <c r="C58" s="21"/>
      <c r="D58" s="244">
        <v>452</v>
      </c>
      <c r="E58" s="244">
        <v>323</v>
      </c>
      <c r="F58" s="244">
        <v>271</v>
      </c>
      <c r="G58" s="244">
        <v>86</v>
      </c>
      <c r="H58" s="244">
        <v>118</v>
      </c>
      <c r="I58" s="244">
        <v>11</v>
      </c>
      <c r="J58" s="119">
        <v>56</v>
      </c>
      <c r="K58" s="119">
        <v>52</v>
      </c>
      <c r="L58" s="119">
        <v>4</v>
      </c>
      <c r="M58" s="289">
        <v>12</v>
      </c>
      <c r="N58" s="244">
        <v>5</v>
      </c>
      <c r="O58" s="119">
        <v>12</v>
      </c>
      <c r="P58" s="245">
        <v>0</v>
      </c>
      <c r="Q58" s="119">
        <v>4</v>
      </c>
      <c r="R58" s="245">
        <v>0</v>
      </c>
      <c r="S58" s="245">
        <v>0</v>
      </c>
      <c r="T58" s="119">
        <v>6</v>
      </c>
      <c r="U58" s="119">
        <v>9</v>
      </c>
      <c r="V58" s="245">
        <v>0</v>
      </c>
      <c r="W58" s="119">
        <v>129</v>
      </c>
    </row>
    <row r="59" spans="1:32" ht="9.9499999999999993" customHeight="1">
      <c r="A59" s="265"/>
      <c r="B59" s="266"/>
      <c r="C59" s="267"/>
      <c r="D59" s="275"/>
      <c r="E59" s="275"/>
      <c r="F59" s="275"/>
      <c r="G59" s="275"/>
      <c r="H59" s="275"/>
      <c r="I59" s="275"/>
      <c r="J59" s="167"/>
      <c r="K59" s="167"/>
      <c r="L59" s="167"/>
      <c r="M59" s="276"/>
      <c r="N59" s="275"/>
      <c r="O59" s="167"/>
      <c r="P59" s="276"/>
      <c r="Q59" s="167"/>
      <c r="R59" s="167"/>
      <c r="S59" s="275"/>
      <c r="T59" s="167"/>
      <c r="U59" s="167"/>
      <c r="V59" s="167"/>
      <c r="W59" s="167"/>
    </row>
    <row r="60" spans="1:32" ht="14.1" customHeight="1"/>
    <row r="61" spans="1:32" s="233" customFormat="1" ht="14.1" customHeight="1">
      <c r="D61" s="29"/>
      <c r="F61" s="334" t="s">
        <v>164</v>
      </c>
      <c r="G61" s="334"/>
      <c r="L61" s="234"/>
      <c r="M61" s="334" t="s">
        <v>164</v>
      </c>
      <c r="N61" s="334"/>
      <c r="R61" s="235"/>
      <c r="T61" s="233" t="s">
        <v>164</v>
      </c>
    </row>
    <row r="62" spans="1:32" s="233" customFormat="1" ht="14.1" customHeight="1">
      <c r="D62" s="29"/>
      <c r="L62" s="234"/>
      <c r="R62" s="235"/>
    </row>
    <row r="63" spans="1:32" ht="14.1" customHeight="1">
      <c r="A63" s="84"/>
      <c r="B63" s="106"/>
      <c r="C63" s="106"/>
      <c r="D63" s="83"/>
      <c r="E63" s="30"/>
      <c r="F63" s="31"/>
      <c r="G63" s="31"/>
      <c r="H63" s="31"/>
      <c r="I63" s="31"/>
      <c r="J63" s="31"/>
      <c r="K63" s="31"/>
      <c r="L63" s="31"/>
      <c r="M63" s="31"/>
      <c r="N63" s="31"/>
      <c r="O63" s="31"/>
      <c r="P63" s="31"/>
      <c r="Q63" s="31"/>
      <c r="R63" s="31"/>
      <c r="S63" s="31"/>
      <c r="T63" s="27"/>
      <c r="U63" s="31"/>
      <c r="V63" s="31"/>
      <c r="W63" s="32"/>
    </row>
    <row r="64" spans="1:32" s="38" customFormat="1" ht="15.95" customHeight="1">
      <c r="A64" s="337" t="s">
        <v>106</v>
      </c>
      <c r="B64" s="337"/>
      <c r="C64" s="110"/>
      <c r="D64" s="85" t="s">
        <v>93</v>
      </c>
      <c r="E64" s="86" t="s">
        <v>190</v>
      </c>
      <c r="F64" s="87"/>
      <c r="G64" s="87"/>
      <c r="H64" s="87"/>
      <c r="I64" s="87"/>
      <c r="J64" s="87"/>
      <c r="K64" s="294" t="s">
        <v>191</v>
      </c>
      <c r="L64" s="226"/>
      <c r="M64" s="88"/>
      <c r="N64" s="88"/>
      <c r="O64" s="88"/>
      <c r="P64" s="88"/>
      <c r="Q64" s="88"/>
      <c r="R64" s="293" t="s">
        <v>192</v>
      </c>
      <c r="S64" s="88"/>
      <c r="T64" s="88"/>
      <c r="U64" s="89"/>
      <c r="V64" s="35" t="s">
        <v>133</v>
      </c>
      <c r="W64" s="296" t="s">
        <v>134</v>
      </c>
      <c r="X64" s="37"/>
      <c r="Y64" s="37"/>
      <c r="Z64" s="37"/>
      <c r="AA64" s="37"/>
      <c r="AB64" s="37"/>
      <c r="AC64" s="37"/>
      <c r="AD64" s="37"/>
      <c r="AE64" s="37"/>
      <c r="AF64" s="37"/>
    </row>
    <row r="65" spans="1:32" s="38" customFormat="1" ht="15.95" customHeight="1">
      <c r="A65" s="335"/>
      <c r="B65" s="335"/>
      <c r="C65" s="187"/>
      <c r="D65" s="90"/>
      <c r="E65" s="90" t="s">
        <v>135</v>
      </c>
      <c r="F65" s="91" t="s">
        <v>136</v>
      </c>
      <c r="G65" s="87"/>
      <c r="H65" s="87"/>
      <c r="I65" s="88"/>
      <c r="J65" s="89"/>
      <c r="K65" s="228" t="s">
        <v>193</v>
      </c>
      <c r="L65" s="88"/>
      <c r="M65" s="88"/>
      <c r="N65" s="88"/>
      <c r="O65" s="88"/>
      <c r="P65" s="88"/>
      <c r="Q65" s="88"/>
      <c r="R65" s="258" t="s">
        <v>194</v>
      </c>
      <c r="S65" s="88"/>
      <c r="T65" s="88"/>
      <c r="U65" s="92"/>
      <c r="V65" s="93" t="s">
        <v>195</v>
      </c>
      <c r="W65" s="297" t="s">
        <v>138</v>
      </c>
      <c r="X65" s="37"/>
      <c r="Y65" s="37"/>
      <c r="Z65" s="37"/>
      <c r="AA65" s="37"/>
      <c r="AB65" s="37"/>
      <c r="AC65" s="37"/>
      <c r="AD65" s="37"/>
      <c r="AE65" s="37"/>
      <c r="AF65" s="37"/>
    </row>
    <row r="66" spans="1:32" s="40" customFormat="1" ht="15.95" customHeight="1">
      <c r="A66" s="335"/>
      <c r="B66" s="335"/>
      <c r="C66" s="111"/>
      <c r="D66" s="41"/>
      <c r="E66" s="90"/>
      <c r="F66" s="95" t="s">
        <v>95</v>
      </c>
      <c r="G66" s="96" t="s">
        <v>75</v>
      </c>
      <c r="H66" s="96" t="s">
        <v>76</v>
      </c>
      <c r="I66" s="96" t="s">
        <v>77</v>
      </c>
      <c r="J66" s="96" t="s">
        <v>78</v>
      </c>
      <c r="K66" s="95" t="s">
        <v>95</v>
      </c>
      <c r="L66" s="35" t="s">
        <v>79</v>
      </c>
      <c r="M66" s="96" t="s">
        <v>80</v>
      </c>
      <c r="N66" s="96" t="s">
        <v>81</v>
      </c>
      <c r="O66" s="96" t="s">
        <v>82</v>
      </c>
      <c r="P66" s="96" t="s">
        <v>83</v>
      </c>
      <c r="Q66" s="96" t="s">
        <v>84</v>
      </c>
      <c r="R66" s="96" t="s">
        <v>85</v>
      </c>
      <c r="S66" s="96" t="s">
        <v>86</v>
      </c>
      <c r="T66" s="96" t="s">
        <v>87</v>
      </c>
      <c r="U66" s="97" t="s">
        <v>88</v>
      </c>
      <c r="V66" s="93" t="s">
        <v>196</v>
      </c>
      <c r="W66" s="297" t="s">
        <v>140</v>
      </c>
      <c r="X66" s="41"/>
      <c r="Y66" s="41"/>
      <c r="Z66" s="41"/>
      <c r="AA66" s="41"/>
      <c r="AB66" s="41"/>
      <c r="AC66" s="41"/>
      <c r="AD66" s="41"/>
      <c r="AE66" s="41"/>
      <c r="AF66" s="41"/>
    </row>
    <row r="67" spans="1:32" s="40" customFormat="1" ht="60" customHeight="1">
      <c r="A67" s="335"/>
      <c r="B67" s="335"/>
      <c r="C67" s="111"/>
      <c r="D67" s="41"/>
      <c r="E67" s="90"/>
      <c r="F67" s="98"/>
      <c r="G67" s="99" t="s">
        <v>141</v>
      </c>
      <c r="H67" s="99" t="s">
        <v>142</v>
      </c>
      <c r="I67" s="99" t="s">
        <v>143</v>
      </c>
      <c r="J67" s="99" t="s">
        <v>144</v>
      </c>
      <c r="K67" s="100"/>
      <c r="L67" s="101" t="s">
        <v>145</v>
      </c>
      <c r="M67" s="101" t="s">
        <v>89</v>
      </c>
      <c r="N67" s="101" t="s">
        <v>146</v>
      </c>
      <c r="O67" s="101" t="s">
        <v>90</v>
      </c>
      <c r="P67" s="101" t="s">
        <v>147</v>
      </c>
      <c r="Q67" s="101" t="s">
        <v>148</v>
      </c>
      <c r="R67" s="101" t="s">
        <v>91</v>
      </c>
      <c r="S67" s="101" t="s">
        <v>92</v>
      </c>
      <c r="T67" s="101" t="s">
        <v>149</v>
      </c>
      <c r="U67" s="101" t="s">
        <v>150</v>
      </c>
      <c r="V67" s="295" t="s">
        <v>197</v>
      </c>
      <c r="W67" s="298"/>
      <c r="X67" s="41"/>
      <c r="Y67" s="41"/>
      <c r="Z67" s="41"/>
      <c r="AA67" s="41"/>
      <c r="AB67" s="41"/>
      <c r="AC67" s="41"/>
      <c r="AD67" s="41"/>
      <c r="AE67" s="41"/>
      <c r="AF67" s="41"/>
    </row>
    <row r="68" spans="1:32" s="38" customFormat="1" ht="7.5" customHeight="1">
      <c r="A68" s="125"/>
      <c r="B68" s="125"/>
      <c r="C68" s="112"/>
      <c r="D68" s="113"/>
      <c r="E68" s="114"/>
      <c r="F68" s="115"/>
      <c r="G68" s="104"/>
      <c r="H68" s="104"/>
      <c r="I68" s="104"/>
      <c r="J68" s="104"/>
      <c r="K68" s="114"/>
      <c r="L68" s="105"/>
      <c r="M68" s="104"/>
      <c r="N68" s="104"/>
      <c r="O68" s="104"/>
      <c r="P68" s="104"/>
      <c r="Q68" s="104"/>
      <c r="R68" s="104"/>
      <c r="S68" s="104"/>
      <c r="T68" s="104"/>
      <c r="U68" s="104"/>
      <c r="V68" s="116"/>
      <c r="W68" s="116"/>
      <c r="X68" s="37"/>
      <c r="Y68" s="37"/>
      <c r="Z68" s="37"/>
      <c r="AA68" s="37"/>
      <c r="AB68" s="37"/>
      <c r="AC68" s="37"/>
      <c r="AD68" s="37"/>
      <c r="AE68" s="37"/>
      <c r="AF68" s="37"/>
    </row>
    <row r="69" spans="1:32" s="38" customFormat="1" ht="7.5" customHeight="1">
      <c r="C69" s="251"/>
      <c r="D69" s="274"/>
      <c r="E69" s="122"/>
      <c r="F69" s="123"/>
      <c r="G69" s="268"/>
      <c r="H69" s="268"/>
      <c r="I69" s="268"/>
      <c r="J69" s="268"/>
      <c r="K69" s="122"/>
      <c r="L69" s="269"/>
      <c r="M69" s="268"/>
      <c r="N69" s="268"/>
      <c r="O69" s="268"/>
      <c r="P69" s="268"/>
      <c r="Q69" s="268"/>
      <c r="R69" s="268"/>
      <c r="S69" s="268"/>
      <c r="T69" s="268"/>
      <c r="U69" s="268"/>
      <c r="V69" s="124"/>
      <c r="W69" s="124"/>
      <c r="X69" s="37"/>
      <c r="Y69" s="37"/>
      <c r="Z69" s="37"/>
      <c r="AA69" s="37"/>
      <c r="AB69" s="37"/>
      <c r="AC69" s="37"/>
      <c r="AD69" s="37"/>
      <c r="AE69" s="37"/>
      <c r="AF69" s="37"/>
    </row>
    <row r="70" spans="1:32">
      <c r="A70" s="20">
        <v>33</v>
      </c>
      <c r="B70" s="19" t="s">
        <v>30</v>
      </c>
      <c r="C70" s="21"/>
      <c r="D70" s="244">
        <v>1442</v>
      </c>
      <c r="E70" s="244">
        <v>1064</v>
      </c>
      <c r="F70" s="244">
        <v>934</v>
      </c>
      <c r="G70" s="244">
        <v>260</v>
      </c>
      <c r="H70" s="244">
        <v>516</v>
      </c>
      <c r="I70" s="244">
        <v>26</v>
      </c>
      <c r="J70" s="244">
        <v>132</v>
      </c>
      <c r="K70" s="119">
        <v>130</v>
      </c>
      <c r="L70" s="119">
        <v>4</v>
      </c>
      <c r="M70" s="244">
        <v>27</v>
      </c>
      <c r="N70" s="119">
        <v>11</v>
      </c>
      <c r="O70" s="119">
        <v>38</v>
      </c>
      <c r="P70" s="245">
        <v>0</v>
      </c>
      <c r="Q70" s="119">
        <v>22</v>
      </c>
      <c r="R70" s="119">
        <v>5</v>
      </c>
      <c r="S70" s="244">
        <v>10</v>
      </c>
      <c r="T70" s="119">
        <v>2</v>
      </c>
      <c r="U70" s="119">
        <v>11</v>
      </c>
      <c r="V70" s="119">
        <v>46</v>
      </c>
      <c r="W70" s="119">
        <v>332</v>
      </c>
    </row>
    <row r="71" spans="1:32">
      <c r="A71" s="20">
        <v>34</v>
      </c>
      <c r="B71" s="19" t="s">
        <v>31</v>
      </c>
      <c r="C71" s="21"/>
      <c r="D71" s="244">
        <v>665</v>
      </c>
      <c r="E71" s="244">
        <v>432</v>
      </c>
      <c r="F71" s="244">
        <v>390</v>
      </c>
      <c r="G71" s="119">
        <v>108</v>
      </c>
      <c r="H71" s="119">
        <v>237</v>
      </c>
      <c r="I71" s="119">
        <v>9</v>
      </c>
      <c r="J71" s="119">
        <v>36</v>
      </c>
      <c r="K71" s="119">
        <v>42</v>
      </c>
      <c r="L71" s="245">
        <v>0</v>
      </c>
      <c r="M71" s="119">
        <v>12</v>
      </c>
      <c r="N71" s="119">
        <v>5</v>
      </c>
      <c r="O71" s="119">
        <v>10</v>
      </c>
      <c r="P71" s="245">
        <v>0</v>
      </c>
      <c r="Q71" s="245">
        <v>0</v>
      </c>
      <c r="R71" s="245">
        <v>0</v>
      </c>
      <c r="S71" s="245">
        <v>0</v>
      </c>
      <c r="T71" s="119">
        <v>8</v>
      </c>
      <c r="U71" s="119">
        <v>7</v>
      </c>
      <c r="V71" s="245">
        <v>0</v>
      </c>
      <c r="W71" s="119">
        <v>233</v>
      </c>
    </row>
    <row r="72" spans="1:32">
      <c r="A72" s="20">
        <v>35</v>
      </c>
      <c r="B72" s="19" t="s">
        <v>32</v>
      </c>
      <c r="C72" s="21"/>
      <c r="D72" s="244">
        <v>1373</v>
      </c>
      <c r="E72" s="244">
        <v>1196</v>
      </c>
      <c r="F72" s="244">
        <v>881</v>
      </c>
      <c r="G72" s="244">
        <v>170</v>
      </c>
      <c r="H72" s="119">
        <v>562</v>
      </c>
      <c r="I72" s="119">
        <v>14</v>
      </c>
      <c r="J72" s="119">
        <v>135</v>
      </c>
      <c r="K72" s="119">
        <v>315</v>
      </c>
      <c r="L72" s="119">
        <v>20</v>
      </c>
      <c r="M72" s="119">
        <v>27</v>
      </c>
      <c r="N72" s="119">
        <v>70</v>
      </c>
      <c r="O72" s="244">
        <v>86</v>
      </c>
      <c r="P72" s="119">
        <v>15</v>
      </c>
      <c r="Q72" s="119">
        <v>35</v>
      </c>
      <c r="R72" s="119">
        <v>8</v>
      </c>
      <c r="S72" s="244">
        <v>26</v>
      </c>
      <c r="T72" s="119">
        <v>13</v>
      </c>
      <c r="U72" s="244">
        <v>15</v>
      </c>
      <c r="V72" s="244">
        <v>13</v>
      </c>
      <c r="W72" s="244">
        <v>164</v>
      </c>
    </row>
    <row r="73" spans="1:32">
      <c r="A73" s="20">
        <v>36</v>
      </c>
      <c r="B73" s="19" t="s">
        <v>33</v>
      </c>
      <c r="C73" s="21"/>
      <c r="D73" s="244">
        <v>1559</v>
      </c>
      <c r="E73" s="244">
        <v>1285</v>
      </c>
      <c r="F73" s="244">
        <v>1033</v>
      </c>
      <c r="G73" s="244">
        <v>282</v>
      </c>
      <c r="H73" s="244">
        <v>572</v>
      </c>
      <c r="I73" s="244">
        <v>25</v>
      </c>
      <c r="J73" s="244">
        <v>154</v>
      </c>
      <c r="K73" s="244">
        <v>252</v>
      </c>
      <c r="L73" s="244">
        <v>8</v>
      </c>
      <c r="M73" s="244">
        <v>33</v>
      </c>
      <c r="N73" s="244">
        <v>34</v>
      </c>
      <c r="O73" s="244">
        <v>40</v>
      </c>
      <c r="P73" s="244">
        <v>6</v>
      </c>
      <c r="Q73" s="119">
        <v>40</v>
      </c>
      <c r="R73" s="119">
        <v>12</v>
      </c>
      <c r="S73" s="244">
        <v>30</v>
      </c>
      <c r="T73" s="244">
        <v>13</v>
      </c>
      <c r="U73" s="119">
        <v>36</v>
      </c>
      <c r="V73" s="119">
        <v>4</v>
      </c>
      <c r="W73" s="119">
        <v>270</v>
      </c>
    </row>
    <row r="74" spans="1:32" s="155" customFormat="1">
      <c r="A74" s="152">
        <v>37</v>
      </c>
      <c r="B74" s="153" t="s">
        <v>40</v>
      </c>
      <c r="C74" s="154"/>
      <c r="D74" s="244">
        <v>8439</v>
      </c>
      <c r="E74" s="244">
        <v>7054</v>
      </c>
      <c r="F74" s="244">
        <v>5633</v>
      </c>
      <c r="G74" s="244">
        <v>1282</v>
      </c>
      <c r="H74" s="244">
        <v>3238</v>
      </c>
      <c r="I74" s="244">
        <v>187</v>
      </c>
      <c r="J74" s="244">
        <v>926</v>
      </c>
      <c r="K74" s="244">
        <v>1421</v>
      </c>
      <c r="L74" s="244">
        <v>36</v>
      </c>
      <c r="M74" s="244">
        <v>156</v>
      </c>
      <c r="N74" s="244">
        <v>84</v>
      </c>
      <c r="O74" s="244">
        <v>416</v>
      </c>
      <c r="P74" s="244">
        <v>63</v>
      </c>
      <c r="Q74" s="171">
        <v>168</v>
      </c>
      <c r="R74" s="171">
        <v>50</v>
      </c>
      <c r="S74" s="171">
        <v>148</v>
      </c>
      <c r="T74" s="171">
        <v>111</v>
      </c>
      <c r="U74" s="244">
        <v>189</v>
      </c>
      <c r="V74" s="244">
        <v>121</v>
      </c>
      <c r="W74" s="244">
        <v>1257</v>
      </c>
    </row>
    <row r="75" spans="1:32">
      <c r="A75" s="20"/>
      <c r="B75" s="153" t="s">
        <v>122</v>
      </c>
      <c r="C75" s="21"/>
    </row>
    <row r="76" spans="1:32">
      <c r="A76" s="20"/>
      <c r="B76" s="153" t="s">
        <v>123</v>
      </c>
      <c r="C76" s="21"/>
    </row>
    <row r="77" spans="1:32" s="155" customFormat="1">
      <c r="A77" s="152">
        <v>38</v>
      </c>
      <c r="B77" s="153" t="s">
        <v>71</v>
      </c>
      <c r="C77" s="154"/>
      <c r="D77" s="171">
        <v>25902</v>
      </c>
      <c r="E77" s="171">
        <v>24416</v>
      </c>
      <c r="F77" s="171">
        <v>18899</v>
      </c>
      <c r="G77" s="171">
        <v>2186</v>
      </c>
      <c r="H77" s="171">
        <v>13928</v>
      </c>
      <c r="I77" s="171">
        <v>426</v>
      </c>
      <c r="J77" s="171">
        <v>2359</v>
      </c>
      <c r="K77" s="171">
        <v>5517</v>
      </c>
      <c r="L77" s="171">
        <v>72</v>
      </c>
      <c r="M77" s="171">
        <v>249</v>
      </c>
      <c r="N77" s="171">
        <v>877</v>
      </c>
      <c r="O77" s="171">
        <v>1332</v>
      </c>
      <c r="P77" s="171">
        <v>135</v>
      </c>
      <c r="Q77" s="171">
        <v>966</v>
      </c>
      <c r="R77" s="171">
        <v>177</v>
      </c>
      <c r="S77" s="171">
        <v>879</v>
      </c>
      <c r="T77" s="171">
        <v>161</v>
      </c>
      <c r="U77" s="171">
        <v>669</v>
      </c>
      <c r="V77" s="171">
        <v>232</v>
      </c>
      <c r="W77" s="171">
        <v>1254</v>
      </c>
    </row>
    <row r="78" spans="1:32">
      <c r="A78" s="20"/>
      <c r="B78" s="19" t="s">
        <v>72</v>
      </c>
      <c r="C78" s="21"/>
    </row>
    <row r="79" spans="1:32">
      <c r="A79" s="20"/>
      <c r="B79" s="19" t="s">
        <v>73</v>
      </c>
      <c r="C79" s="21"/>
      <c r="D79" s="244"/>
      <c r="E79" s="244"/>
      <c r="F79" s="244"/>
      <c r="G79" s="244"/>
      <c r="H79" s="244"/>
      <c r="I79" s="244"/>
      <c r="J79" s="244"/>
      <c r="K79" s="244"/>
      <c r="L79" s="244"/>
      <c r="M79" s="244"/>
      <c r="N79" s="244"/>
      <c r="O79" s="244"/>
      <c r="P79" s="244"/>
      <c r="Q79" s="244"/>
      <c r="R79" s="244"/>
      <c r="S79" s="244"/>
      <c r="T79" s="244"/>
      <c r="U79" s="244"/>
      <c r="V79" s="244"/>
      <c r="W79" s="244"/>
    </row>
    <row r="80" spans="1:32">
      <c r="A80" s="20">
        <v>39</v>
      </c>
      <c r="B80" s="19" t="s">
        <v>34</v>
      </c>
      <c r="C80" s="21"/>
      <c r="D80" s="171">
        <v>1230</v>
      </c>
      <c r="E80" s="171">
        <v>1066</v>
      </c>
      <c r="F80" s="171">
        <v>803</v>
      </c>
      <c r="G80" s="171">
        <v>220</v>
      </c>
      <c r="H80" s="171">
        <v>474</v>
      </c>
      <c r="I80" s="171">
        <v>26</v>
      </c>
      <c r="J80" s="171">
        <v>83</v>
      </c>
      <c r="K80" s="171">
        <v>263</v>
      </c>
      <c r="L80" s="245">
        <v>0</v>
      </c>
      <c r="M80" s="171">
        <v>30</v>
      </c>
      <c r="N80" s="171">
        <v>56</v>
      </c>
      <c r="O80" s="171">
        <v>78</v>
      </c>
      <c r="P80" s="171">
        <v>7</v>
      </c>
      <c r="Q80" s="171">
        <v>21</v>
      </c>
      <c r="R80" s="245">
        <v>0</v>
      </c>
      <c r="S80" s="171">
        <v>19</v>
      </c>
      <c r="T80" s="171">
        <v>18</v>
      </c>
      <c r="U80" s="171">
        <v>34</v>
      </c>
      <c r="V80" s="171">
        <v>8</v>
      </c>
      <c r="W80" s="171">
        <v>156</v>
      </c>
    </row>
    <row r="81" spans="1:23">
      <c r="A81" s="20">
        <v>40</v>
      </c>
      <c r="B81" s="19" t="s">
        <v>35</v>
      </c>
      <c r="C81" s="21"/>
      <c r="D81" s="171">
        <v>3825</v>
      </c>
      <c r="E81" s="171">
        <v>2712</v>
      </c>
      <c r="F81" s="171">
        <v>2313</v>
      </c>
      <c r="G81" s="171">
        <v>736</v>
      </c>
      <c r="H81" s="171">
        <v>1288</v>
      </c>
      <c r="I81" s="171">
        <v>47</v>
      </c>
      <c r="J81" s="171">
        <v>242</v>
      </c>
      <c r="K81" s="171">
        <v>399</v>
      </c>
      <c r="L81" s="171">
        <v>36</v>
      </c>
      <c r="M81" s="171">
        <v>75</v>
      </c>
      <c r="N81" s="171">
        <v>12</v>
      </c>
      <c r="O81" s="171">
        <v>113</v>
      </c>
      <c r="P81" s="171">
        <v>34</v>
      </c>
      <c r="Q81" s="171">
        <v>38</v>
      </c>
      <c r="R81" s="171">
        <v>4</v>
      </c>
      <c r="S81" s="171">
        <v>13</v>
      </c>
      <c r="T81" s="171">
        <v>24</v>
      </c>
      <c r="U81" s="171">
        <v>50</v>
      </c>
      <c r="V81" s="171">
        <v>128</v>
      </c>
      <c r="W81" s="171">
        <v>985</v>
      </c>
    </row>
    <row r="82" spans="1:23">
      <c r="A82" s="20">
        <v>41</v>
      </c>
      <c r="B82" s="19" t="s">
        <v>36</v>
      </c>
      <c r="C82" s="21"/>
      <c r="D82" s="244">
        <v>1627</v>
      </c>
      <c r="E82" s="244">
        <v>1326</v>
      </c>
      <c r="F82" s="244">
        <v>1010</v>
      </c>
      <c r="G82" s="244">
        <v>356</v>
      </c>
      <c r="H82" s="244">
        <v>549</v>
      </c>
      <c r="I82" s="244">
        <v>7</v>
      </c>
      <c r="J82" s="244">
        <v>98</v>
      </c>
      <c r="K82" s="244">
        <v>316</v>
      </c>
      <c r="L82" s="244">
        <v>4</v>
      </c>
      <c r="M82" s="244">
        <v>24</v>
      </c>
      <c r="N82" s="244">
        <v>60</v>
      </c>
      <c r="O82" s="244">
        <v>76</v>
      </c>
      <c r="P82" s="244">
        <v>41</v>
      </c>
      <c r="Q82" s="244">
        <v>23</v>
      </c>
      <c r="R82" s="244">
        <v>18</v>
      </c>
      <c r="S82" s="244">
        <v>7</v>
      </c>
      <c r="T82" s="244">
        <v>5</v>
      </c>
      <c r="U82" s="244">
        <v>58</v>
      </c>
      <c r="V82" s="244">
        <v>50</v>
      </c>
      <c r="W82" s="244">
        <v>251</v>
      </c>
    </row>
    <row r="83" spans="1:23" ht="9.9499999999999993" customHeight="1">
      <c r="A83" s="73"/>
      <c r="B83" s="73"/>
      <c r="C83" s="149"/>
      <c r="D83" s="166"/>
      <c r="E83" s="167"/>
      <c r="F83" s="167"/>
      <c r="G83" s="167"/>
      <c r="H83" s="167"/>
      <c r="I83" s="167"/>
      <c r="J83" s="167"/>
      <c r="K83" s="167"/>
      <c r="L83" s="167"/>
      <c r="M83" s="167"/>
      <c r="N83" s="167"/>
      <c r="O83" s="167"/>
      <c r="P83" s="167"/>
      <c r="Q83" s="167"/>
      <c r="R83" s="167"/>
      <c r="S83" s="167"/>
      <c r="T83" s="167"/>
      <c r="U83" s="167"/>
      <c r="V83" s="167"/>
      <c r="W83" s="167"/>
    </row>
    <row r="84" spans="1:23">
      <c r="D84" s="119"/>
      <c r="E84" s="119"/>
      <c r="F84" s="119"/>
      <c r="G84" s="119"/>
      <c r="H84" s="119"/>
      <c r="I84" s="119"/>
      <c r="J84" s="119"/>
      <c r="K84" s="119"/>
      <c r="L84" s="119"/>
      <c r="M84" s="119"/>
      <c r="N84" s="119"/>
      <c r="O84" s="119"/>
      <c r="P84" s="119"/>
      <c r="Q84" s="119"/>
      <c r="R84" s="119"/>
      <c r="S84" s="119"/>
      <c r="T84" s="119"/>
      <c r="U84" s="119"/>
      <c r="V84" s="119"/>
      <c r="W84" s="119"/>
    </row>
    <row r="85" spans="1:23">
      <c r="D85" s="119"/>
      <c r="E85" s="119"/>
      <c r="F85" s="119"/>
      <c r="G85" s="119"/>
      <c r="H85" s="119"/>
      <c r="I85" s="119"/>
      <c r="J85" s="119"/>
      <c r="K85" s="119"/>
      <c r="L85" s="119"/>
      <c r="M85" s="119"/>
      <c r="N85" s="119"/>
      <c r="O85" s="119"/>
      <c r="P85" s="119"/>
      <c r="Q85" s="119"/>
      <c r="R85" s="119"/>
      <c r="S85" s="119"/>
      <c r="T85" s="119"/>
      <c r="U85" s="119"/>
      <c r="V85" s="119"/>
      <c r="W85" s="119"/>
    </row>
    <row r="86" spans="1:23">
      <c r="D86" s="119"/>
      <c r="E86" s="119"/>
      <c r="F86" s="119"/>
      <c r="G86" s="119"/>
      <c r="H86" s="119"/>
      <c r="I86" s="119"/>
      <c r="J86" s="119"/>
      <c r="K86" s="119"/>
      <c r="L86" s="119"/>
      <c r="M86" s="119"/>
      <c r="N86" s="119"/>
      <c r="O86" s="119"/>
      <c r="P86" s="119"/>
      <c r="Q86" s="119"/>
      <c r="R86" s="119"/>
      <c r="S86" s="119"/>
      <c r="T86" s="119"/>
      <c r="U86" s="119"/>
      <c r="V86" s="119"/>
      <c r="W86" s="119"/>
    </row>
  </sheetData>
  <mergeCells count="5">
    <mergeCell ref="M2:N2"/>
    <mergeCell ref="A5:B8"/>
    <mergeCell ref="F61:G61"/>
    <mergeCell ref="M61:N61"/>
    <mergeCell ref="A64:B67"/>
  </mergeCells>
  <phoneticPr fontId="4"/>
  <pageMargins left="0.78740157480314965" right="0.78740157480314965" top="0.78740157480314965" bottom="0.78740157480314965" header="0.51181102362204722" footer="0.51181102362204722"/>
  <headerFooter alignWithMargins="0"/>
  <rowBreaks count="2" manualBreakCount="2">
    <brk id="59" max="22" man="1"/>
    <brk id="8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84"/>
  <sheetViews>
    <sheetView showGridLines="0" zoomScale="130" zoomScaleNormal="130" zoomScaleSheetLayoutView="100" workbookViewId="0">
      <pane xSplit="3" ySplit="9" topLeftCell="BL10" activePane="bottomRight" state="frozen"/>
      <selection activeCell="B24" sqref="B24"/>
      <selection pane="topRight" activeCell="B24" sqref="B24"/>
      <selection pane="bottomLeft" activeCell="B24" sqref="B24"/>
      <selection pane="bottomRight"/>
    </sheetView>
  </sheetViews>
  <sheetFormatPr defaultColWidth="10.28515625" defaultRowHeight="9.75" customHeight="1"/>
  <cols>
    <col min="1" max="1" width="3.7109375" style="51" customWidth="1"/>
    <col min="2" max="2" width="12.7109375" style="51" customWidth="1"/>
    <col min="3" max="3" width="1.7109375" style="51" customWidth="1"/>
    <col min="4" max="7" width="12.7109375" style="51" customWidth="1"/>
    <col min="8" max="8" width="9.7109375" style="51" customWidth="1"/>
    <col min="9" max="10" width="12.28515625" style="51" customWidth="1"/>
    <col min="11" max="14" width="12.7109375" style="51" customWidth="1"/>
    <col min="15" max="15" width="9.7109375" style="51" customWidth="1"/>
    <col min="16" max="17" width="12.28515625" style="51" customWidth="1"/>
    <col min="18" max="21" width="12.7109375" style="51" customWidth="1"/>
    <col min="22" max="22" width="9.7109375" style="51" customWidth="1"/>
    <col min="23" max="24" width="12.28515625" style="51" customWidth="1"/>
    <col min="25" max="28" width="12.7109375" style="51" customWidth="1"/>
    <col min="29" max="29" width="9.7109375" style="51" customWidth="1"/>
    <col min="30" max="31" width="12.28515625" style="51" customWidth="1"/>
    <col min="32" max="35" width="12.7109375" style="51" customWidth="1"/>
    <col min="36" max="36" width="9.7109375" style="51" customWidth="1"/>
    <col min="37" max="38" width="12.28515625" style="51" customWidth="1"/>
    <col min="39" max="42" width="12.7109375" style="51" customWidth="1"/>
    <col min="43" max="43" width="9.7109375" style="51" customWidth="1"/>
    <col min="44" max="45" width="12.28515625" style="51" customWidth="1"/>
    <col min="46" max="49" width="12.7109375" style="51" customWidth="1"/>
    <col min="50" max="50" width="9.7109375" style="51" customWidth="1"/>
    <col min="51" max="52" width="12.28515625" style="51" customWidth="1"/>
    <col min="53" max="56" width="12.7109375" style="51" customWidth="1"/>
    <col min="57" max="57" width="9.7109375" style="51" customWidth="1"/>
    <col min="58" max="59" width="12.28515625" style="51" customWidth="1"/>
    <col min="60" max="63" width="12.7109375" style="51" customWidth="1"/>
    <col min="64" max="64" width="9.7109375" style="51" customWidth="1"/>
    <col min="65" max="66" width="12.28515625" style="51" customWidth="1"/>
    <col min="67" max="70" width="12.7109375" style="51" customWidth="1"/>
    <col min="71" max="71" width="9.7109375" style="51" customWidth="1"/>
    <col min="72" max="73" width="12.28515625" style="51" customWidth="1"/>
    <col min="74" max="16384" width="10.28515625" style="55"/>
  </cols>
  <sheetData>
    <row r="1" spans="1:73" ht="12" customHeight="1"/>
    <row r="2" spans="1:73" s="220" customFormat="1" ht="14.1" customHeight="1">
      <c r="A2" s="46" t="s">
        <v>218</v>
      </c>
      <c r="C2" s="221"/>
      <c r="E2" s="222"/>
      <c r="F2" s="222"/>
      <c r="G2" s="222"/>
      <c r="H2" s="222"/>
      <c r="I2" s="222"/>
      <c r="J2" s="223"/>
      <c r="K2" s="222"/>
      <c r="M2" s="225" t="s">
        <v>161</v>
      </c>
      <c r="N2" s="222"/>
      <c r="O2" s="222"/>
      <c r="P2" s="222"/>
      <c r="Q2" s="222"/>
      <c r="R2" s="222"/>
      <c r="S2" s="222"/>
      <c r="T2" s="225" t="s">
        <v>161</v>
      </c>
      <c r="U2" s="222"/>
      <c r="V2" s="222"/>
      <c r="W2" s="222"/>
      <c r="X2" s="222"/>
      <c r="Y2" s="222"/>
      <c r="Z2" s="222"/>
      <c r="AA2" s="225" t="s">
        <v>161</v>
      </c>
      <c r="AB2" s="222"/>
      <c r="AC2" s="222"/>
      <c r="AD2" s="222"/>
      <c r="AE2" s="222"/>
      <c r="AF2" s="222"/>
      <c r="AG2" s="224"/>
      <c r="AH2" s="225" t="s">
        <v>161</v>
      </c>
      <c r="AI2" s="222"/>
      <c r="AJ2" s="222"/>
      <c r="AK2" s="222"/>
      <c r="AL2" s="222"/>
      <c r="AM2" s="225"/>
      <c r="AN2" s="225"/>
      <c r="AO2" s="225" t="s">
        <v>161</v>
      </c>
      <c r="AP2" s="222"/>
      <c r="AQ2" s="222"/>
      <c r="AR2" s="222"/>
      <c r="AS2" s="222"/>
      <c r="AT2" s="222"/>
      <c r="AU2" s="222"/>
      <c r="AV2" s="225" t="s">
        <v>161</v>
      </c>
      <c r="AW2" s="222"/>
      <c r="AX2" s="222"/>
      <c r="AY2" s="224"/>
      <c r="AZ2" s="223"/>
      <c r="BA2" s="222"/>
      <c r="BB2" s="222"/>
      <c r="BC2" s="225" t="s">
        <v>161</v>
      </c>
      <c r="BD2" s="222"/>
      <c r="BE2" s="222"/>
      <c r="BF2" s="222"/>
      <c r="BG2" s="222"/>
      <c r="BH2" s="222"/>
      <c r="BI2" s="222"/>
      <c r="BJ2" s="225" t="s">
        <v>161</v>
      </c>
      <c r="BK2" s="222"/>
      <c r="BL2" s="222"/>
      <c r="BM2" s="224"/>
      <c r="BN2" s="223"/>
      <c r="BO2" s="222"/>
      <c r="BP2" s="222"/>
      <c r="BQ2" s="225" t="s">
        <v>161</v>
      </c>
      <c r="BR2" s="222"/>
      <c r="BS2" s="222"/>
      <c r="BT2" s="222"/>
      <c r="BU2" s="222"/>
    </row>
    <row r="3" spans="1:73" ht="14.1" customHeight="1">
      <c r="A3" s="46" t="s">
        <v>226</v>
      </c>
      <c r="C3" s="56"/>
      <c r="J3" s="57"/>
      <c r="L3" s="55"/>
      <c r="M3" s="47"/>
      <c r="AG3" s="58"/>
      <c r="AH3" s="57"/>
      <c r="AM3" s="48"/>
      <c r="AN3" s="48"/>
      <c r="AY3" s="58"/>
      <c r="AZ3" s="57"/>
      <c r="BM3" s="58"/>
      <c r="BN3" s="57"/>
    </row>
    <row r="4" spans="1:73" ht="12" customHeight="1">
      <c r="B4" s="12"/>
      <c r="C4" s="12"/>
      <c r="D4" s="12"/>
      <c r="X4" s="48"/>
      <c r="AS4" s="48"/>
      <c r="BG4" s="48"/>
      <c r="BU4" s="48"/>
    </row>
    <row r="5" spans="1:73" ht="12" customHeight="1">
      <c r="A5" s="59"/>
      <c r="B5" s="59"/>
      <c r="C5" s="59"/>
      <c r="D5" s="60" t="s">
        <v>48</v>
      </c>
      <c r="E5" s="61"/>
      <c r="F5" s="61"/>
      <c r="G5" s="61"/>
      <c r="H5" s="61"/>
      <c r="I5" s="61"/>
      <c r="J5" s="61"/>
      <c r="K5" s="60" t="s">
        <v>49</v>
      </c>
      <c r="L5" s="61"/>
      <c r="M5" s="61"/>
      <c r="N5" s="61"/>
      <c r="O5" s="61"/>
      <c r="P5" s="61"/>
      <c r="Q5" s="62"/>
      <c r="R5" s="60" t="s">
        <v>50</v>
      </c>
      <c r="S5" s="61"/>
      <c r="T5" s="61"/>
      <c r="U5" s="61"/>
      <c r="V5" s="61"/>
      <c r="W5" s="61"/>
      <c r="X5" s="61"/>
      <c r="Y5" s="60" t="s">
        <v>51</v>
      </c>
      <c r="Z5" s="61"/>
      <c r="AA5" s="61"/>
      <c r="AB5" s="61"/>
      <c r="AC5" s="61"/>
      <c r="AD5" s="61"/>
      <c r="AE5" s="62"/>
      <c r="AF5" s="60" t="s">
        <v>52</v>
      </c>
      <c r="AG5" s="61"/>
      <c r="AH5" s="61"/>
      <c r="AI5" s="61"/>
      <c r="AJ5" s="61"/>
      <c r="AK5" s="61"/>
      <c r="AL5" s="62"/>
      <c r="AM5" s="60" t="s">
        <v>53</v>
      </c>
      <c r="AN5" s="61"/>
      <c r="AO5" s="61"/>
      <c r="AP5" s="61"/>
      <c r="AQ5" s="61"/>
      <c r="AR5" s="61"/>
      <c r="AS5" s="62"/>
      <c r="AT5" s="60" t="s">
        <v>54</v>
      </c>
      <c r="AU5" s="61"/>
      <c r="AV5" s="61"/>
      <c r="AW5" s="61"/>
      <c r="AX5" s="61"/>
      <c r="AY5" s="61"/>
      <c r="AZ5" s="62"/>
      <c r="BA5" s="60" t="s">
        <v>55</v>
      </c>
      <c r="BB5" s="61"/>
      <c r="BC5" s="61"/>
      <c r="BD5" s="61"/>
      <c r="BE5" s="61"/>
      <c r="BF5" s="61"/>
      <c r="BG5" s="62"/>
      <c r="BH5" s="60" t="s">
        <v>56</v>
      </c>
      <c r="BI5" s="61"/>
      <c r="BJ5" s="61"/>
      <c r="BK5" s="61"/>
      <c r="BL5" s="61"/>
      <c r="BM5" s="61"/>
      <c r="BN5" s="61"/>
      <c r="BO5" s="60" t="s">
        <v>57</v>
      </c>
      <c r="BP5" s="61"/>
      <c r="BQ5" s="61"/>
      <c r="BR5" s="61"/>
      <c r="BS5" s="61"/>
      <c r="BT5" s="61"/>
      <c r="BU5" s="61"/>
    </row>
    <row r="6" spans="1:73" ht="12" customHeight="1">
      <c r="A6" s="330" t="s">
        <v>104</v>
      </c>
      <c r="B6" s="330"/>
      <c r="C6" s="331"/>
      <c r="D6" s="63" t="s">
        <v>45</v>
      </c>
      <c r="E6" s="64"/>
      <c r="F6" s="63" t="s">
        <v>62</v>
      </c>
      <c r="G6" s="64"/>
      <c r="H6" s="64"/>
      <c r="I6" s="63" t="s">
        <v>63</v>
      </c>
      <c r="J6" s="64"/>
      <c r="K6" s="63" t="s">
        <v>45</v>
      </c>
      <c r="L6" s="64"/>
      <c r="M6" s="63" t="s">
        <v>62</v>
      </c>
      <c r="N6" s="64"/>
      <c r="O6" s="64"/>
      <c r="P6" s="63" t="s">
        <v>63</v>
      </c>
      <c r="Q6" s="64"/>
      <c r="R6" s="63" t="s">
        <v>45</v>
      </c>
      <c r="S6" s="64"/>
      <c r="T6" s="63" t="s">
        <v>62</v>
      </c>
      <c r="U6" s="64"/>
      <c r="V6" s="64"/>
      <c r="W6" s="63" t="s">
        <v>63</v>
      </c>
      <c r="X6" s="64"/>
      <c r="Y6" s="63" t="s">
        <v>45</v>
      </c>
      <c r="Z6" s="64"/>
      <c r="AA6" s="63" t="s">
        <v>62</v>
      </c>
      <c r="AB6" s="64"/>
      <c r="AC6" s="64"/>
      <c r="AD6" s="63" t="s">
        <v>63</v>
      </c>
      <c r="AE6" s="64"/>
      <c r="AF6" s="63" t="s">
        <v>45</v>
      </c>
      <c r="AG6" s="64"/>
      <c r="AH6" s="63" t="s">
        <v>62</v>
      </c>
      <c r="AI6" s="64"/>
      <c r="AJ6" s="64"/>
      <c r="AK6" s="63" t="s">
        <v>63</v>
      </c>
      <c r="AL6" s="64"/>
      <c r="AM6" s="63" t="s">
        <v>45</v>
      </c>
      <c r="AN6" s="64"/>
      <c r="AO6" s="63" t="s">
        <v>62</v>
      </c>
      <c r="AP6" s="64"/>
      <c r="AQ6" s="64"/>
      <c r="AR6" s="63" t="s">
        <v>63</v>
      </c>
      <c r="AS6" s="64"/>
      <c r="AT6" s="63" t="s">
        <v>45</v>
      </c>
      <c r="AU6" s="64"/>
      <c r="AV6" s="63" t="s">
        <v>62</v>
      </c>
      <c r="AW6" s="64"/>
      <c r="AX6" s="64"/>
      <c r="AY6" s="63" t="s">
        <v>63</v>
      </c>
      <c r="AZ6" s="64"/>
      <c r="BA6" s="63" t="s">
        <v>45</v>
      </c>
      <c r="BB6" s="64"/>
      <c r="BC6" s="63" t="s">
        <v>62</v>
      </c>
      <c r="BD6" s="64"/>
      <c r="BE6" s="64"/>
      <c r="BF6" s="63" t="s">
        <v>63</v>
      </c>
      <c r="BG6" s="64"/>
      <c r="BH6" s="63" t="s">
        <v>64</v>
      </c>
      <c r="BI6" s="64"/>
      <c r="BJ6" s="63" t="s">
        <v>62</v>
      </c>
      <c r="BK6" s="64"/>
      <c r="BL6" s="64"/>
      <c r="BM6" s="63" t="s">
        <v>63</v>
      </c>
      <c r="BN6" s="64"/>
      <c r="BO6" s="63" t="s">
        <v>64</v>
      </c>
      <c r="BP6" s="64"/>
      <c r="BQ6" s="63" t="s">
        <v>62</v>
      </c>
      <c r="BR6" s="64"/>
      <c r="BS6" s="64"/>
      <c r="BT6" s="63" t="s">
        <v>63</v>
      </c>
      <c r="BU6" s="64"/>
    </row>
    <row r="7" spans="1:73" ht="12" customHeight="1">
      <c r="A7" s="330"/>
      <c r="B7" s="330"/>
      <c r="C7" s="331"/>
      <c r="D7" s="65" t="s">
        <v>96</v>
      </c>
      <c r="E7" s="66" t="s">
        <v>46</v>
      </c>
      <c r="F7" s="65" t="s">
        <v>47</v>
      </c>
      <c r="G7" s="66" t="s">
        <v>46</v>
      </c>
      <c r="H7" s="67" t="s">
        <v>97</v>
      </c>
      <c r="I7" s="65" t="s">
        <v>47</v>
      </c>
      <c r="J7" s="66" t="s">
        <v>46</v>
      </c>
      <c r="K7" s="65" t="s">
        <v>98</v>
      </c>
      <c r="L7" s="66" t="s">
        <v>46</v>
      </c>
      <c r="M7" s="65" t="s">
        <v>47</v>
      </c>
      <c r="N7" s="66" t="s">
        <v>46</v>
      </c>
      <c r="O7" s="67" t="s">
        <v>97</v>
      </c>
      <c r="P7" s="65" t="s">
        <v>47</v>
      </c>
      <c r="Q7" s="66" t="s">
        <v>46</v>
      </c>
      <c r="R7" s="65" t="s">
        <v>98</v>
      </c>
      <c r="S7" s="66" t="s">
        <v>46</v>
      </c>
      <c r="T7" s="65" t="s">
        <v>47</v>
      </c>
      <c r="U7" s="66" t="s">
        <v>46</v>
      </c>
      <c r="V7" s="67" t="s">
        <v>97</v>
      </c>
      <c r="W7" s="65" t="s">
        <v>47</v>
      </c>
      <c r="X7" s="66" t="s">
        <v>46</v>
      </c>
      <c r="Y7" s="65" t="s">
        <v>98</v>
      </c>
      <c r="Z7" s="66" t="s">
        <v>46</v>
      </c>
      <c r="AA7" s="65" t="s">
        <v>47</v>
      </c>
      <c r="AB7" s="66" t="s">
        <v>46</v>
      </c>
      <c r="AC7" s="67" t="s">
        <v>97</v>
      </c>
      <c r="AD7" s="65" t="s">
        <v>47</v>
      </c>
      <c r="AE7" s="66" t="s">
        <v>46</v>
      </c>
      <c r="AF7" s="65" t="s">
        <v>98</v>
      </c>
      <c r="AG7" s="66" t="s">
        <v>46</v>
      </c>
      <c r="AH7" s="65" t="s">
        <v>47</v>
      </c>
      <c r="AI7" s="66" t="s">
        <v>46</v>
      </c>
      <c r="AJ7" s="67" t="s">
        <v>97</v>
      </c>
      <c r="AK7" s="65" t="s">
        <v>47</v>
      </c>
      <c r="AL7" s="66" t="s">
        <v>46</v>
      </c>
      <c r="AM7" s="65" t="s">
        <v>98</v>
      </c>
      <c r="AN7" s="66" t="s">
        <v>46</v>
      </c>
      <c r="AO7" s="65" t="s">
        <v>47</v>
      </c>
      <c r="AP7" s="66" t="s">
        <v>46</v>
      </c>
      <c r="AQ7" s="67" t="s">
        <v>97</v>
      </c>
      <c r="AR7" s="65" t="s">
        <v>47</v>
      </c>
      <c r="AS7" s="66" t="s">
        <v>46</v>
      </c>
      <c r="AT7" s="65" t="s">
        <v>98</v>
      </c>
      <c r="AU7" s="66" t="s">
        <v>46</v>
      </c>
      <c r="AV7" s="65" t="s">
        <v>47</v>
      </c>
      <c r="AW7" s="66" t="s">
        <v>46</v>
      </c>
      <c r="AX7" s="67" t="s">
        <v>97</v>
      </c>
      <c r="AY7" s="65" t="s">
        <v>47</v>
      </c>
      <c r="AZ7" s="66" t="s">
        <v>46</v>
      </c>
      <c r="BA7" s="65" t="s">
        <v>98</v>
      </c>
      <c r="BB7" s="66" t="s">
        <v>46</v>
      </c>
      <c r="BC7" s="65" t="s">
        <v>47</v>
      </c>
      <c r="BD7" s="66" t="s">
        <v>46</v>
      </c>
      <c r="BE7" s="67" t="s">
        <v>97</v>
      </c>
      <c r="BF7" s="65" t="s">
        <v>47</v>
      </c>
      <c r="BG7" s="66" t="s">
        <v>46</v>
      </c>
      <c r="BH7" s="65" t="s">
        <v>98</v>
      </c>
      <c r="BI7" s="66" t="s">
        <v>46</v>
      </c>
      <c r="BJ7" s="65" t="s">
        <v>47</v>
      </c>
      <c r="BK7" s="66" t="s">
        <v>46</v>
      </c>
      <c r="BL7" s="67" t="s">
        <v>97</v>
      </c>
      <c r="BM7" s="65" t="s">
        <v>47</v>
      </c>
      <c r="BN7" s="66" t="s">
        <v>46</v>
      </c>
      <c r="BO7" s="65" t="s">
        <v>98</v>
      </c>
      <c r="BP7" s="66" t="s">
        <v>46</v>
      </c>
      <c r="BQ7" s="65" t="s">
        <v>47</v>
      </c>
      <c r="BR7" s="66" t="s">
        <v>46</v>
      </c>
      <c r="BS7" s="67" t="s">
        <v>97</v>
      </c>
      <c r="BT7" s="65" t="s">
        <v>47</v>
      </c>
      <c r="BU7" s="66" t="s">
        <v>46</v>
      </c>
    </row>
    <row r="8" spans="1:73" ht="12" customHeight="1">
      <c r="A8" s="13"/>
      <c r="B8" s="13"/>
      <c r="C8" s="13"/>
      <c r="D8" s="68"/>
      <c r="E8" s="68"/>
      <c r="F8" s="68"/>
      <c r="G8" s="68"/>
      <c r="H8" s="69" t="s">
        <v>99</v>
      </c>
      <c r="I8" s="68"/>
      <c r="J8" s="68"/>
      <c r="K8" s="68"/>
      <c r="L8" s="68"/>
      <c r="M8" s="68"/>
      <c r="N8" s="68"/>
      <c r="O8" s="69" t="s">
        <v>99</v>
      </c>
      <c r="P8" s="68"/>
      <c r="Q8" s="68"/>
      <c r="R8" s="68"/>
      <c r="S8" s="68"/>
      <c r="T8" s="68"/>
      <c r="U8" s="68"/>
      <c r="V8" s="69" t="s">
        <v>99</v>
      </c>
      <c r="W8" s="68"/>
      <c r="X8" s="68"/>
      <c r="Y8" s="68"/>
      <c r="Z8" s="68"/>
      <c r="AA8" s="68"/>
      <c r="AB8" s="68"/>
      <c r="AC8" s="69" t="s">
        <v>99</v>
      </c>
      <c r="AD8" s="68"/>
      <c r="AE8" s="68"/>
      <c r="AF8" s="68"/>
      <c r="AG8" s="68"/>
      <c r="AH8" s="68"/>
      <c r="AI8" s="68"/>
      <c r="AJ8" s="69" t="s">
        <v>99</v>
      </c>
      <c r="AK8" s="68"/>
      <c r="AL8" s="68"/>
      <c r="AM8" s="68"/>
      <c r="AN8" s="68"/>
      <c r="AO8" s="68"/>
      <c r="AP8" s="68"/>
      <c r="AQ8" s="69" t="s">
        <v>99</v>
      </c>
      <c r="AR8" s="68"/>
      <c r="AS8" s="68"/>
      <c r="AT8" s="68"/>
      <c r="AU8" s="68"/>
      <c r="AV8" s="68"/>
      <c r="AW8" s="68"/>
      <c r="AX8" s="69" t="s">
        <v>99</v>
      </c>
      <c r="AY8" s="68"/>
      <c r="AZ8" s="68"/>
      <c r="BA8" s="68"/>
      <c r="BB8" s="68"/>
      <c r="BC8" s="68"/>
      <c r="BD8" s="68"/>
      <c r="BE8" s="69" t="s">
        <v>99</v>
      </c>
      <c r="BF8" s="68"/>
      <c r="BG8" s="68"/>
      <c r="BH8" s="68"/>
      <c r="BI8" s="68"/>
      <c r="BJ8" s="68"/>
      <c r="BK8" s="68"/>
      <c r="BL8" s="69" t="s">
        <v>99</v>
      </c>
      <c r="BM8" s="68"/>
      <c r="BN8" s="68"/>
      <c r="BO8" s="68"/>
      <c r="BP8" s="68"/>
      <c r="BQ8" s="68"/>
      <c r="BR8" s="68"/>
      <c r="BS8" s="69" t="s">
        <v>99</v>
      </c>
      <c r="BT8" s="68"/>
      <c r="BU8" s="68"/>
    </row>
    <row r="9" spans="1:73" ht="12" customHeight="1">
      <c r="A9" s="70"/>
      <c r="B9" s="70"/>
      <c r="C9" s="70"/>
      <c r="D9" s="71"/>
      <c r="E9" s="71"/>
      <c r="F9" s="71"/>
      <c r="G9" s="71"/>
      <c r="H9" s="71"/>
      <c r="I9" s="71"/>
      <c r="J9" s="71"/>
      <c r="K9" s="71"/>
      <c r="L9" s="71"/>
      <c r="M9" s="71"/>
      <c r="N9" s="71"/>
      <c r="O9" s="71"/>
      <c r="P9" s="71"/>
      <c r="Q9" s="71"/>
      <c r="R9" s="71"/>
      <c r="S9" s="71"/>
      <c r="T9" s="71"/>
      <c r="U9" s="71"/>
      <c r="V9" s="71"/>
      <c r="W9" s="71"/>
      <c r="X9" s="71"/>
      <c r="Y9" s="72" t="s">
        <v>100</v>
      </c>
      <c r="Z9" s="72"/>
      <c r="AA9" s="72" t="s">
        <v>101</v>
      </c>
      <c r="AB9" s="72" t="s">
        <v>100</v>
      </c>
      <c r="AC9" s="72" t="s">
        <v>100</v>
      </c>
      <c r="AD9" s="72" t="s">
        <v>100</v>
      </c>
      <c r="AE9" s="72" t="s">
        <v>100</v>
      </c>
      <c r="AF9" s="72"/>
      <c r="AG9" s="72"/>
      <c r="AH9" s="72"/>
      <c r="AI9" s="72" t="s">
        <v>102</v>
      </c>
      <c r="AJ9" s="72"/>
      <c r="AK9" s="72"/>
      <c r="AL9" s="72" t="s">
        <v>102</v>
      </c>
      <c r="AM9" s="72"/>
      <c r="AN9" s="72"/>
      <c r="AO9" s="72"/>
      <c r="AP9" s="72"/>
      <c r="AQ9" s="72"/>
      <c r="AR9" s="72"/>
      <c r="AS9" s="72"/>
      <c r="AT9" s="72"/>
      <c r="AU9" s="72"/>
      <c r="AV9" s="72"/>
      <c r="AW9" s="72"/>
      <c r="AX9" s="72"/>
      <c r="AY9" s="72"/>
      <c r="AZ9" s="72"/>
      <c r="BA9" s="72"/>
      <c r="BB9" s="72"/>
      <c r="BC9" s="72"/>
      <c r="BD9" s="72"/>
      <c r="BE9" s="72"/>
      <c r="BF9" s="72"/>
      <c r="BG9" s="72"/>
      <c r="BH9" s="72"/>
      <c r="BI9" s="72"/>
      <c r="BJ9" s="72"/>
      <c r="BK9" s="72"/>
      <c r="BL9" s="72"/>
      <c r="BM9" s="72"/>
      <c r="BN9" s="72"/>
      <c r="BO9" s="72"/>
      <c r="BP9" s="72"/>
      <c r="BQ9" s="72"/>
      <c r="BR9" s="72"/>
      <c r="BS9" s="72"/>
      <c r="BT9" s="72" t="s">
        <v>103</v>
      </c>
      <c r="BU9" s="72"/>
    </row>
    <row r="10" spans="1:73" ht="8.1" customHeight="1">
      <c r="A10" s="13"/>
      <c r="B10" s="13"/>
      <c r="C10" s="13"/>
      <c r="D10" s="78"/>
      <c r="E10" s="79"/>
      <c r="F10" s="79"/>
      <c r="G10" s="79"/>
      <c r="H10" s="79"/>
      <c r="I10" s="79"/>
      <c r="J10" s="79"/>
      <c r="K10" s="78"/>
      <c r="L10" s="79"/>
      <c r="M10" s="79"/>
      <c r="N10" s="79"/>
      <c r="O10" s="79"/>
      <c r="P10" s="79"/>
      <c r="Q10" s="79"/>
      <c r="R10" s="78"/>
      <c r="S10" s="79"/>
      <c r="T10" s="79"/>
      <c r="U10" s="79"/>
      <c r="V10" s="79"/>
      <c r="W10" s="79"/>
      <c r="X10" s="79"/>
      <c r="Y10" s="80"/>
      <c r="Z10" s="81"/>
      <c r="AA10" s="81"/>
      <c r="AB10" s="81"/>
      <c r="AC10" s="81"/>
      <c r="AD10" s="81"/>
      <c r="AE10" s="81"/>
      <c r="AF10" s="80"/>
      <c r="AG10" s="81"/>
      <c r="AH10" s="81"/>
      <c r="AI10" s="81"/>
      <c r="AJ10" s="81"/>
      <c r="AK10" s="81"/>
      <c r="AL10" s="81"/>
      <c r="AM10" s="80"/>
      <c r="AN10" s="81"/>
      <c r="AO10" s="81"/>
      <c r="AP10" s="81"/>
      <c r="AQ10" s="81"/>
      <c r="AR10" s="81"/>
      <c r="AS10" s="81"/>
      <c r="AT10" s="80"/>
      <c r="AU10" s="81"/>
      <c r="AV10" s="81"/>
      <c r="AW10" s="81"/>
      <c r="AX10" s="81"/>
      <c r="AY10" s="81"/>
      <c r="AZ10" s="81"/>
      <c r="BA10" s="80"/>
      <c r="BB10" s="81"/>
      <c r="BC10" s="81"/>
      <c r="BD10" s="81"/>
      <c r="BE10" s="81"/>
      <c r="BF10" s="81"/>
      <c r="BG10" s="81"/>
      <c r="BH10" s="80"/>
      <c r="BI10" s="81"/>
      <c r="BJ10" s="81"/>
      <c r="BK10" s="81"/>
      <c r="BL10" s="143"/>
      <c r="BM10" s="81"/>
      <c r="BN10" s="81"/>
      <c r="BO10" s="80"/>
      <c r="BP10" s="81"/>
      <c r="BQ10" s="81"/>
      <c r="BR10" s="81"/>
      <c r="BS10" s="81"/>
      <c r="BT10" s="81"/>
      <c r="BU10" s="81"/>
    </row>
    <row r="11" spans="1:73" ht="11.25" customHeight="1">
      <c r="A11" s="191"/>
      <c r="B11" s="192" t="s">
        <v>156</v>
      </c>
      <c r="C11" s="190"/>
      <c r="D11" s="49">
        <v>11220849</v>
      </c>
      <c r="E11" s="50">
        <v>55963053</v>
      </c>
      <c r="F11" s="50">
        <v>11122120</v>
      </c>
      <c r="G11" s="50">
        <v>54336356</v>
      </c>
      <c r="H11" s="51">
        <v>4.8899999999999997</v>
      </c>
      <c r="I11" s="50">
        <v>98729</v>
      </c>
      <c r="J11" s="50">
        <v>1626697</v>
      </c>
      <c r="K11" s="49">
        <v>12705278</v>
      </c>
      <c r="L11" s="50">
        <v>64450005</v>
      </c>
      <c r="M11" s="50">
        <v>12600276</v>
      </c>
      <c r="N11" s="50">
        <v>62760821</v>
      </c>
      <c r="O11" s="51">
        <v>4.9800000000000004</v>
      </c>
      <c r="P11" s="50">
        <v>105002</v>
      </c>
      <c r="Q11" s="50">
        <v>1689184</v>
      </c>
      <c r="R11" s="49">
        <v>14342282</v>
      </c>
      <c r="S11" s="50">
        <v>73114308</v>
      </c>
      <c r="T11" s="50">
        <v>14213947</v>
      </c>
      <c r="U11" s="50">
        <v>70960786</v>
      </c>
      <c r="V11" s="51">
        <v>4.99</v>
      </c>
      <c r="W11" s="50">
        <v>128335</v>
      </c>
      <c r="X11" s="50">
        <v>2153522</v>
      </c>
      <c r="Y11" s="49">
        <v>16580129</v>
      </c>
      <c r="Z11" s="50">
        <v>84114574</v>
      </c>
      <c r="AA11" s="50">
        <v>16617458</v>
      </c>
      <c r="AB11" s="50">
        <v>81629177</v>
      </c>
      <c r="AC11" s="51">
        <v>4.97</v>
      </c>
      <c r="AD11" s="50">
        <v>154739</v>
      </c>
      <c r="AE11" s="50">
        <v>1570460</v>
      </c>
      <c r="AF11" s="49">
        <v>18123105</v>
      </c>
      <c r="AG11" s="50">
        <v>90076594</v>
      </c>
      <c r="AH11" s="50">
        <v>17540090</v>
      </c>
      <c r="AI11" s="50">
        <v>87173220</v>
      </c>
      <c r="AJ11" s="51">
        <v>4.97</v>
      </c>
      <c r="AK11" s="50">
        <v>583015</v>
      </c>
      <c r="AL11" s="50">
        <v>2903309</v>
      </c>
      <c r="AM11" s="49">
        <v>20859786</v>
      </c>
      <c r="AN11" s="50">
        <v>94301623</v>
      </c>
      <c r="AO11" s="50">
        <v>19871286</v>
      </c>
      <c r="AP11" s="50">
        <v>90284819</v>
      </c>
      <c r="AQ11" s="51">
        <v>4.54</v>
      </c>
      <c r="AR11" s="50">
        <v>988500</v>
      </c>
      <c r="AS11" s="50">
        <v>4016804</v>
      </c>
      <c r="AT11" s="49">
        <v>24290053</v>
      </c>
      <c r="AU11" s="50">
        <v>99209137</v>
      </c>
      <c r="AV11" s="50">
        <v>23279519</v>
      </c>
      <c r="AW11" s="50">
        <v>94393224</v>
      </c>
      <c r="AX11" s="51">
        <v>4.05</v>
      </c>
      <c r="AY11" s="50">
        <v>1010534</v>
      </c>
      <c r="AZ11" s="50">
        <v>4815913</v>
      </c>
      <c r="BA11" s="49">
        <v>28093012</v>
      </c>
      <c r="BB11" s="50">
        <v>104665171</v>
      </c>
      <c r="BC11" s="50">
        <v>27071166</v>
      </c>
      <c r="BD11" s="50">
        <v>99983272</v>
      </c>
      <c r="BE11" s="51">
        <v>3.69</v>
      </c>
      <c r="BF11" s="50">
        <v>1021846</v>
      </c>
      <c r="BG11" s="50">
        <v>4681899</v>
      </c>
      <c r="BH11" s="49">
        <v>32140763</v>
      </c>
      <c r="BI11" s="50">
        <v>111939643</v>
      </c>
      <c r="BJ11" s="50">
        <v>31270506</v>
      </c>
      <c r="BK11" s="50">
        <v>107969541</v>
      </c>
      <c r="BL11" s="144">
        <v>3.45</v>
      </c>
      <c r="BM11" s="50">
        <v>836470</v>
      </c>
      <c r="BN11" s="50">
        <v>3923897</v>
      </c>
      <c r="BO11" s="49">
        <v>36015026</v>
      </c>
      <c r="BP11" s="50">
        <v>117060396</v>
      </c>
      <c r="BQ11" s="50">
        <v>34105958</v>
      </c>
      <c r="BR11" s="50">
        <v>113732889</v>
      </c>
      <c r="BS11" s="144">
        <v>3.33</v>
      </c>
      <c r="BT11" s="50">
        <v>1854286</v>
      </c>
      <c r="BU11" s="50">
        <v>3256144</v>
      </c>
    </row>
    <row r="12" spans="1:73" ht="11.25" customHeight="1">
      <c r="A12" s="24">
        <v>47</v>
      </c>
      <c r="B12" s="26" t="s">
        <v>1</v>
      </c>
      <c r="C12" s="25"/>
      <c r="D12" s="49">
        <v>119763</v>
      </c>
      <c r="E12" s="50">
        <v>571572</v>
      </c>
      <c r="F12" s="50">
        <v>119219</v>
      </c>
      <c r="G12" s="50">
        <v>563502</v>
      </c>
      <c r="H12" s="51">
        <v>4.7300000000000004</v>
      </c>
      <c r="I12" s="50">
        <v>544</v>
      </c>
      <c r="J12" s="50">
        <v>8070</v>
      </c>
      <c r="K12" s="49">
        <v>123255</v>
      </c>
      <c r="L12" s="50">
        <v>577509</v>
      </c>
      <c r="M12" s="50">
        <v>122713</v>
      </c>
      <c r="N12" s="50">
        <v>572808</v>
      </c>
      <c r="O12" s="51">
        <v>4.67</v>
      </c>
      <c r="P12" s="50">
        <v>542</v>
      </c>
      <c r="Q12" s="50">
        <v>4701</v>
      </c>
      <c r="R12" s="49">
        <v>123351</v>
      </c>
      <c r="S12" s="50">
        <v>574579</v>
      </c>
      <c r="T12" s="50">
        <v>122790</v>
      </c>
      <c r="U12" s="50">
        <v>567462</v>
      </c>
      <c r="V12" s="51">
        <v>4.62</v>
      </c>
      <c r="W12" s="50">
        <v>561</v>
      </c>
      <c r="X12" s="50">
        <v>7117</v>
      </c>
      <c r="Y12" s="52" t="s">
        <v>0</v>
      </c>
      <c r="Z12" s="50">
        <v>914937</v>
      </c>
      <c r="AA12" s="50">
        <v>192068</v>
      </c>
      <c r="AB12" s="53" t="s">
        <v>0</v>
      </c>
      <c r="AC12" s="54" t="s">
        <v>0</v>
      </c>
      <c r="AD12" s="53" t="s">
        <v>0</v>
      </c>
      <c r="AE12" s="53" t="s">
        <v>0</v>
      </c>
      <c r="AF12" s="52">
        <v>163182</v>
      </c>
      <c r="AG12" s="50">
        <v>801065</v>
      </c>
      <c r="AH12" s="50">
        <v>156769</v>
      </c>
      <c r="AI12" s="53">
        <v>782500</v>
      </c>
      <c r="AJ12" s="54">
        <v>4.99</v>
      </c>
      <c r="AK12" s="53">
        <v>6413</v>
      </c>
      <c r="AL12" s="53">
        <v>18500</v>
      </c>
      <c r="AM12" s="52">
        <v>203552</v>
      </c>
      <c r="AN12" s="50">
        <v>883122</v>
      </c>
      <c r="AO12" s="50">
        <v>193023</v>
      </c>
      <c r="AP12" s="53">
        <v>861908</v>
      </c>
      <c r="AQ12" s="54">
        <v>4.47</v>
      </c>
      <c r="AR12" s="53">
        <v>10529</v>
      </c>
      <c r="AS12" s="53">
        <v>21214</v>
      </c>
      <c r="AT12" s="52">
        <v>208250</v>
      </c>
      <c r="AU12" s="50">
        <v>934176</v>
      </c>
      <c r="AV12" s="50">
        <v>194126</v>
      </c>
      <c r="AW12" s="53">
        <v>910681</v>
      </c>
      <c r="AX12" s="54">
        <v>4.6900000000000004</v>
      </c>
      <c r="AY12" s="53">
        <v>14124</v>
      </c>
      <c r="AZ12" s="53">
        <v>23495</v>
      </c>
      <c r="BA12" s="52">
        <v>223338</v>
      </c>
      <c r="BB12" s="50">
        <v>945111</v>
      </c>
      <c r="BC12" s="50">
        <v>214810</v>
      </c>
      <c r="BD12" s="53">
        <v>927953</v>
      </c>
      <c r="BE12" s="54">
        <v>4.32</v>
      </c>
      <c r="BF12" s="53">
        <v>8528</v>
      </c>
      <c r="BG12" s="53">
        <v>17158</v>
      </c>
      <c r="BH12" s="52">
        <v>260866</v>
      </c>
      <c r="BI12" s="50">
        <v>1042572</v>
      </c>
      <c r="BJ12" s="50">
        <v>254685</v>
      </c>
      <c r="BK12" s="53">
        <v>1021055</v>
      </c>
      <c r="BL12" s="145">
        <v>4.01</v>
      </c>
      <c r="BM12" s="53">
        <v>5379</v>
      </c>
      <c r="BN12" s="53">
        <v>20137</v>
      </c>
      <c r="BO12" s="52">
        <v>299015</v>
      </c>
      <c r="BP12" s="50">
        <v>1106559</v>
      </c>
      <c r="BQ12" s="50">
        <v>292447</v>
      </c>
      <c r="BR12" s="53">
        <v>1086343</v>
      </c>
      <c r="BS12" s="145">
        <v>3.71</v>
      </c>
      <c r="BT12" s="53">
        <v>5703</v>
      </c>
      <c r="BU12" s="53">
        <v>19043</v>
      </c>
    </row>
    <row r="13" spans="1:73" ht="8.1" customHeight="1">
      <c r="A13" s="24"/>
      <c r="B13" s="23"/>
      <c r="C13" s="25"/>
      <c r="D13" s="49"/>
      <c r="E13" s="50"/>
      <c r="F13" s="50"/>
      <c r="G13" s="50"/>
      <c r="I13" s="50"/>
      <c r="J13" s="50"/>
      <c r="K13" s="49"/>
      <c r="L13" s="50"/>
      <c r="M13" s="50"/>
      <c r="N13" s="50"/>
      <c r="P13" s="50"/>
      <c r="Q13" s="50"/>
      <c r="R13" s="49"/>
      <c r="S13" s="50"/>
      <c r="T13" s="50"/>
      <c r="U13" s="50"/>
      <c r="W13" s="50"/>
      <c r="X13" s="50"/>
      <c r="Y13" s="52"/>
      <c r="Z13" s="50"/>
      <c r="AA13" s="50"/>
      <c r="AB13" s="53"/>
      <c r="AC13" s="54"/>
      <c r="AD13" s="53"/>
      <c r="AE13" s="53"/>
      <c r="AF13" s="52"/>
      <c r="AG13" s="50"/>
      <c r="AH13" s="50"/>
      <c r="AI13" s="53"/>
      <c r="AJ13" s="54"/>
      <c r="AK13" s="53"/>
      <c r="AL13" s="53"/>
      <c r="AM13" s="52"/>
      <c r="AN13" s="50"/>
      <c r="AO13" s="50"/>
      <c r="AP13" s="53"/>
      <c r="AQ13" s="54"/>
      <c r="AR13" s="53"/>
      <c r="AS13" s="53"/>
      <c r="AT13" s="52"/>
      <c r="AU13" s="50"/>
      <c r="AV13" s="50"/>
      <c r="AW13" s="53"/>
      <c r="AX13" s="54"/>
      <c r="AY13" s="53"/>
      <c r="AZ13" s="53"/>
      <c r="BA13" s="52"/>
      <c r="BB13" s="50"/>
      <c r="BC13" s="50"/>
      <c r="BD13" s="53"/>
      <c r="BE13" s="54"/>
      <c r="BF13" s="53"/>
      <c r="BG13" s="53"/>
      <c r="BH13" s="52"/>
      <c r="BI13" s="50"/>
      <c r="BJ13" s="50"/>
      <c r="BK13" s="53"/>
      <c r="BL13" s="145"/>
      <c r="BM13" s="53"/>
      <c r="BN13" s="53"/>
      <c r="BO13" s="52"/>
      <c r="BP13" s="50"/>
      <c r="BQ13" s="50"/>
      <c r="BR13" s="53"/>
      <c r="BS13" s="145"/>
      <c r="BT13" s="53"/>
      <c r="BU13" s="53"/>
    </row>
    <row r="14" spans="1:73" ht="11.25" customHeight="1">
      <c r="A14" s="24">
        <v>1</v>
      </c>
      <c r="B14" s="26" t="s">
        <v>2</v>
      </c>
      <c r="C14" s="25"/>
      <c r="D14" s="49"/>
      <c r="E14" s="50"/>
      <c r="F14" s="50"/>
      <c r="G14" s="50"/>
      <c r="I14" s="50"/>
      <c r="J14" s="50"/>
      <c r="K14" s="49"/>
      <c r="L14" s="50"/>
      <c r="M14" s="50"/>
      <c r="N14" s="50"/>
      <c r="P14" s="50"/>
      <c r="Q14" s="50"/>
      <c r="R14" s="49"/>
      <c r="S14" s="50"/>
      <c r="T14" s="50"/>
      <c r="U14" s="50"/>
      <c r="W14" s="50"/>
      <c r="X14" s="50"/>
      <c r="Y14" s="52"/>
      <c r="Z14" s="50"/>
      <c r="AA14" s="50"/>
      <c r="AB14" s="53"/>
      <c r="AC14" s="54"/>
      <c r="AD14" s="53"/>
      <c r="AE14" s="53"/>
      <c r="AF14" s="52"/>
      <c r="AG14" s="50"/>
      <c r="AH14" s="50"/>
      <c r="AI14" s="53"/>
      <c r="AJ14" s="54"/>
      <c r="AK14" s="53"/>
      <c r="AL14" s="53"/>
      <c r="AM14" s="52"/>
      <c r="AN14" s="50"/>
      <c r="AO14" s="50"/>
      <c r="AP14" s="53"/>
      <c r="AQ14" s="54"/>
      <c r="AR14" s="53"/>
      <c r="AS14" s="53"/>
      <c r="AT14" s="52"/>
      <c r="AU14" s="50"/>
      <c r="AV14" s="50"/>
      <c r="AW14" s="53"/>
      <c r="AX14" s="54"/>
      <c r="AY14" s="53"/>
      <c r="AZ14" s="53"/>
      <c r="BA14" s="52"/>
      <c r="BB14" s="50"/>
      <c r="BC14" s="50"/>
      <c r="BD14" s="53"/>
      <c r="BE14" s="54"/>
      <c r="BF14" s="53"/>
      <c r="BG14" s="53"/>
      <c r="BH14" s="52">
        <v>79150</v>
      </c>
      <c r="BI14" s="50">
        <v>295006</v>
      </c>
      <c r="BJ14" s="50">
        <v>76333</v>
      </c>
      <c r="BK14" s="53">
        <v>286893</v>
      </c>
      <c r="BL14" s="145">
        <v>3.76</v>
      </c>
      <c r="BM14" s="53">
        <v>2236</v>
      </c>
      <c r="BN14" s="53">
        <v>7124</v>
      </c>
      <c r="BO14" s="175">
        <v>86891</v>
      </c>
      <c r="BP14" s="176">
        <v>295778</v>
      </c>
      <c r="BQ14" s="50">
        <v>84066</v>
      </c>
      <c r="BR14" s="53">
        <v>288043</v>
      </c>
      <c r="BS14" s="145">
        <v>3.43</v>
      </c>
      <c r="BT14" s="53">
        <v>2075</v>
      </c>
      <c r="BU14" s="53">
        <v>6704</v>
      </c>
    </row>
    <row r="15" spans="1:73" ht="11.25" customHeight="1">
      <c r="A15" s="20">
        <v>2</v>
      </c>
      <c r="B15" s="19" t="s">
        <v>3</v>
      </c>
      <c r="C15" s="21"/>
      <c r="D15" s="49"/>
      <c r="E15" s="50"/>
      <c r="F15" s="50"/>
      <c r="G15" s="50"/>
      <c r="I15" s="50"/>
      <c r="J15" s="50"/>
      <c r="K15" s="49"/>
      <c r="L15" s="50"/>
      <c r="M15" s="50"/>
      <c r="N15" s="50"/>
      <c r="P15" s="50"/>
      <c r="Q15" s="50"/>
      <c r="R15" s="49"/>
      <c r="S15" s="50"/>
      <c r="T15" s="50"/>
      <c r="U15" s="50"/>
      <c r="W15" s="50"/>
      <c r="X15" s="50"/>
      <c r="Y15" s="52"/>
      <c r="Z15" s="50"/>
      <c r="AA15" s="50"/>
      <c r="AB15" s="53"/>
      <c r="AC15" s="54"/>
      <c r="AD15" s="53"/>
      <c r="AE15" s="53"/>
      <c r="AF15" s="52"/>
      <c r="AG15" s="50"/>
      <c r="AH15" s="50"/>
      <c r="AI15" s="53"/>
      <c r="AJ15" s="54"/>
      <c r="AK15" s="53"/>
      <c r="AL15" s="53"/>
      <c r="AM15" s="52"/>
      <c r="AN15" s="50"/>
      <c r="AO15" s="50"/>
      <c r="AP15" s="53"/>
      <c r="AQ15" s="54"/>
      <c r="AR15" s="53"/>
      <c r="AS15" s="53"/>
      <c r="AT15" s="52"/>
      <c r="AU15" s="50"/>
      <c r="AV15" s="50"/>
      <c r="AW15" s="53"/>
      <c r="AX15" s="54"/>
      <c r="AY15" s="53"/>
      <c r="AZ15" s="53"/>
      <c r="BA15" s="52"/>
      <c r="BB15" s="50"/>
      <c r="BC15" s="50"/>
      <c r="BD15" s="53"/>
      <c r="BE15" s="54"/>
      <c r="BF15" s="53"/>
      <c r="BG15" s="53"/>
      <c r="BH15" s="52">
        <v>13967</v>
      </c>
      <c r="BI15" s="50">
        <v>53835</v>
      </c>
      <c r="BJ15" s="50">
        <v>13771</v>
      </c>
      <c r="BK15" s="53">
        <v>53400</v>
      </c>
      <c r="BL15" s="145">
        <v>3.88</v>
      </c>
      <c r="BM15" s="53">
        <v>170</v>
      </c>
      <c r="BN15" s="53">
        <v>383</v>
      </c>
      <c r="BO15" s="175">
        <v>17619</v>
      </c>
      <c r="BP15" s="176">
        <v>62549</v>
      </c>
      <c r="BQ15" s="50">
        <v>17516</v>
      </c>
      <c r="BR15" s="53">
        <v>62007</v>
      </c>
      <c r="BS15" s="145">
        <v>3.54</v>
      </c>
      <c r="BT15" s="53">
        <v>103</v>
      </c>
      <c r="BU15" s="53">
        <v>542</v>
      </c>
    </row>
    <row r="16" spans="1:73" ht="11.25" customHeight="1">
      <c r="A16" s="20">
        <v>3</v>
      </c>
      <c r="B16" s="19" t="s">
        <v>4</v>
      </c>
      <c r="C16" s="21"/>
      <c r="D16" s="49"/>
      <c r="E16" s="50"/>
      <c r="F16" s="50"/>
      <c r="G16" s="50"/>
      <c r="I16" s="50"/>
      <c r="J16" s="50"/>
      <c r="K16" s="49"/>
      <c r="L16" s="50"/>
      <c r="M16" s="50"/>
      <c r="N16" s="50"/>
      <c r="P16" s="50"/>
      <c r="Q16" s="50"/>
      <c r="R16" s="49"/>
      <c r="S16" s="50"/>
      <c r="T16" s="50"/>
      <c r="U16" s="50"/>
      <c r="W16" s="50"/>
      <c r="X16" s="50"/>
      <c r="Y16" s="52"/>
      <c r="Z16" s="50"/>
      <c r="AA16" s="50"/>
      <c r="AB16" s="53"/>
      <c r="AC16" s="54"/>
      <c r="AD16" s="53"/>
      <c r="AE16" s="53"/>
      <c r="AF16" s="52"/>
      <c r="AG16" s="50"/>
      <c r="AH16" s="50"/>
      <c r="AI16" s="53"/>
      <c r="AJ16" s="54"/>
      <c r="AK16" s="53"/>
      <c r="AL16" s="53"/>
      <c r="AM16" s="52"/>
      <c r="AN16" s="50"/>
      <c r="AO16" s="50"/>
      <c r="AP16" s="53"/>
      <c r="AQ16" s="54"/>
      <c r="AR16" s="53"/>
      <c r="AS16" s="53"/>
      <c r="AT16" s="52"/>
      <c r="AU16" s="50"/>
      <c r="AV16" s="50"/>
      <c r="AW16" s="53"/>
      <c r="AX16" s="54"/>
      <c r="AY16" s="53"/>
      <c r="AZ16" s="53"/>
      <c r="BA16" s="52"/>
      <c r="BB16" s="50"/>
      <c r="BC16" s="50"/>
      <c r="BD16" s="53"/>
      <c r="BE16" s="54"/>
      <c r="BF16" s="53"/>
      <c r="BG16" s="53"/>
      <c r="BH16" s="52">
        <v>9042</v>
      </c>
      <c r="BI16" s="50">
        <v>34657</v>
      </c>
      <c r="BJ16" s="50">
        <v>8728</v>
      </c>
      <c r="BK16" s="53">
        <v>34128</v>
      </c>
      <c r="BL16" s="145">
        <v>3.91</v>
      </c>
      <c r="BM16" s="53">
        <v>314</v>
      </c>
      <c r="BN16" s="53">
        <v>529</v>
      </c>
      <c r="BO16" s="175">
        <v>11002</v>
      </c>
      <c r="BP16" s="176">
        <v>38819</v>
      </c>
      <c r="BQ16" s="50">
        <v>10589</v>
      </c>
      <c r="BR16" s="53">
        <v>38202</v>
      </c>
      <c r="BS16" s="145">
        <v>3.61</v>
      </c>
      <c r="BT16" s="53">
        <v>413</v>
      </c>
      <c r="BU16" s="53">
        <v>617</v>
      </c>
    </row>
    <row r="17" spans="1:73" ht="11.25" customHeight="1">
      <c r="A17" s="20">
        <v>4</v>
      </c>
      <c r="B17" s="19" t="s">
        <v>5</v>
      </c>
      <c r="C17" s="21"/>
      <c r="D17" s="49"/>
      <c r="E17" s="50"/>
      <c r="F17" s="50"/>
      <c r="G17" s="50"/>
      <c r="I17" s="50"/>
      <c r="J17" s="50"/>
      <c r="K17" s="49"/>
      <c r="L17" s="50"/>
      <c r="M17" s="50"/>
      <c r="N17" s="50"/>
      <c r="P17" s="50"/>
      <c r="Q17" s="50"/>
      <c r="R17" s="49"/>
      <c r="S17" s="50"/>
      <c r="T17" s="50"/>
      <c r="U17" s="50"/>
      <c r="W17" s="50"/>
      <c r="X17" s="50"/>
      <c r="Y17" s="52"/>
      <c r="Z17" s="50"/>
      <c r="AA17" s="50"/>
      <c r="AB17" s="53"/>
      <c r="AC17" s="54"/>
      <c r="AD17" s="53"/>
      <c r="AE17" s="53"/>
      <c r="AF17" s="52"/>
      <c r="AG17" s="50"/>
      <c r="AH17" s="50"/>
      <c r="AI17" s="53"/>
      <c r="AJ17" s="54"/>
      <c r="AK17" s="53"/>
      <c r="AL17" s="53"/>
      <c r="AM17" s="52"/>
      <c r="AN17" s="50"/>
      <c r="AO17" s="50"/>
      <c r="AP17" s="53"/>
      <c r="AQ17" s="54"/>
      <c r="AR17" s="53"/>
      <c r="AS17" s="53"/>
      <c r="AT17" s="52"/>
      <c r="AU17" s="50"/>
      <c r="AV17" s="50"/>
      <c r="AW17" s="53"/>
      <c r="AX17" s="54"/>
      <c r="AY17" s="53"/>
      <c r="AZ17" s="53"/>
      <c r="BA17" s="52"/>
      <c r="BB17" s="50"/>
      <c r="BC17" s="50"/>
      <c r="BD17" s="53"/>
      <c r="BE17" s="54"/>
      <c r="BF17" s="53"/>
      <c r="BG17" s="53"/>
      <c r="BH17" s="52">
        <v>15063</v>
      </c>
      <c r="BI17" s="50">
        <v>59289</v>
      </c>
      <c r="BJ17" s="50">
        <v>14812</v>
      </c>
      <c r="BK17" s="53">
        <v>58384</v>
      </c>
      <c r="BL17" s="145">
        <v>3.94</v>
      </c>
      <c r="BM17" s="53">
        <v>238</v>
      </c>
      <c r="BN17" s="53">
        <v>886</v>
      </c>
      <c r="BO17" s="175">
        <v>19112</v>
      </c>
      <c r="BP17" s="176">
        <v>70282</v>
      </c>
      <c r="BQ17" s="50">
        <v>18868</v>
      </c>
      <c r="BR17" s="53">
        <v>69347</v>
      </c>
      <c r="BS17" s="145">
        <v>3.68</v>
      </c>
      <c r="BT17" s="53">
        <v>187</v>
      </c>
      <c r="BU17" s="53">
        <v>868</v>
      </c>
    </row>
    <row r="18" spans="1:73" ht="11.25" customHeight="1">
      <c r="A18" s="20">
        <v>5</v>
      </c>
      <c r="B18" s="19" t="s">
        <v>6</v>
      </c>
      <c r="C18" s="21"/>
      <c r="D18" s="49"/>
      <c r="E18" s="50"/>
      <c r="F18" s="50"/>
      <c r="G18" s="50"/>
      <c r="I18" s="50"/>
      <c r="J18" s="50"/>
      <c r="K18" s="49"/>
      <c r="L18" s="50"/>
      <c r="M18" s="50"/>
      <c r="N18" s="50"/>
      <c r="P18" s="50"/>
      <c r="Q18" s="50"/>
      <c r="R18" s="49"/>
      <c r="S18" s="50"/>
      <c r="T18" s="50"/>
      <c r="U18" s="50"/>
      <c r="W18" s="50"/>
      <c r="X18" s="50"/>
      <c r="Y18" s="52"/>
      <c r="Z18" s="50"/>
      <c r="AA18" s="50"/>
      <c r="AB18" s="53"/>
      <c r="AC18" s="54"/>
      <c r="AD18" s="53"/>
      <c r="AE18" s="53"/>
      <c r="AF18" s="52"/>
      <c r="AG18" s="50"/>
      <c r="AH18" s="50"/>
      <c r="AI18" s="53"/>
      <c r="AJ18" s="54"/>
      <c r="AK18" s="53"/>
      <c r="AL18" s="53"/>
      <c r="AM18" s="52"/>
      <c r="AN18" s="50"/>
      <c r="AO18" s="50"/>
      <c r="AP18" s="53"/>
      <c r="AQ18" s="54"/>
      <c r="AR18" s="53"/>
      <c r="AS18" s="53"/>
      <c r="AT18" s="52"/>
      <c r="AU18" s="50"/>
      <c r="AV18" s="50"/>
      <c r="AW18" s="53"/>
      <c r="AX18" s="54"/>
      <c r="AY18" s="53"/>
      <c r="AZ18" s="53"/>
      <c r="BA18" s="52"/>
      <c r="BB18" s="50"/>
      <c r="BC18" s="50"/>
      <c r="BD18" s="53"/>
      <c r="BE18" s="54"/>
      <c r="BF18" s="53"/>
      <c r="BG18" s="53"/>
      <c r="BH18" s="52">
        <v>11796</v>
      </c>
      <c r="BI18" s="50">
        <v>45210</v>
      </c>
      <c r="BJ18" s="50">
        <v>11249</v>
      </c>
      <c r="BK18" s="53">
        <v>43397</v>
      </c>
      <c r="BL18" s="145">
        <v>3.86</v>
      </c>
      <c r="BM18" s="53">
        <v>543</v>
      </c>
      <c r="BN18" s="53">
        <v>1804</v>
      </c>
      <c r="BO18" s="175">
        <v>12824</v>
      </c>
      <c r="BP18" s="176">
        <v>45991</v>
      </c>
      <c r="BQ18" s="50">
        <v>12531</v>
      </c>
      <c r="BR18" s="53">
        <v>44693</v>
      </c>
      <c r="BS18" s="145">
        <v>3.57</v>
      </c>
      <c r="BT18" s="53">
        <v>280</v>
      </c>
      <c r="BU18" s="53">
        <v>1282</v>
      </c>
    </row>
    <row r="19" spans="1:73" ht="11.25" customHeight="1">
      <c r="A19" s="20">
        <v>6</v>
      </c>
      <c r="B19" s="19" t="s">
        <v>7</v>
      </c>
      <c r="C19" s="21"/>
      <c r="D19" s="49"/>
      <c r="E19" s="50"/>
      <c r="F19" s="50"/>
      <c r="G19" s="50"/>
      <c r="I19" s="50"/>
      <c r="J19" s="50"/>
      <c r="K19" s="49"/>
      <c r="L19" s="50"/>
      <c r="M19" s="50"/>
      <c r="N19" s="50"/>
      <c r="P19" s="50"/>
      <c r="Q19" s="50"/>
      <c r="R19" s="49"/>
      <c r="S19" s="50"/>
      <c r="T19" s="50"/>
      <c r="U19" s="50"/>
      <c r="W19" s="50"/>
      <c r="X19" s="50"/>
      <c r="Y19" s="52"/>
      <c r="Z19" s="50"/>
      <c r="AA19" s="50"/>
      <c r="AB19" s="53"/>
      <c r="AC19" s="54"/>
      <c r="AD19" s="53"/>
      <c r="AE19" s="53"/>
      <c r="AF19" s="52"/>
      <c r="AG19" s="50"/>
      <c r="AH19" s="50"/>
      <c r="AI19" s="53"/>
      <c r="AJ19" s="54"/>
      <c r="AK19" s="53"/>
      <c r="AL19" s="53"/>
      <c r="AM19" s="52"/>
      <c r="AN19" s="50"/>
      <c r="AO19" s="50"/>
      <c r="AP19" s="53"/>
      <c r="AQ19" s="54"/>
      <c r="AR19" s="53"/>
      <c r="AS19" s="53"/>
      <c r="AT19" s="52"/>
      <c r="AU19" s="50"/>
      <c r="AV19" s="50"/>
      <c r="AW19" s="53"/>
      <c r="AX19" s="54"/>
      <c r="AY19" s="53"/>
      <c r="AZ19" s="53"/>
      <c r="BA19" s="52"/>
      <c r="BB19" s="50"/>
      <c r="BC19" s="50"/>
      <c r="BD19" s="53"/>
      <c r="BE19" s="54"/>
      <c r="BF19" s="53"/>
      <c r="BG19" s="53"/>
      <c r="BH19" s="52">
        <v>8964</v>
      </c>
      <c r="BI19" s="50">
        <v>39363</v>
      </c>
      <c r="BJ19" s="50">
        <v>8862</v>
      </c>
      <c r="BK19" s="53">
        <v>38627</v>
      </c>
      <c r="BL19" s="145">
        <v>4.3600000000000003</v>
      </c>
      <c r="BM19" s="53">
        <v>102</v>
      </c>
      <c r="BN19" s="53">
        <v>736</v>
      </c>
      <c r="BO19" s="175">
        <v>10105</v>
      </c>
      <c r="BP19" s="176">
        <v>42239</v>
      </c>
      <c r="BQ19" s="50">
        <v>10017</v>
      </c>
      <c r="BR19" s="53">
        <v>41079</v>
      </c>
      <c r="BS19" s="145">
        <v>4.0999999999999996</v>
      </c>
      <c r="BT19" s="53">
        <v>85</v>
      </c>
      <c r="BU19" s="53">
        <v>1157</v>
      </c>
    </row>
    <row r="20" spans="1:73" ht="11.25" customHeight="1">
      <c r="A20" s="20">
        <v>7</v>
      </c>
      <c r="B20" s="19" t="s">
        <v>8</v>
      </c>
      <c r="C20" s="21"/>
      <c r="D20" s="49"/>
      <c r="E20" s="50"/>
      <c r="F20" s="50"/>
      <c r="G20" s="50"/>
      <c r="I20" s="50"/>
      <c r="J20" s="50"/>
      <c r="K20" s="49"/>
      <c r="L20" s="50"/>
      <c r="M20" s="50"/>
      <c r="N20" s="50"/>
      <c r="P20" s="50"/>
      <c r="Q20" s="50"/>
      <c r="R20" s="49"/>
      <c r="S20" s="50"/>
      <c r="T20" s="50"/>
      <c r="U20" s="50"/>
      <c r="W20" s="50"/>
      <c r="X20" s="50"/>
      <c r="Y20" s="52"/>
      <c r="Z20" s="50"/>
      <c r="AA20" s="50"/>
      <c r="AB20" s="53"/>
      <c r="AC20" s="54"/>
      <c r="AD20" s="53"/>
      <c r="AE20" s="53"/>
      <c r="AF20" s="52"/>
      <c r="AG20" s="50"/>
      <c r="AH20" s="50"/>
      <c r="AI20" s="53"/>
      <c r="AJ20" s="54"/>
      <c r="AK20" s="53"/>
      <c r="AL20" s="53"/>
      <c r="AM20" s="52"/>
      <c r="AN20" s="50"/>
      <c r="AO20" s="50"/>
      <c r="AP20" s="53"/>
      <c r="AQ20" s="54"/>
      <c r="AR20" s="53"/>
      <c r="AS20" s="53"/>
      <c r="AT20" s="52"/>
      <c r="AU20" s="50"/>
      <c r="AV20" s="50"/>
      <c r="AW20" s="53"/>
      <c r="AX20" s="54"/>
      <c r="AY20" s="53"/>
      <c r="AZ20" s="53"/>
      <c r="BA20" s="52"/>
      <c r="BB20" s="50"/>
      <c r="BC20" s="50"/>
      <c r="BD20" s="53"/>
      <c r="BE20" s="54"/>
      <c r="BF20" s="53"/>
      <c r="BG20" s="53"/>
      <c r="BH20" s="52">
        <v>23266</v>
      </c>
      <c r="BI20" s="50">
        <v>91347</v>
      </c>
      <c r="BJ20" s="50">
        <v>22770</v>
      </c>
      <c r="BK20" s="53">
        <v>90232</v>
      </c>
      <c r="BL20" s="145">
        <v>3.96</v>
      </c>
      <c r="BM20" s="53">
        <v>405</v>
      </c>
      <c r="BN20" s="53">
        <v>965</v>
      </c>
      <c r="BO20" s="175">
        <v>25501</v>
      </c>
      <c r="BP20" s="176">
        <v>94851</v>
      </c>
      <c r="BQ20" s="50">
        <v>25163</v>
      </c>
      <c r="BR20" s="53">
        <v>93689</v>
      </c>
      <c r="BS20" s="145">
        <v>3.72</v>
      </c>
      <c r="BT20" s="53">
        <v>311</v>
      </c>
      <c r="BU20" s="53">
        <v>1131</v>
      </c>
    </row>
    <row r="21" spans="1:73" ht="11.25" customHeight="1">
      <c r="A21" s="20">
        <v>8</v>
      </c>
      <c r="B21" s="19" t="s">
        <v>37</v>
      </c>
      <c r="C21" s="21"/>
      <c r="D21" s="49"/>
      <c r="E21" s="50"/>
      <c r="F21" s="50"/>
      <c r="G21" s="50"/>
      <c r="I21" s="50"/>
      <c r="J21" s="50"/>
      <c r="K21" s="49"/>
      <c r="L21" s="50"/>
      <c r="M21" s="50"/>
      <c r="N21" s="50"/>
      <c r="P21" s="50"/>
      <c r="Q21" s="50"/>
      <c r="R21" s="49"/>
      <c r="S21" s="50"/>
      <c r="T21" s="50"/>
      <c r="U21" s="50"/>
      <c r="W21" s="50"/>
      <c r="X21" s="50"/>
      <c r="Y21" s="52"/>
      <c r="Z21" s="50"/>
      <c r="AA21" s="50"/>
      <c r="AB21" s="53"/>
      <c r="AC21" s="54"/>
      <c r="AD21" s="53"/>
      <c r="AE21" s="53"/>
      <c r="AF21" s="52"/>
      <c r="AG21" s="50"/>
      <c r="AH21" s="50"/>
      <c r="AI21" s="53"/>
      <c r="AJ21" s="54"/>
      <c r="AK21" s="53"/>
      <c r="AL21" s="53"/>
      <c r="AM21" s="52"/>
      <c r="AN21" s="50"/>
      <c r="AO21" s="50"/>
      <c r="AP21" s="53"/>
      <c r="AQ21" s="54"/>
      <c r="AR21" s="53"/>
      <c r="AS21" s="53"/>
      <c r="AT21" s="52"/>
      <c r="AU21" s="50"/>
      <c r="AV21" s="50"/>
      <c r="AW21" s="53"/>
      <c r="AX21" s="54"/>
      <c r="AY21" s="53"/>
      <c r="AZ21" s="53"/>
      <c r="BA21" s="52"/>
      <c r="BB21" s="50"/>
      <c r="BC21" s="50"/>
      <c r="BD21" s="53"/>
      <c r="BE21" s="54"/>
      <c r="BF21" s="53"/>
      <c r="BG21" s="53"/>
      <c r="BH21" s="52">
        <v>5905</v>
      </c>
      <c r="BI21" s="50">
        <v>24983</v>
      </c>
      <c r="BJ21" s="50">
        <v>5836</v>
      </c>
      <c r="BK21" s="53">
        <v>24809</v>
      </c>
      <c r="BL21" s="145">
        <v>4.25</v>
      </c>
      <c r="BM21" s="53">
        <v>14</v>
      </c>
      <c r="BN21" s="53">
        <v>59</v>
      </c>
      <c r="BO21" s="175">
        <v>8115</v>
      </c>
      <c r="BP21" s="176">
        <v>33075</v>
      </c>
      <c r="BQ21" s="50">
        <v>8042</v>
      </c>
      <c r="BR21" s="53">
        <v>32886</v>
      </c>
      <c r="BS21" s="145">
        <v>4.09</v>
      </c>
      <c r="BT21" s="53">
        <v>68</v>
      </c>
      <c r="BU21" s="53">
        <v>181</v>
      </c>
    </row>
    <row r="22" spans="1:73" ht="11.25" customHeight="1">
      <c r="A22" s="20">
        <v>9</v>
      </c>
      <c r="B22" s="19" t="s">
        <v>38</v>
      </c>
      <c r="C22" s="21"/>
      <c r="D22" s="49"/>
      <c r="E22" s="50"/>
      <c r="F22" s="50"/>
      <c r="G22" s="50"/>
      <c r="I22" s="50"/>
      <c r="J22" s="50"/>
      <c r="K22" s="49"/>
      <c r="L22" s="50"/>
      <c r="M22" s="50"/>
      <c r="N22" s="50"/>
      <c r="P22" s="50"/>
      <c r="Q22" s="50"/>
      <c r="R22" s="49"/>
      <c r="S22" s="50"/>
      <c r="T22" s="50"/>
      <c r="U22" s="50"/>
      <c r="W22" s="50"/>
      <c r="X22" s="50"/>
      <c r="Y22" s="52"/>
      <c r="Z22" s="50"/>
      <c r="AA22" s="50"/>
      <c r="AB22" s="53"/>
      <c r="AC22" s="54"/>
      <c r="AD22" s="53"/>
      <c r="AE22" s="53"/>
      <c r="AF22" s="52"/>
      <c r="AG22" s="50"/>
      <c r="AH22" s="50"/>
      <c r="AI22" s="53"/>
      <c r="AJ22" s="54"/>
      <c r="AK22" s="53"/>
      <c r="AL22" s="53"/>
      <c r="AM22" s="52"/>
      <c r="AN22" s="50"/>
      <c r="AO22" s="50"/>
      <c r="AP22" s="53"/>
      <c r="AQ22" s="54"/>
      <c r="AR22" s="53"/>
      <c r="AS22" s="53"/>
      <c r="AT22" s="52"/>
      <c r="AU22" s="50"/>
      <c r="AV22" s="50"/>
      <c r="AW22" s="53"/>
      <c r="AX22" s="54"/>
      <c r="AY22" s="53"/>
      <c r="AZ22" s="53"/>
      <c r="BA22" s="52"/>
      <c r="BB22" s="50"/>
      <c r="BC22" s="50"/>
      <c r="BD22" s="53"/>
      <c r="BE22" s="54"/>
      <c r="BF22" s="53"/>
      <c r="BG22" s="53"/>
      <c r="BH22" s="262"/>
      <c r="BI22" s="263"/>
      <c r="BJ22" s="263"/>
      <c r="BK22" s="263"/>
      <c r="BL22" s="264"/>
      <c r="BM22" s="263"/>
      <c r="BN22" s="263"/>
      <c r="BO22" s="262"/>
      <c r="BP22" s="263"/>
      <c r="BQ22" s="263"/>
      <c r="BR22" s="263"/>
      <c r="BS22" s="264"/>
      <c r="BT22" s="263"/>
      <c r="BU22" s="263"/>
    </row>
    <row r="23" spans="1:73" ht="11.25" customHeight="1">
      <c r="A23" s="22"/>
      <c r="B23" s="26" t="s">
        <v>105</v>
      </c>
      <c r="C23" s="25"/>
      <c r="D23" s="49"/>
      <c r="E23" s="50"/>
      <c r="F23" s="50"/>
      <c r="G23" s="50"/>
      <c r="I23" s="50"/>
      <c r="J23" s="50"/>
      <c r="K23" s="49"/>
      <c r="L23" s="50"/>
      <c r="M23" s="50"/>
      <c r="N23" s="50"/>
      <c r="P23" s="50"/>
      <c r="Q23" s="50"/>
      <c r="R23" s="49"/>
      <c r="S23" s="50"/>
      <c r="T23" s="50"/>
      <c r="U23" s="50"/>
      <c r="W23" s="50"/>
      <c r="X23" s="50"/>
      <c r="Y23" s="52"/>
      <c r="Z23" s="50"/>
      <c r="AA23" s="50"/>
      <c r="AB23" s="53"/>
      <c r="AC23" s="54"/>
      <c r="AD23" s="53"/>
      <c r="AE23" s="53"/>
      <c r="AF23" s="52"/>
      <c r="AG23" s="50"/>
      <c r="AH23" s="50"/>
      <c r="AI23" s="53"/>
      <c r="AJ23" s="54"/>
      <c r="AK23" s="53"/>
      <c r="AL23" s="53"/>
      <c r="AM23" s="52"/>
      <c r="AN23" s="50"/>
      <c r="AO23" s="50"/>
      <c r="AP23" s="53"/>
      <c r="AQ23" s="54"/>
      <c r="AR23" s="53"/>
      <c r="AS23" s="53"/>
      <c r="AT23" s="52"/>
      <c r="AU23" s="50"/>
      <c r="AV23" s="50"/>
      <c r="AW23" s="53"/>
      <c r="AX23" s="54"/>
      <c r="AY23" s="53"/>
      <c r="AZ23" s="53"/>
      <c r="BA23" s="52"/>
      <c r="BB23" s="50"/>
      <c r="BC23" s="50"/>
      <c r="BD23" s="53"/>
      <c r="BE23" s="54"/>
      <c r="BF23" s="53"/>
      <c r="BG23" s="53"/>
      <c r="BH23" s="52">
        <v>4187</v>
      </c>
      <c r="BI23" s="141">
        <v>17422</v>
      </c>
      <c r="BJ23" s="141">
        <v>4159</v>
      </c>
      <c r="BK23" s="140">
        <v>17194</v>
      </c>
      <c r="BL23" s="142">
        <v>4.13</v>
      </c>
      <c r="BM23" s="140">
        <v>26</v>
      </c>
      <c r="BN23" s="140">
        <v>222</v>
      </c>
      <c r="BO23" s="175">
        <v>4749</v>
      </c>
      <c r="BP23" s="176">
        <v>18533</v>
      </c>
      <c r="BQ23" s="141">
        <v>4673</v>
      </c>
      <c r="BR23" s="140">
        <v>18301</v>
      </c>
      <c r="BS23" s="142">
        <v>3.92</v>
      </c>
      <c r="BT23" s="140">
        <v>76</v>
      </c>
      <c r="BU23" s="140">
        <v>232</v>
      </c>
    </row>
    <row r="24" spans="1:73" ht="11.25" customHeight="1">
      <c r="A24" s="22"/>
      <c r="B24" s="26" t="s">
        <v>74</v>
      </c>
      <c r="C24" s="25"/>
      <c r="D24" s="49"/>
      <c r="E24" s="50"/>
      <c r="F24" s="50"/>
      <c r="G24" s="50"/>
      <c r="I24" s="50"/>
      <c r="J24" s="50"/>
      <c r="K24" s="49"/>
      <c r="L24" s="50"/>
      <c r="M24" s="50"/>
      <c r="N24" s="50"/>
      <c r="P24" s="50"/>
      <c r="Q24" s="50"/>
      <c r="R24" s="49"/>
      <c r="S24" s="50"/>
      <c r="T24" s="50"/>
      <c r="U24" s="50"/>
      <c r="W24" s="50"/>
      <c r="X24" s="50"/>
      <c r="Y24" s="52"/>
      <c r="Z24" s="50"/>
      <c r="AA24" s="50"/>
      <c r="AB24" s="53"/>
      <c r="AC24" s="54"/>
      <c r="AD24" s="53"/>
      <c r="AE24" s="53"/>
      <c r="AF24" s="52"/>
      <c r="AG24" s="50"/>
      <c r="AH24" s="50"/>
      <c r="AI24" s="53"/>
      <c r="AJ24" s="54"/>
      <c r="AK24" s="53"/>
      <c r="AL24" s="53"/>
      <c r="AM24" s="52"/>
      <c r="AN24" s="50"/>
      <c r="AO24" s="50"/>
      <c r="AP24" s="53"/>
      <c r="AQ24" s="54"/>
      <c r="AR24" s="53"/>
      <c r="AS24" s="53"/>
      <c r="AT24" s="52"/>
      <c r="AU24" s="50"/>
      <c r="AV24" s="50"/>
      <c r="AW24" s="53"/>
      <c r="AX24" s="54"/>
      <c r="AY24" s="53"/>
      <c r="AZ24" s="53"/>
      <c r="BA24" s="52"/>
      <c r="BB24" s="50"/>
      <c r="BC24" s="50"/>
      <c r="BD24" s="53"/>
      <c r="BE24" s="54"/>
      <c r="BF24" s="53"/>
      <c r="BG24" s="53"/>
      <c r="BH24" s="52">
        <v>9458</v>
      </c>
      <c r="BI24" s="141">
        <v>42133</v>
      </c>
      <c r="BJ24" s="141">
        <v>9367</v>
      </c>
      <c r="BK24" s="140">
        <v>41602</v>
      </c>
      <c r="BL24" s="142">
        <v>4.4400000000000004</v>
      </c>
      <c r="BM24" s="140">
        <v>80</v>
      </c>
      <c r="BN24" s="140">
        <v>517</v>
      </c>
      <c r="BO24" s="175">
        <v>11504</v>
      </c>
      <c r="BP24" s="176">
        <v>46635</v>
      </c>
      <c r="BQ24" s="141">
        <v>11389</v>
      </c>
      <c r="BR24" s="140">
        <v>46156</v>
      </c>
      <c r="BS24" s="142">
        <v>4.05</v>
      </c>
      <c r="BT24" s="140">
        <v>115</v>
      </c>
      <c r="BU24" s="140">
        <v>479</v>
      </c>
    </row>
    <row r="25" spans="1:73" ht="11.25" customHeight="1">
      <c r="A25" s="20"/>
      <c r="B25" s="19" t="s">
        <v>68</v>
      </c>
      <c r="C25" s="21"/>
      <c r="D25" s="49"/>
      <c r="E25" s="50"/>
      <c r="F25" s="50"/>
      <c r="G25" s="50"/>
      <c r="I25" s="50"/>
      <c r="J25" s="50"/>
      <c r="K25" s="49"/>
      <c r="L25" s="50"/>
      <c r="M25" s="50"/>
      <c r="N25" s="50"/>
      <c r="P25" s="50"/>
      <c r="Q25" s="50"/>
      <c r="R25" s="49"/>
      <c r="S25" s="50"/>
      <c r="T25" s="50"/>
      <c r="U25" s="50"/>
      <c r="W25" s="50"/>
      <c r="X25" s="50"/>
      <c r="Y25" s="52"/>
      <c r="Z25" s="50"/>
      <c r="AA25" s="50"/>
      <c r="AB25" s="53"/>
      <c r="AC25" s="54"/>
      <c r="AD25" s="53"/>
      <c r="AE25" s="53"/>
      <c r="AF25" s="52"/>
      <c r="AG25" s="50"/>
      <c r="AH25" s="50"/>
      <c r="AI25" s="53"/>
      <c r="AJ25" s="54"/>
      <c r="AK25" s="53"/>
      <c r="AL25" s="53"/>
      <c r="AM25" s="52"/>
      <c r="AN25" s="50"/>
      <c r="AO25" s="50"/>
      <c r="AP25" s="53"/>
      <c r="AQ25" s="54"/>
      <c r="AR25" s="53"/>
      <c r="AS25" s="53"/>
      <c r="AT25" s="52"/>
      <c r="AU25" s="50"/>
      <c r="AV25" s="50"/>
      <c r="AW25" s="53"/>
      <c r="AX25" s="54"/>
      <c r="AY25" s="53"/>
      <c r="AZ25" s="53"/>
      <c r="BA25" s="52"/>
      <c r="BB25" s="50"/>
      <c r="BC25" s="50"/>
      <c r="BD25" s="53"/>
      <c r="BE25" s="54"/>
      <c r="BF25" s="53"/>
      <c r="BG25" s="53"/>
      <c r="BH25" s="52">
        <v>3154</v>
      </c>
      <c r="BI25" s="141">
        <v>13833</v>
      </c>
      <c r="BJ25" s="141">
        <v>3142</v>
      </c>
      <c r="BK25" s="140">
        <v>13804</v>
      </c>
      <c r="BL25" s="142">
        <v>4.3899999999999997</v>
      </c>
      <c r="BM25" s="140">
        <v>10</v>
      </c>
      <c r="BN25" s="140">
        <v>27</v>
      </c>
      <c r="BO25" s="175">
        <v>3322</v>
      </c>
      <c r="BP25" s="176">
        <v>13777</v>
      </c>
      <c r="BQ25" s="141">
        <v>3309</v>
      </c>
      <c r="BR25" s="140">
        <v>13763</v>
      </c>
      <c r="BS25" s="142">
        <v>4.16</v>
      </c>
      <c r="BT25" s="140">
        <v>13</v>
      </c>
      <c r="BU25" s="140">
        <v>14</v>
      </c>
    </row>
    <row r="26" spans="1:73" ht="11.25">
      <c r="A26" s="20"/>
      <c r="B26" s="19" t="s">
        <v>121</v>
      </c>
      <c r="C26" s="21"/>
      <c r="D26" s="49"/>
      <c r="E26" s="50"/>
      <c r="F26" s="50"/>
      <c r="G26" s="50"/>
      <c r="I26" s="50"/>
      <c r="J26" s="50"/>
      <c r="K26" s="49"/>
      <c r="L26" s="50"/>
      <c r="M26" s="50"/>
      <c r="N26" s="50"/>
      <c r="P26" s="50"/>
      <c r="Q26" s="50"/>
      <c r="R26" s="49"/>
      <c r="S26" s="50"/>
      <c r="T26" s="50"/>
      <c r="U26" s="50"/>
      <c r="W26" s="50"/>
      <c r="X26" s="50"/>
      <c r="Y26" s="52"/>
      <c r="Z26" s="50"/>
      <c r="AA26" s="50"/>
      <c r="AB26" s="53"/>
      <c r="AC26" s="54"/>
      <c r="AD26" s="53"/>
      <c r="AE26" s="53"/>
      <c r="AF26" s="52"/>
      <c r="AG26" s="50"/>
      <c r="AH26" s="50"/>
      <c r="AI26" s="53"/>
      <c r="AJ26" s="54"/>
      <c r="AK26" s="53"/>
      <c r="AL26" s="53"/>
      <c r="AM26" s="52"/>
      <c r="AN26" s="50"/>
      <c r="AO26" s="50"/>
      <c r="AP26" s="53"/>
      <c r="AQ26" s="54"/>
      <c r="AR26" s="53"/>
      <c r="AS26" s="53"/>
      <c r="AT26" s="52"/>
      <c r="AU26" s="50"/>
      <c r="AV26" s="50"/>
      <c r="AW26" s="53"/>
      <c r="AX26" s="54"/>
      <c r="AY26" s="53"/>
      <c r="AZ26" s="53"/>
      <c r="BA26" s="52"/>
      <c r="BB26" s="50"/>
      <c r="BC26" s="50"/>
      <c r="BD26" s="53"/>
      <c r="BE26" s="54"/>
      <c r="BF26" s="53"/>
      <c r="BG26" s="53"/>
      <c r="BH26" s="52">
        <v>2492</v>
      </c>
      <c r="BI26" s="141">
        <v>12220</v>
      </c>
      <c r="BJ26" s="141">
        <v>2474</v>
      </c>
      <c r="BK26" s="140">
        <v>12010</v>
      </c>
      <c r="BL26" s="142">
        <v>4.8499999999999996</v>
      </c>
      <c r="BM26" s="140">
        <v>18</v>
      </c>
      <c r="BN26" s="140">
        <v>210</v>
      </c>
      <c r="BO26" s="175">
        <v>2737</v>
      </c>
      <c r="BP26" s="176">
        <v>12340</v>
      </c>
      <c r="BQ26" s="141">
        <v>2713</v>
      </c>
      <c r="BR26" s="140">
        <v>12129</v>
      </c>
      <c r="BS26" s="142">
        <v>4.47</v>
      </c>
      <c r="BT26" s="140">
        <v>24</v>
      </c>
      <c r="BU26" s="140">
        <v>211</v>
      </c>
    </row>
    <row r="27" spans="1:73" ht="11.25" customHeight="1">
      <c r="A27" s="20">
        <v>10</v>
      </c>
      <c r="B27" s="19" t="s">
        <v>39</v>
      </c>
      <c r="C27" s="21"/>
      <c r="D27" s="49"/>
      <c r="E27" s="50"/>
      <c r="F27" s="50"/>
      <c r="G27" s="50"/>
      <c r="I27" s="50"/>
      <c r="J27" s="50"/>
      <c r="K27" s="49"/>
      <c r="L27" s="50"/>
      <c r="M27" s="50"/>
      <c r="N27" s="50"/>
      <c r="P27" s="50"/>
      <c r="Q27" s="50"/>
      <c r="R27" s="49"/>
      <c r="S27" s="50"/>
      <c r="T27" s="50"/>
      <c r="U27" s="50"/>
      <c r="W27" s="50"/>
      <c r="X27" s="50"/>
      <c r="Y27" s="52"/>
      <c r="Z27" s="50"/>
      <c r="AA27" s="50"/>
      <c r="AB27" s="53"/>
      <c r="AC27" s="54"/>
      <c r="AD27" s="53"/>
      <c r="AE27" s="53"/>
      <c r="AF27" s="52"/>
      <c r="AG27" s="50"/>
      <c r="AH27" s="50"/>
      <c r="AI27" s="53"/>
      <c r="AJ27" s="54"/>
      <c r="AK27" s="53"/>
      <c r="AL27" s="53"/>
      <c r="AM27" s="52"/>
      <c r="AN27" s="50"/>
      <c r="AO27" s="50"/>
      <c r="AP27" s="53"/>
      <c r="AQ27" s="54"/>
      <c r="AR27" s="53"/>
      <c r="AS27" s="53"/>
      <c r="AT27" s="52"/>
      <c r="AU27" s="50"/>
      <c r="AV27" s="50"/>
      <c r="AW27" s="53"/>
      <c r="AX27" s="54"/>
      <c r="AY27" s="53"/>
      <c r="AZ27" s="53"/>
      <c r="BA27" s="52"/>
      <c r="BB27" s="50"/>
      <c r="BC27" s="50"/>
      <c r="BD27" s="53"/>
      <c r="BE27" s="54"/>
      <c r="BF27" s="53"/>
      <c r="BG27" s="53"/>
      <c r="BH27" s="262"/>
      <c r="BI27" s="263"/>
      <c r="BJ27" s="263"/>
      <c r="BK27" s="263"/>
      <c r="BL27" s="264"/>
      <c r="BM27" s="263"/>
      <c r="BN27" s="263"/>
      <c r="BO27" s="262"/>
      <c r="BP27" s="263"/>
      <c r="BQ27" s="263"/>
      <c r="BR27" s="263"/>
      <c r="BS27" s="264"/>
      <c r="BT27" s="263"/>
      <c r="BU27" s="263"/>
    </row>
    <row r="28" spans="1:73" ht="11.25">
      <c r="A28" s="20"/>
      <c r="B28" s="19" t="s">
        <v>124</v>
      </c>
      <c r="C28" s="21"/>
      <c r="D28" s="49"/>
      <c r="E28" s="50"/>
      <c r="F28" s="50"/>
      <c r="G28" s="50"/>
      <c r="I28" s="50"/>
      <c r="J28" s="50"/>
      <c r="K28" s="49"/>
      <c r="L28" s="50"/>
      <c r="M28" s="50"/>
      <c r="N28" s="50"/>
      <c r="P28" s="50"/>
      <c r="Q28" s="50"/>
      <c r="R28" s="49"/>
      <c r="S28" s="50"/>
      <c r="T28" s="50"/>
      <c r="U28" s="50"/>
      <c r="W28" s="50"/>
      <c r="X28" s="50"/>
      <c r="Y28" s="52"/>
      <c r="Z28" s="50"/>
      <c r="AA28" s="50"/>
      <c r="AB28" s="53"/>
      <c r="AC28" s="54"/>
      <c r="AD28" s="53"/>
      <c r="AE28" s="53"/>
      <c r="AF28" s="52"/>
      <c r="AG28" s="50"/>
      <c r="AH28" s="50"/>
      <c r="AI28" s="53"/>
      <c r="AJ28" s="54"/>
      <c r="AK28" s="53"/>
      <c r="AL28" s="53"/>
      <c r="AM28" s="52"/>
      <c r="AN28" s="50"/>
      <c r="AO28" s="50"/>
      <c r="AP28" s="53"/>
      <c r="AQ28" s="54"/>
      <c r="AR28" s="53"/>
      <c r="AS28" s="53"/>
      <c r="AT28" s="52"/>
      <c r="AU28" s="50"/>
      <c r="AV28" s="50"/>
      <c r="AW28" s="53"/>
      <c r="AX28" s="54"/>
      <c r="AY28" s="53"/>
      <c r="AZ28" s="53"/>
      <c r="BA28" s="52"/>
      <c r="BB28" s="50"/>
      <c r="BC28" s="50"/>
      <c r="BD28" s="53"/>
      <c r="BE28" s="54"/>
      <c r="BF28" s="53"/>
      <c r="BG28" s="53"/>
      <c r="BH28" s="52">
        <v>7696</v>
      </c>
      <c r="BI28" s="141">
        <v>29301</v>
      </c>
      <c r="BJ28" s="141">
        <v>7424</v>
      </c>
      <c r="BK28" s="140">
        <v>28827</v>
      </c>
      <c r="BL28" s="142">
        <v>3.88</v>
      </c>
      <c r="BM28" s="140">
        <v>268</v>
      </c>
      <c r="BN28" s="140">
        <v>468</v>
      </c>
      <c r="BO28" s="175">
        <v>9174</v>
      </c>
      <c r="BP28" s="176">
        <v>32924</v>
      </c>
      <c r="BQ28" s="141">
        <v>8939</v>
      </c>
      <c r="BR28" s="140">
        <v>32432</v>
      </c>
      <c r="BS28" s="142">
        <v>3.63</v>
      </c>
      <c r="BT28" s="140">
        <v>228</v>
      </c>
      <c r="BU28" s="140">
        <v>483</v>
      </c>
    </row>
    <row r="29" spans="1:73" ht="11.25">
      <c r="A29" s="20"/>
      <c r="B29" s="19" t="s">
        <v>125</v>
      </c>
      <c r="C29" s="21"/>
      <c r="D29" s="49"/>
      <c r="E29" s="50"/>
      <c r="F29" s="50"/>
      <c r="G29" s="50"/>
      <c r="I29" s="50"/>
      <c r="J29" s="50"/>
      <c r="K29" s="49"/>
      <c r="L29" s="50"/>
      <c r="M29" s="50"/>
      <c r="N29" s="50"/>
      <c r="P29" s="50"/>
      <c r="Q29" s="50"/>
      <c r="R29" s="49"/>
      <c r="S29" s="50"/>
      <c r="T29" s="50"/>
      <c r="U29" s="50"/>
      <c r="W29" s="50"/>
      <c r="X29" s="50"/>
      <c r="Y29" s="52"/>
      <c r="Z29" s="50"/>
      <c r="AA29" s="50"/>
      <c r="AB29" s="53"/>
      <c r="AC29" s="54"/>
      <c r="AD29" s="53"/>
      <c r="AE29" s="53"/>
      <c r="AF29" s="52"/>
      <c r="AG29" s="50"/>
      <c r="AH29" s="50"/>
      <c r="AI29" s="53"/>
      <c r="AJ29" s="54"/>
      <c r="AK29" s="53"/>
      <c r="AL29" s="53"/>
      <c r="AM29" s="52"/>
      <c r="AN29" s="50"/>
      <c r="AO29" s="50"/>
      <c r="AP29" s="53"/>
      <c r="AQ29" s="54"/>
      <c r="AR29" s="53"/>
      <c r="AS29" s="53"/>
      <c r="AT29" s="52"/>
      <c r="AU29" s="50"/>
      <c r="AV29" s="50"/>
      <c r="AW29" s="53"/>
      <c r="AX29" s="54"/>
      <c r="AY29" s="53"/>
      <c r="AZ29" s="53"/>
      <c r="BA29" s="52"/>
      <c r="BB29" s="50"/>
      <c r="BC29" s="50"/>
      <c r="BD29" s="53"/>
      <c r="BE29" s="54"/>
      <c r="BF29" s="53"/>
      <c r="BG29" s="53"/>
      <c r="BH29" s="52">
        <v>2427</v>
      </c>
      <c r="BI29" s="141">
        <v>10883</v>
      </c>
      <c r="BJ29" s="141">
        <v>2422</v>
      </c>
      <c r="BK29" s="140">
        <v>10878</v>
      </c>
      <c r="BL29" s="142">
        <v>4.49</v>
      </c>
      <c r="BM29" s="140">
        <v>5</v>
      </c>
      <c r="BN29" s="140">
        <v>5</v>
      </c>
      <c r="BO29" s="175">
        <v>2509</v>
      </c>
      <c r="BP29" s="176">
        <v>10203</v>
      </c>
      <c r="BQ29" s="141">
        <v>2503</v>
      </c>
      <c r="BR29" s="140">
        <v>10196</v>
      </c>
      <c r="BS29" s="142">
        <v>4.07</v>
      </c>
      <c r="BT29" s="140">
        <v>6</v>
      </c>
      <c r="BU29" s="140">
        <v>7</v>
      </c>
    </row>
    <row r="30" spans="1:73" ht="11.25">
      <c r="A30" s="20"/>
      <c r="B30" s="19" t="s">
        <v>126</v>
      </c>
      <c r="C30" s="21"/>
      <c r="D30" s="49"/>
      <c r="E30" s="50"/>
      <c r="F30" s="50"/>
      <c r="G30" s="50"/>
      <c r="I30" s="50"/>
      <c r="J30" s="50"/>
      <c r="K30" s="49"/>
      <c r="L30" s="50"/>
      <c r="M30" s="50"/>
      <c r="N30" s="50"/>
      <c r="P30" s="50"/>
      <c r="Q30" s="50"/>
      <c r="R30" s="49"/>
      <c r="S30" s="50"/>
      <c r="T30" s="50"/>
      <c r="U30" s="50"/>
      <c r="W30" s="50"/>
      <c r="X30" s="50"/>
      <c r="Y30" s="52"/>
      <c r="Z30" s="50"/>
      <c r="AA30" s="50"/>
      <c r="AB30" s="53"/>
      <c r="AC30" s="54"/>
      <c r="AD30" s="53"/>
      <c r="AE30" s="53"/>
      <c r="AF30" s="52"/>
      <c r="AG30" s="50"/>
      <c r="AH30" s="50"/>
      <c r="AI30" s="53"/>
      <c r="AJ30" s="54"/>
      <c r="AK30" s="53"/>
      <c r="AL30" s="53"/>
      <c r="AM30" s="52"/>
      <c r="AN30" s="50"/>
      <c r="AO30" s="50"/>
      <c r="AP30" s="53"/>
      <c r="AQ30" s="54"/>
      <c r="AR30" s="53"/>
      <c r="AS30" s="53"/>
      <c r="AT30" s="52"/>
      <c r="AU30" s="50"/>
      <c r="AV30" s="50"/>
      <c r="AW30" s="53"/>
      <c r="AX30" s="54"/>
      <c r="AY30" s="53"/>
      <c r="AZ30" s="53"/>
      <c r="BA30" s="52"/>
      <c r="BB30" s="50"/>
      <c r="BC30" s="50"/>
      <c r="BD30" s="53"/>
      <c r="BE30" s="54"/>
      <c r="BF30" s="53"/>
      <c r="BG30" s="53"/>
      <c r="BH30" s="52">
        <v>819</v>
      </c>
      <c r="BI30" s="141">
        <v>3116</v>
      </c>
      <c r="BJ30" s="141">
        <v>814</v>
      </c>
      <c r="BK30" s="140">
        <v>3111</v>
      </c>
      <c r="BL30" s="142">
        <v>3.82</v>
      </c>
      <c r="BM30" s="140">
        <v>4</v>
      </c>
      <c r="BN30" s="140">
        <v>4</v>
      </c>
      <c r="BO30" s="175">
        <v>840</v>
      </c>
      <c r="BP30" s="176">
        <v>3017</v>
      </c>
      <c r="BQ30" s="141">
        <v>830</v>
      </c>
      <c r="BR30" s="140">
        <v>3007</v>
      </c>
      <c r="BS30" s="142">
        <v>3.62</v>
      </c>
      <c r="BT30" s="140">
        <v>10</v>
      </c>
      <c r="BU30" s="140">
        <v>10</v>
      </c>
    </row>
    <row r="31" spans="1:73" ht="11.25">
      <c r="A31" s="20"/>
      <c r="B31" s="19" t="s">
        <v>127</v>
      </c>
      <c r="C31" s="21"/>
      <c r="D31" s="49"/>
      <c r="E31" s="50"/>
      <c r="F31" s="50"/>
      <c r="G31" s="50"/>
      <c r="I31" s="50"/>
      <c r="J31" s="50"/>
      <c r="K31" s="49"/>
      <c r="L31" s="50"/>
      <c r="M31" s="50"/>
      <c r="N31" s="50"/>
      <c r="P31" s="50"/>
      <c r="Q31" s="50"/>
      <c r="R31" s="49"/>
      <c r="S31" s="50"/>
      <c r="T31" s="50"/>
      <c r="U31" s="50"/>
      <c r="W31" s="50"/>
      <c r="X31" s="50"/>
      <c r="Y31" s="52"/>
      <c r="Z31" s="50"/>
      <c r="AA31" s="50"/>
      <c r="AB31" s="53"/>
      <c r="AC31" s="54"/>
      <c r="AD31" s="53"/>
      <c r="AE31" s="53"/>
      <c r="AF31" s="52"/>
      <c r="AG31" s="50"/>
      <c r="AH31" s="50"/>
      <c r="AI31" s="53"/>
      <c r="AJ31" s="54"/>
      <c r="AK31" s="53"/>
      <c r="AL31" s="53"/>
      <c r="AM31" s="52"/>
      <c r="AN31" s="50"/>
      <c r="AO31" s="50"/>
      <c r="AP31" s="53"/>
      <c r="AQ31" s="54"/>
      <c r="AR31" s="53"/>
      <c r="AS31" s="53"/>
      <c r="AT31" s="52"/>
      <c r="AU31" s="50"/>
      <c r="AV31" s="50"/>
      <c r="AW31" s="53"/>
      <c r="AX31" s="54"/>
      <c r="AY31" s="53"/>
      <c r="AZ31" s="53"/>
      <c r="BA31" s="52"/>
      <c r="BB31" s="50"/>
      <c r="BC31" s="50"/>
      <c r="BD31" s="53"/>
      <c r="BE31" s="54"/>
      <c r="BF31" s="53"/>
      <c r="BG31" s="53"/>
      <c r="BH31" s="52">
        <v>774</v>
      </c>
      <c r="BI31" s="141">
        <v>3493</v>
      </c>
      <c r="BJ31" s="141">
        <v>772</v>
      </c>
      <c r="BK31" s="140">
        <v>3390</v>
      </c>
      <c r="BL31" s="142">
        <v>4.3899999999999997</v>
      </c>
      <c r="BM31" s="140">
        <v>2</v>
      </c>
      <c r="BN31" s="140">
        <v>103</v>
      </c>
      <c r="BO31" s="175">
        <v>815</v>
      </c>
      <c r="BP31" s="176">
        <v>3500</v>
      </c>
      <c r="BQ31" s="141">
        <v>813</v>
      </c>
      <c r="BR31" s="140">
        <v>3427</v>
      </c>
      <c r="BS31" s="142">
        <v>4.22</v>
      </c>
      <c r="BT31" s="140">
        <v>2</v>
      </c>
      <c r="BU31" s="140">
        <v>73</v>
      </c>
    </row>
    <row r="32" spans="1:73" ht="11.25">
      <c r="A32" s="20"/>
      <c r="B32" s="19" t="s">
        <v>69</v>
      </c>
      <c r="C32" s="21"/>
      <c r="D32" s="49"/>
      <c r="E32" s="50"/>
      <c r="F32" s="50"/>
      <c r="G32" s="50"/>
      <c r="I32" s="50"/>
      <c r="J32" s="50"/>
      <c r="K32" s="49"/>
      <c r="L32" s="50"/>
      <c r="M32" s="50"/>
      <c r="N32" s="50"/>
      <c r="P32" s="50"/>
      <c r="Q32" s="50"/>
      <c r="R32" s="49"/>
      <c r="S32" s="50"/>
      <c r="T32" s="50"/>
      <c r="U32" s="50"/>
      <c r="W32" s="50"/>
      <c r="X32" s="50"/>
      <c r="Y32" s="52"/>
      <c r="Z32" s="50"/>
      <c r="AA32" s="50"/>
      <c r="AB32" s="53"/>
      <c r="AC32" s="54"/>
      <c r="AD32" s="53"/>
      <c r="AE32" s="53"/>
      <c r="AF32" s="52"/>
      <c r="AG32" s="50"/>
      <c r="AH32" s="50"/>
      <c r="AI32" s="53"/>
      <c r="AJ32" s="54"/>
      <c r="AK32" s="53"/>
      <c r="AL32" s="53"/>
      <c r="AM32" s="52"/>
      <c r="AN32" s="50"/>
      <c r="AO32" s="50"/>
      <c r="AP32" s="53"/>
      <c r="AQ32" s="54"/>
      <c r="AR32" s="53"/>
      <c r="AS32" s="53"/>
      <c r="AT32" s="52"/>
      <c r="AU32" s="50"/>
      <c r="AV32" s="50"/>
      <c r="AW32" s="53"/>
      <c r="AX32" s="54"/>
      <c r="AY32" s="53"/>
      <c r="AZ32" s="53"/>
      <c r="BA32" s="52"/>
      <c r="BB32" s="50"/>
      <c r="BC32" s="50"/>
      <c r="BD32" s="53"/>
      <c r="BE32" s="54"/>
      <c r="BF32" s="53"/>
      <c r="BG32" s="53"/>
      <c r="BH32" s="52">
        <v>1928</v>
      </c>
      <c r="BI32" s="141">
        <v>9164</v>
      </c>
      <c r="BJ32" s="141">
        <v>1921</v>
      </c>
      <c r="BK32" s="140">
        <v>9153</v>
      </c>
      <c r="BL32" s="142">
        <v>4.76</v>
      </c>
      <c r="BM32" s="140">
        <v>7</v>
      </c>
      <c r="BN32" s="140">
        <v>11</v>
      </c>
      <c r="BO32" s="175">
        <v>2120</v>
      </c>
      <c r="BP32" s="176">
        <v>9153</v>
      </c>
      <c r="BQ32" s="141">
        <v>2111</v>
      </c>
      <c r="BR32" s="140">
        <v>9144</v>
      </c>
      <c r="BS32" s="142">
        <v>4.33</v>
      </c>
      <c r="BT32" s="140">
        <v>9</v>
      </c>
      <c r="BU32" s="140">
        <v>9</v>
      </c>
    </row>
    <row r="33" spans="1:73" ht="11.25">
      <c r="A33" s="20">
        <v>11</v>
      </c>
      <c r="B33" s="19" t="s">
        <v>70</v>
      </c>
      <c r="C33" s="21"/>
      <c r="D33" s="49"/>
      <c r="E33" s="50"/>
      <c r="F33" s="50"/>
      <c r="G33" s="50"/>
      <c r="I33" s="50"/>
      <c r="J33" s="50"/>
      <c r="K33" s="49"/>
      <c r="L33" s="50"/>
      <c r="M33" s="50"/>
      <c r="N33" s="50"/>
      <c r="P33" s="50"/>
      <c r="Q33" s="50"/>
      <c r="R33" s="49"/>
      <c r="S33" s="50"/>
      <c r="T33" s="50"/>
      <c r="U33" s="50"/>
      <c r="W33" s="50"/>
      <c r="X33" s="50"/>
      <c r="Y33" s="52"/>
      <c r="Z33" s="50"/>
      <c r="AA33" s="50"/>
      <c r="AB33" s="53"/>
      <c r="AC33" s="54"/>
      <c r="AD33" s="53"/>
      <c r="AE33" s="53"/>
      <c r="AF33" s="52"/>
      <c r="AG33" s="50"/>
      <c r="AH33" s="50"/>
      <c r="AI33" s="53"/>
      <c r="AJ33" s="54"/>
      <c r="AK33" s="53"/>
      <c r="AL33" s="53"/>
      <c r="AM33" s="52"/>
      <c r="AN33" s="50"/>
      <c r="AO33" s="50"/>
      <c r="AP33" s="53"/>
      <c r="AQ33" s="54"/>
      <c r="AR33" s="53"/>
      <c r="AS33" s="53"/>
      <c r="AT33" s="52"/>
      <c r="AU33" s="50"/>
      <c r="AV33" s="50"/>
      <c r="AW33" s="53"/>
      <c r="AX33" s="54"/>
      <c r="AY33" s="53"/>
      <c r="AZ33" s="53"/>
      <c r="BA33" s="52"/>
      <c r="BB33" s="50"/>
      <c r="BC33" s="50"/>
      <c r="BD33" s="53"/>
      <c r="BE33" s="54"/>
      <c r="BF33" s="53"/>
      <c r="BG33" s="53"/>
      <c r="BH33" s="262"/>
      <c r="BI33" s="263"/>
      <c r="BJ33" s="263"/>
      <c r="BK33" s="263"/>
      <c r="BL33" s="264"/>
      <c r="BM33" s="263"/>
      <c r="BN33" s="263"/>
      <c r="BO33" s="262"/>
      <c r="BP33" s="263"/>
      <c r="BQ33" s="263"/>
      <c r="BR33" s="263"/>
      <c r="BS33" s="264"/>
      <c r="BT33" s="263"/>
      <c r="BU33" s="263"/>
    </row>
    <row r="34" spans="1:73" ht="11.25">
      <c r="A34" s="20"/>
      <c r="B34" s="19" t="s">
        <v>128</v>
      </c>
      <c r="C34" s="21"/>
      <c r="D34" s="49"/>
      <c r="E34" s="50"/>
      <c r="F34" s="50"/>
      <c r="G34" s="50"/>
      <c r="I34" s="50"/>
      <c r="J34" s="50"/>
      <c r="K34" s="49"/>
      <c r="L34" s="50"/>
      <c r="M34" s="50"/>
      <c r="N34" s="50"/>
      <c r="P34" s="50"/>
      <c r="Q34" s="50"/>
      <c r="R34" s="49"/>
      <c r="S34" s="50"/>
      <c r="T34" s="50"/>
      <c r="U34" s="50"/>
      <c r="W34" s="50"/>
      <c r="X34" s="50"/>
      <c r="Y34" s="52"/>
      <c r="Z34" s="50"/>
      <c r="AA34" s="50"/>
      <c r="AB34" s="53"/>
      <c r="AC34" s="54"/>
      <c r="AD34" s="53"/>
      <c r="AE34" s="53"/>
      <c r="AF34" s="52"/>
      <c r="AG34" s="50"/>
      <c r="AH34" s="50"/>
      <c r="AI34" s="53"/>
      <c r="AJ34" s="54"/>
      <c r="AK34" s="53"/>
      <c r="AL34" s="53"/>
      <c r="AM34" s="52"/>
      <c r="AN34" s="50"/>
      <c r="AO34" s="50"/>
      <c r="AP34" s="53"/>
      <c r="AQ34" s="54"/>
      <c r="AR34" s="53"/>
      <c r="AS34" s="53"/>
      <c r="AT34" s="52"/>
      <c r="AU34" s="50"/>
      <c r="AV34" s="50"/>
      <c r="AW34" s="53"/>
      <c r="AX34" s="54"/>
      <c r="AY34" s="53"/>
      <c r="AZ34" s="53"/>
      <c r="BA34" s="52"/>
      <c r="BB34" s="50"/>
      <c r="BC34" s="50"/>
      <c r="BD34" s="53"/>
      <c r="BE34" s="54"/>
      <c r="BF34" s="53"/>
      <c r="BG34" s="53"/>
      <c r="BH34" s="52">
        <v>1929</v>
      </c>
      <c r="BI34" s="50">
        <v>9353</v>
      </c>
      <c r="BJ34" s="50">
        <v>1925</v>
      </c>
      <c r="BK34" s="53">
        <v>9349</v>
      </c>
      <c r="BL34" s="142">
        <v>4.8600000000000003</v>
      </c>
      <c r="BM34" s="140">
        <v>4</v>
      </c>
      <c r="BN34" s="140">
        <v>4</v>
      </c>
      <c r="BO34" s="175">
        <v>2062</v>
      </c>
      <c r="BP34" s="176">
        <v>9389</v>
      </c>
      <c r="BQ34" s="50">
        <v>2056</v>
      </c>
      <c r="BR34" s="53">
        <v>9336</v>
      </c>
      <c r="BS34" s="145">
        <v>4.54</v>
      </c>
      <c r="BT34" s="53">
        <v>6</v>
      </c>
      <c r="BU34" s="140">
        <v>53</v>
      </c>
    </row>
    <row r="35" spans="1:73" ht="11.25">
      <c r="A35" s="20"/>
      <c r="B35" s="19" t="s">
        <v>129</v>
      </c>
      <c r="C35" s="21"/>
      <c r="D35" s="49"/>
      <c r="E35" s="50"/>
      <c r="F35" s="50"/>
      <c r="G35" s="50"/>
      <c r="I35" s="50"/>
      <c r="J35" s="50"/>
      <c r="K35" s="49"/>
      <c r="L35" s="50"/>
      <c r="M35" s="50"/>
      <c r="N35" s="50"/>
      <c r="P35" s="50"/>
      <c r="Q35" s="50"/>
      <c r="R35" s="49"/>
      <c r="S35" s="50"/>
      <c r="T35" s="50"/>
      <c r="U35" s="50"/>
      <c r="W35" s="50"/>
      <c r="X35" s="50"/>
      <c r="Y35" s="52"/>
      <c r="Z35" s="50"/>
      <c r="AA35" s="50"/>
      <c r="AB35" s="53"/>
      <c r="AC35" s="54"/>
      <c r="AD35" s="53"/>
      <c r="AE35" s="53"/>
      <c r="AF35" s="52"/>
      <c r="AG35" s="50"/>
      <c r="AH35" s="50"/>
      <c r="AI35" s="53"/>
      <c r="AJ35" s="54"/>
      <c r="AK35" s="53"/>
      <c r="AL35" s="53"/>
      <c r="AM35" s="52"/>
      <c r="AN35" s="50"/>
      <c r="AO35" s="50"/>
      <c r="AP35" s="53"/>
      <c r="AQ35" s="54"/>
      <c r="AR35" s="53"/>
      <c r="AS35" s="53"/>
      <c r="AT35" s="52"/>
      <c r="AU35" s="50"/>
      <c r="AV35" s="50"/>
      <c r="AW35" s="53"/>
      <c r="AX35" s="54"/>
      <c r="AY35" s="53"/>
      <c r="AZ35" s="53"/>
      <c r="BA35" s="52"/>
      <c r="BB35" s="50"/>
      <c r="BC35" s="50"/>
      <c r="BD35" s="53"/>
      <c r="BE35" s="54"/>
      <c r="BF35" s="53"/>
      <c r="BG35" s="53"/>
      <c r="BH35" s="52">
        <v>1152</v>
      </c>
      <c r="BI35" s="50">
        <v>5920</v>
      </c>
      <c r="BJ35" s="50">
        <v>1136</v>
      </c>
      <c r="BK35" s="53">
        <v>5783</v>
      </c>
      <c r="BL35" s="142">
        <v>5.09</v>
      </c>
      <c r="BM35" s="140">
        <v>16</v>
      </c>
      <c r="BN35" s="140">
        <v>137</v>
      </c>
      <c r="BO35" s="175">
        <v>1307</v>
      </c>
      <c r="BP35" s="176">
        <v>6358</v>
      </c>
      <c r="BQ35" s="50">
        <v>1290</v>
      </c>
      <c r="BR35" s="53">
        <v>5946</v>
      </c>
      <c r="BS35" s="145">
        <v>4.6100000000000003</v>
      </c>
      <c r="BT35" s="53">
        <v>17</v>
      </c>
      <c r="BU35" s="140">
        <v>412</v>
      </c>
    </row>
    <row r="36" spans="1:73" ht="11.25">
      <c r="A36" s="20"/>
      <c r="B36" s="19" t="s">
        <v>130</v>
      </c>
      <c r="C36" s="21"/>
      <c r="D36" s="49"/>
      <c r="E36" s="50"/>
      <c r="F36" s="50"/>
      <c r="G36" s="50"/>
      <c r="I36" s="50"/>
      <c r="J36" s="50"/>
      <c r="K36" s="49"/>
      <c r="L36" s="50"/>
      <c r="M36" s="50"/>
      <c r="N36" s="50"/>
      <c r="P36" s="50"/>
      <c r="Q36" s="50"/>
      <c r="R36" s="49"/>
      <c r="S36" s="50"/>
      <c r="T36" s="50"/>
      <c r="U36" s="50"/>
      <c r="W36" s="50"/>
      <c r="X36" s="50"/>
      <c r="Y36" s="52"/>
      <c r="Z36" s="50"/>
      <c r="AA36" s="50"/>
      <c r="AB36" s="53"/>
      <c r="AC36" s="54"/>
      <c r="AD36" s="53"/>
      <c r="AE36" s="53"/>
      <c r="AF36" s="52"/>
      <c r="AG36" s="50"/>
      <c r="AH36" s="50"/>
      <c r="AI36" s="53"/>
      <c r="AJ36" s="54"/>
      <c r="AK36" s="53"/>
      <c r="AL36" s="53"/>
      <c r="AM36" s="52"/>
      <c r="AN36" s="50"/>
      <c r="AO36" s="50"/>
      <c r="AP36" s="53"/>
      <c r="AQ36" s="54"/>
      <c r="AR36" s="53"/>
      <c r="AS36" s="53"/>
      <c r="AT36" s="52"/>
      <c r="AU36" s="50"/>
      <c r="AV36" s="50"/>
      <c r="AW36" s="53"/>
      <c r="AX36" s="54"/>
      <c r="AY36" s="53"/>
      <c r="AZ36" s="53"/>
      <c r="BA36" s="52"/>
      <c r="BB36" s="50"/>
      <c r="BC36" s="50"/>
      <c r="BD36" s="53"/>
      <c r="BE36" s="54"/>
      <c r="BF36" s="53"/>
      <c r="BG36" s="53"/>
      <c r="BH36" s="52">
        <v>1839</v>
      </c>
      <c r="BI36" s="50">
        <v>8496</v>
      </c>
      <c r="BJ36" s="50">
        <v>1833</v>
      </c>
      <c r="BK36" s="53">
        <v>8405</v>
      </c>
      <c r="BL36" s="142">
        <v>4.59</v>
      </c>
      <c r="BM36" s="140">
        <v>6</v>
      </c>
      <c r="BN36" s="140">
        <v>91</v>
      </c>
      <c r="BO36" s="175">
        <v>2208</v>
      </c>
      <c r="BP36" s="176">
        <v>9583</v>
      </c>
      <c r="BQ36" s="50">
        <v>2198</v>
      </c>
      <c r="BR36" s="53">
        <v>9467</v>
      </c>
      <c r="BS36" s="145">
        <v>4.3099999999999996</v>
      </c>
      <c r="BT36" s="53">
        <v>10</v>
      </c>
      <c r="BU36" s="140">
        <v>116</v>
      </c>
    </row>
    <row r="37" spans="1:73" ht="11.25">
      <c r="A37" s="20"/>
      <c r="B37" s="19" t="s">
        <v>131</v>
      </c>
      <c r="C37" s="21"/>
      <c r="D37" s="49"/>
      <c r="E37" s="50"/>
      <c r="F37" s="50"/>
      <c r="G37" s="50"/>
      <c r="I37" s="50"/>
      <c r="J37" s="50"/>
      <c r="K37" s="49"/>
      <c r="L37" s="50"/>
      <c r="M37" s="50"/>
      <c r="N37" s="50"/>
      <c r="P37" s="50"/>
      <c r="Q37" s="50"/>
      <c r="R37" s="49"/>
      <c r="S37" s="50"/>
      <c r="T37" s="50"/>
      <c r="U37" s="50"/>
      <c r="W37" s="50"/>
      <c r="X37" s="50"/>
      <c r="Y37" s="52"/>
      <c r="Z37" s="50"/>
      <c r="AA37" s="50"/>
      <c r="AB37" s="53"/>
      <c r="AC37" s="54"/>
      <c r="AD37" s="53"/>
      <c r="AE37" s="53"/>
      <c r="AF37" s="52"/>
      <c r="AG37" s="50"/>
      <c r="AH37" s="50"/>
      <c r="AI37" s="53"/>
      <c r="AJ37" s="54"/>
      <c r="AK37" s="53"/>
      <c r="AL37" s="53"/>
      <c r="AM37" s="52"/>
      <c r="AN37" s="50"/>
      <c r="AO37" s="50"/>
      <c r="AP37" s="53"/>
      <c r="AQ37" s="54"/>
      <c r="AR37" s="53"/>
      <c r="AS37" s="53"/>
      <c r="AT37" s="52"/>
      <c r="AU37" s="50"/>
      <c r="AV37" s="50"/>
      <c r="AW37" s="53"/>
      <c r="AX37" s="54"/>
      <c r="AY37" s="53"/>
      <c r="AZ37" s="53"/>
      <c r="BA37" s="52"/>
      <c r="BB37" s="50"/>
      <c r="BC37" s="50"/>
      <c r="BD37" s="53"/>
      <c r="BE37" s="54"/>
      <c r="BF37" s="53"/>
      <c r="BG37" s="53"/>
      <c r="BH37" s="52">
        <v>1488</v>
      </c>
      <c r="BI37" s="50">
        <v>7116</v>
      </c>
      <c r="BJ37" s="50">
        <v>1486</v>
      </c>
      <c r="BK37" s="53">
        <v>7114</v>
      </c>
      <c r="BL37" s="142">
        <v>4.79</v>
      </c>
      <c r="BM37" s="140">
        <v>2</v>
      </c>
      <c r="BN37" s="140">
        <v>2</v>
      </c>
      <c r="BO37" s="175">
        <v>1996</v>
      </c>
      <c r="BP37" s="176">
        <v>8794</v>
      </c>
      <c r="BQ37" s="50">
        <v>1993</v>
      </c>
      <c r="BR37" s="53">
        <v>8722</v>
      </c>
      <c r="BS37" s="145">
        <v>4.38</v>
      </c>
      <c r="BT37" s="53">
        <v>3</v>
      </c>
      <c r="BU37" s="140">
        <v>72</v>
      </c>
    </row>
    <row r="38" spans="1:73" ht="11.25">
      <c r="A38" s="20">
        <v>12</v>
      </c>
      <c r="B38" s="19" t="s">
        <v>9</v>
      </c>
      <c r="C38" s="21"/>
      <c r="D38" s="49"/>
      <c r="E38" s="50"/>
      <c r="F38" s="50"/>
      <c r="G38" s="50"/>
      <c r="I38" s="50"/>
      <c r="J38" s="50"/>
      <c r="K38" s="49"/>
      <c r="L38" s="50"/>
      <c r="M38" s="50"/>
      <c r="N38" s="50"/>
      <c r="P38" s="50"/>
      <c r="Q38" s="50"/>
      <c r="R38" s="49"/>
      <c r="S38" s="50"/>
      <c r="T38" s="50"/>
      <c r="U38" s="50"/>
      <c r="W38" s="50"/>
      <c r="X38" s="50"/>
      <c r="Y38" s="52"/>
      <c r="Z38" s="50"/>
      <c r="AA38" s="50"/>
      <c r="AB38" s="53"/>
      <c r="AC38" s="54"/>
      <c r="AD38" s="53"/>
      <c r="AE38" s="53"/>
      <c r="AF38" s="52"/>
      <c r="AG38" s="50"/>
      <c r="AH38" s="50"/>
      <c r="AI38" s="53"/>
      <c r="AJ38" s="54"/>
      <c r="AK38" s="53"/>
      <c r="AL38" s="53"/>
      <c r="AM38" s="52"/>
      <c r="AN38" s="50"/>
      <c r="AO38" s="50"/>
      <c r="AP38" s="53"/>
      <c r="AQ38" s="54"/>
      <c r="AR38" s="53"/>
      <c r="AS38" s="53"/>
      <c r="AT38" s="52"/>
      <c r="AU38" s="50"/>
      <c r="AV38" s="50"/>
      <c r="AW38" s="53"/>
      <c r="AX38" s="54"/>
      <c r="AY38" s="53"/>
      <c r="AZ38" s="53"/>
      <c r="BA38" s="52"/>
      <c r="BB38" s="50"/>
      <c r="BC38" s="50"/>
      <c r="BD38" s="53"/>
      <c r="BE38" s="54"/>
      <c r="BF38" s="53"/>
      <c r="BG38" s="53"/>
      <c r="BH38" s="52">
        <v>1845</v>
      </c>
      <c r="BI38" s="50">
        <v>6568</v>
      </c>
      <c r="BJ38" s="50">
        <v>1817</v>
      </c>
      <c r="BK38" s="53">
        <v>6492</v>
      </c>
      <c r="BL38" s="142">
        <v>3.57</v>
      </c>
      <c r="BM38" s="140">
        <v>28</v>
      </c>
      <c r="BN38" s="140">
        <v>76</v>
      </c>
      <c r="BO38" s="175">
        <v>2455</v>
      </c>
      <c r="BP38" s="176">
        <v>6873</v>
      </c>
      <c r="BQ38" s="50">
        <v>1943</v>
      </c>
      <c r="BR38" s="53">
        <v>6357</v>
      </c>
      <c r="BS38" s="145">
        <v>3.27</v>
      </c>
      <c r="BT38" s="53">
        <v>512</v>
      </c>
      <c r="BU38" s="140">
        <v>516</v>
      </c>
    </row>
    <row r="39" spans="1:73" ht="11.25">
      <c r="A39" s="20">
        <v>13</v>
      </c>
      <c r="B39" s="19" t="s">
        <v>10</v>
      </c>
      <c r="C39" s="21"/>
      <c r="D39" s="49"/>
      <c r="E39" s="50"/>
      <c r="F39" s="50"/>
      <c r="G39" s="50"/>
      <c r="I39" s="50"/>
      <c r="J39" s="50"/>
      <c r="K39" s="49"/>
      <c r="L39" s="50"/>
      <c r="M39" s="50"/>
      <c r="N39" s="50"/>
      <c r="P39" s="50"/>
      <c r="Q39" s="50"/>
      <c r="R39" s="49"/>
      <c r="S39" s="50"/>
      <c r="T39" s="50"/>
      <c r="U39" s="50"/>
      <c r="W39" s="50"/>
      <c r="X39" s="50"/>
      <c r="Y39" s="52"/>
      <c r="Z39" s="50"/>
      <c r="AA39" s="50"/>
      <c r="AB39" s="53"/>
      <c r="AC39" s="54"/>
      <c r="AD39" s="53"/>
      <c r="AE39" s="53"/>
      <c r="AF39" s="52"/>
      <c r="AG39" s="50"/>
      <c r="AH39" s="50"/>
      <c r="AI39" s="53"/>
      <c r="AJ39" s="54"/>
      <c r="AK39" s="53"/>
      <c r="AL39" s="53"/>
      <c r="AM39" s="52"/>
      <c r="AN39" s="50"/>
      <c r="AO39" s="50"/>
      <c r="AP39" s="53"/>
      <c r="AQ39" s="54"/>
      <c r="AR39" s="53"/>
      <c r="AS39" s="53"/>
      <c r="AT39" s="52"/>
      <c r="AU39" s="50"/>
      <c r="AV39" s="50"/>
      <c r="AW39" s="53"/>
      <c r="AX39" s="54"/>
      <c r="AY39" s="53"/>
      <c r="AZ39" s="53"/>
      <c r="BA39" s="52"/>
      <c r="BB39" s="50"/>
      <c r="BC39" s="50"/>
      <c r="BD39" s="53"/>
      <c r="BE39" s="54"/>
      <c r="BF39" s="53"/>
      <c r="BG39" s="53"/>
      <c r="BH39" s="52">
        <v>1314</v>
      </c>
      <c r="BI39" s="50">
        <v>4178</v>
      </c>
      <c r="BJ39" s="50">
        <v>1287</v>
      </c>
      <c r="BK39" s="53">
        <v>4053</v>
      </c>
      <c r="BL39" s="142">
        <v>3.15</v>
      </c>
      <c r="BM39" s="140">
        <v>27</v>
      </c>
      <c r="BN39" s="140">
        <v>125</v>
      </c>
      <c r="BO39" s="175">
        <v>1249</v>
      </c>
      <c r="BP39" s="176">
        <v>3626</v>
      </c>
      <c r="BQ39" s="50">
        <v>1223</v>
      </c>
      <c r="BR39" s="53">
        <v>3555</v>
      </c>
      <c r="BS39" s="145">
        <v>2.91</v>
      </c>
      <c r="BT39" s="53">
        <v>26</v>
      </c>
      <c r="BU39" s="140">
        <v>71</v>
      </c>
    </row>
    <row r="40" spans="1:73" ht="11.25">
      <c r="A40" s="20">
        <v>14</v>
      </c>
      <c r="B40" s="19" t="s">
        <v>11</v>
      </c>
      <c r="C40" s="21"/>
      <c r="D40" s="49"/>
      <c r="E40" s="50"/>
      <c r="F40" s="50"/>
      <c r="G40" s="50"/>
      <c r="I40" s="50"/>
      <c r="J40" s="50"/>
      <c r="K40" s="49"/>
      <c r="L40" s="50"/>
      <c r="M40" s="50"/>
      <c r="N40" s="50"/>
      <c r="P40" s="50"/>
      <c r="Q40" s="50"/>
      <c r="R40" s="49"/>
      <c r="S40" s="50"/>
      <c r="T40" s="50"/>
      <c r="U40" s="50"/>
      <c r="W40" s="50"/>
      <c r="X40" s="50"/>
      <c r="Y40" s="52"/>
      <c r="Z40" s="50"/>
      <c r="AA40" s="50"/>
      <c r="AB40" s="53"/>
      <c r="AC40" s="54"/>
      <c r="AD40" s="53"/>
      <c r="AE40" s="53"/>
      <c r="AF40" s="52"/>
      <c r="AG40" s="50"/>
      <c r="AH40" s="50"/>
      <c r="AI40" s="53"/>
      <c r="AJ40" s="54"/>
      <c r="AK40" s="53"/>
      <c r="AL40" s="53"/>
      <c r="AM40" s="52"/>
      <c r="AN40" s="50"/>
      <c r="AO40" s="50"/>
      <c r="AP40" s="53"/>
      <c r="AQ40" s="54"/>
      <c r="AR40" s="53"/>
      <c r="AS40" s="53"/>
      <c r="AT40" s="52"/>
      <c r="AU40" s="50"/>
      <c r="AV40" s="50"/>
      <c r="AW40" s="53"/>
      <c r="AX40" s="54"/>
      <c r="AY40" s="53"/>
      <c r="AZ40" s="53"/>
      <c r="BA40" s="52"/>
      <c r="BB40" s="50"/>
      <c r="BC40" s="50"/>
      <c r="BD40" s="53"/>
      <c r="BE40" s="54"/>
      <c r="BF40" s="53"/>
      <c r="BG40" s="53"/>
      <c r="BH40" s="52">
        <v>565</v>
      </c>
      <c r="BI40" s="50">
        <v>2300</v>
      </c>
      <c r="BJ40" s="50">
        <v>548</v>
      </c>
      <c r="BK40" s="53">
        <v>2150</v>
      </c>
      <c r="BL40" s="142">
        <v>3.92</v>
      </c>
      <c r="BM40" s="140">
        <v>17</v>
      </c>
      <c r="BN40" s="140">
        <v>150</v>
      </c>
      <c r="BO40" s="175">
        <v>568</v>
      </c>
      <c r="BP40" s="176">
        <v>2067</v>
      </c>
      <c r="BQ40" s="50">
        <v>564</v>
      </c>
      <c r="BR40" s="53">
        <v>2053</v>
      </c>
      <c r="BS40" s="145">
        <v>3.64</v>
      </c>
      <c r="BT40" s="53">
        <v>4</v>
      </c>
      <c r="BU40" s="140">
        <v>14</v>
      </c>
    </row>
    <row r="41" spans="1:73" ht="11.25">
      <c r="A41" s="20">
        <v>15</v>
      </c>
      <c r="B41" s="19" t="s">
        <v>12</v>
      </c>
      <c r="C41" s="21"/>
      <c r="D41" s="49"/>
      <c r="E41" s="50"/>
      <c r="F41" s="50"/>
      <c r="G41" s="50"/>
      <c r="I41" s="50"/>
      <c r="J41" s="50"/>
      <c r="K41" s="49"/>
      <c r="L41" s="50"/>
      <c r="M41" s="50"/>
      <c r="N41" s="50"/>
      <c r="P41" s="50"/>
      <c r="Q41" s="50"/>
      <c r="R41" s="49"/>
      <c r="S41" s="50"/>
      <c r="T41" s="50"/>
      <c r="U41" s="50"/>
      <c r="W41" s="50"/>
      <c r="X41" s="50"/>
      <c r="Y41" s="52"/>
      <c r="Z41" s="50"/>
      <c r="AA41" s="50"/>
      <c r="AB41" s="53"/>
      <c r="AC41" s="54"/>
      <c r="AD41" s="53"/>
      <c r="AE41" s="53"/>
      <c r="AF41" s="52"/>
      <c r="AG41" s="50"/>
      <c r="AH41" s="50"/>
      <c r="AI41" s="53"/>
      <c r="AJ41" s="54"/>
      <c r="AK41" s="53"/>
      <c r="AL41" s="53"/>
      <c r="AM41" s="52"/>
      <c r="AN41" s="50"/>
      <c r="AO41" s="50"/>
      <c r="AP41" s="53"/>
      <c r="AQ41" s="54"/>
      <c r="AR41" s="53"/>
      <c r="AS41" s="53"/>
      <c r="AT41" s="52"/>
      <c r="AU41" s="50"/>
      <c r="AV41" s="50"/>
      <c r="AW41" s="53"/>
      <c r="AX41" s="54"/>
      <c r="AY41" s="53"/>
      <c r="AZ41" s="53"/>
      <c r="BA41" s="52"/>
      <c r="BB41" s="50"/>
      <c r="BC41" s="50"/>
      <c r="BD41" s="53"/>
      <c r="BE41" s="54"/>
      <c r="BF41" s="53"/>
      <c r="BG41" s="53"/>
      <c r="BH41" s="52">
        <v>2749</v>
      </c>
      <c r="BI41" s="50">
        <v>11100</v>
      </c>
      <c r="BJ41" s="50">
        <v>2648</v>
      </c>
      <c r="BK41" s="53">
        <v>10543</v>
      </c>
      <c r="BL41" s="142">
        <v>3.98</v>
      </c>
      <c r="BM41" s="140">
        <v>101</v>
      </c>
      <c r="BN41" s="140">
        <v>557</v>
      </c>
      <c r="BO41" s="175">
        <v>2687</v>
      </c>
      <c r="BP41" s="176">
        <v>9593</v>
      </c>
      <c r="BQ41" s="50">
        <v>2661</v>
      </c>
      <c r="BR41" s="53">
        <v>9518</v>
      </c>
      <c r="BS41" s="145">
        <v>3.58</v>
      </c>
      <c r="BT41" s="53">
        <v>26</v>
      </c>
      <c r="BU41" s="140">
        <v>75</v>
      </c>
    </row>
    <row r="42" spans="1:73" ht="11.25">
      <c r="A42" s="20">
        <v>16</v>
      </c>
      <c r="B42" s="19" t="s">
        <v>13</v>
      </c>
      <c r="C42" s="21"/>
      <c r="D42" s="49"/>
      <c r="E42" s="50"/>
      <c r="F42" s="50"/>
      <c r="G42" s="50"/>
      <c r="I42" s="50"/>
      <c r="J42" s="50"/>
      <c r="K42" s="49"/>
      <c r="L42" s="50"/>
      <c r="M42" s="50"/>
      <c r="N42" s="50"/>
      <c r="P42" s="50"/>
      <c r="Q42" s="50"/>
      <c r="R42" s="49"/>
      <c r="S42" s="50"/>
      <c r="T42" s="50"/>
      <c r="U42" s="50"/>
      <c r="W42" s="50"/>
      <c r="X42" s="50"/>
      <c r="Y42" s="52"/>
      <c r="Z42" s="50"/>
      <c r="AA42" s="50"/>
      <c r="AB42" s="53"/>
      <c r="AC42" s="54"/>
      <c r="AD42" s="53"/>
      <c r="AE42" s="53"/>
      <c r="AF42" s="52"/>
      <c r="AG42" s="50"/>
      <c r="AH42" s="50"/>
      <c r="AI42" s="53"/>
      <c r="AJ42" s="54"/>
      <c r="AK42" s="53"/>
      <c r="AL42" s="53"/>
      <c r="AM42" s="52"/>
      <c r="AN42" s="50"/>
      <c r="AO42" s="50"/>
      <c r="AP42" s="53"/>
      <c r="AQ42" s="54"/>
      <c r="AR42" s="53"/>
      <c r="AS42" s="53"/>
      <c r="AT42" s="52"/>
      <c r="AU42" s="50"/>
      <c r="AV42" s="50"/>
      <c r="AW42" s="53"/>
      <c r="AX42" s="54"/>
      <c r="AY42" s="53"/>
      <c r="AZ42" s="53"/>
      <c r="BA42" s="52"/>
      <c r="BB42" s="50"/>
      <c r="BC42" s="50"/>
      <c r="BD42" s="53"/>
      <c r="BE42" s="54"/>
      <c r="BF42" s="53"/>
      <c r="BG42" s="53"/>
      <c r="BH42" s="52">
        <v>4319</v>
      </c>
      <c r="BI42" s="50">
        <v>17823</v>
      </c>
      <c r="BJ42" s="50">
        <v>4063</v>
      </c>
      <c r="BK42" s="53">
        <v>15636</v>
      </c>
      <c r="BL42" s="142">
        <v>3.85</v>
      </c>
      <c r="BM42" s="140">
        <v>255</v>
      </c>
      <c r="BN42" s="140">
        <v>2184</v>
      </c>
      <c r="BO42" s="175">
        <v>4353</v>
      </c>
      <c r="BP42" s="176">
        <v>15307</v>
      </c>
      <c r="BQ42" s="50">
        <v>4253</v>
      </c>
      <c r="BR42" s="53">
        <v>15119</v>
      </c>
      <c r="BS42" s="145">
        <v>3.55</v>
      </c>
      <c r="BT42" s="53">
        <v>100</v>
      </c>
      <c r="BU42" s="140">
        <v>188</v>
      </c>
    </row>
    <row r="43" spans="1:73" ht="11.25">
      <c r="A43" s="20">
        <v>17</v>
      </c>
      <c r="B43" s="19" t="s">
        <v>14</v>
      </c>
      <c r="C43" s="21"/>
      <c r="D43" s="49"/>
      <c r="E43" s="50"/>
      <c r="F43" s="50"/>
      <c r="G43" s="50"/>
      <c r="I43" s="50"/>
      <c r="J43" s="50"/>
      <c r="K43" s="49"/>
      <c r="L43" s="50"/>
      <c r="M43" s="50"/>
      <c r="N43" s="50"/>
      <c r="P43" s="50"/>
      <c r="Q43" s="50"/>
      <c r="R43" s="49"/>
      <c r="S43" s="50"/>
      <c r="T43" s="50"/>
      <c r="U43" s="50"/>
      <c r="W43" s="50"/>
      <c r="X43" s="50"/>
      <c r="Y43" s="52"/>
      <c r="Z43" s="50"/>
      <c r="AA43" s="50"/>
      <c r="AB43" s="53"/>
      <c r="AC43" s="54"/>
      <c r="AD43" s="53"/>
      <c r="AE43" s="53"/>
      <c r="AF43" s="52"/>
      <c r="AG43" s="50"/>
      <c r="AH43" s="50"/>
      <c r="AI43" s="53"/>
      <c r="AJ43" s="54"/>
      <c r="AK43" s="53"/>
      <c r="AL43" s="53"/>
      <c r="AM43" s="52"/>
      <c r="AN43" s="50"/>
      <c r="AO43" s="50"/>
      <c r="AP43" s="53"/>
      <c r="AQ43" s="54"/>
      <c r="AR43" s="53"/>
      <c r="AS43" s="53"/>
      <c r="AT43" s="52"/>
      <c r="AU43" s="50"/>
      <c r="AV43" s="50"/>
      <c r="AW43" s="53"/>
      <c r="AX43" s="54"/>
      <c r="AY43" s="53"/>
      <c r="AZ43" s="53"/>
      <c r="BA43" s="52"/>
      <c r="BB43" s="50"/>
      <c r="BC43" s="50"/>
      <c r="BD43" s="53"/>
      <c r="BE43" s="54"/>
      <c r="BF43" s="53"/>
      <c r="BG43" s="53"/>
      <c r="BH43" s="52">
        <v>1811</v>
      </c>
      <c r="BI43" s="50">
        <v>8266</v>
      </c>
      <c r="BJ43" s="50">
        <v>1783</v>
      </c>
      <c r="BK43" s="53">
        <v>8037</v>
      </c>
      <c r="BL43" s="142">
        <v>4.51</v>
      </c>
      <c r="BM43" s="140">
        <v>28</v>
      </c>
      <c r="BN43" s="140">
        <v>229</v>
      </c>
      <c r="BO43" s="175">
        <v>1915</v>
      </c>
      <c r="BP43" s="176">
        <v>8013</v>
      </c>
      <c r="BQ43" s="50">
        <v>1856</v>
      </c>
      <c r="BR43" s="53">
        <v>7737</v>
      </c>
      <c r="BS43" s="145">
        <v>4.17</v>
      </c>
      <c r="BT43" s="53">
        <v>59</v>
      </c>
      <c r="BU43" s="140">
        <v>276</v>
      </c>
    </row>
    <row r="44" spans="1:73" ht="11.25">
      <c r="A44" s="20">
        <v>18</v>
      </c>
      <c r="B44" s="19" t="s">
        <v>15</v>
      </c>
      <c r="C44" s="21"/>
      <c r="D44" s="49"/>
      <c r="E44" s="50"/>
      <c r="F44" s="50"/>
      <c r="G44" s="50"/>
      <c r="I44" s="50"/>
      <c r="J44" s="50"/>
      <c r="K44" s="49"/>
      <c r="L44" s="50"/>
      <c r="M44" s="50"/>
      <c r="N44" s="50"/>
      <c r="P44" s="50"/>
      <c r="Q44" s="50"/>
      <c r="R44" s="49"/>
      <c r="S44" s="50"/>
      <c r="T44" s="50"/>
      <c r="U44" s="50"/>
      <c r="W44" s="50"/>
      <c r="X44" s="50"/>
      <c r="Y44" s="52"/>
      <c r="Z44" s="50"/>
      <c r="AA44" s="50"/>
      <c r="AB44" s="53"/>
      <c r="AC44" s="54"/>
      <c r="AD44" s="53"/>
      <c r="AE44" s="53"/>
      <c r="AF44" s="52"/>
      <c r="AG44" s="50"/>
      <c r="AH44" s="50"/>
      <c r="AI44" s="53"/>
      <c r="AJ44" s="54"/>
      <c r="AK44" s="53"/>
      <c r="AL44" s="53"/>
      <c r="AM44" s="52"/>
      <c r="AN44" s="50"/>
      <c r="AO44" s="50"/>
      <c r="AP44" s="53"/>
      <c r="AQ44" s="54"/>
      <c r="AR44" s="53"/>
      <c r="AS44" s="53"/>
      <c r="AT44" s="52"/>
      <c r="AU44" s="50"/>
      <c r="AV44" s="50"/>
      <c r="AW44" s="53"/>
      <c r="AX44" s="54"/>
      <c r="AY44" s="53"/>
      <c r="AZ44" s="53"/>
      <c r="BA44" s="52"/>
      <c r="BB44" s="50"/>
      <c r="BC44" s="50"/>
      <c r="BD44" s="53"/>
      <c r="BE44" s="54"/>
      <c r="BF44" s="53"/>
      <c r="BG44" s="53"/>
      <c r="BH44" s="52">
        <v>928</v>
      </c>
      <c r="BI44" s="50">
        <v>3819</v>
      </c>
      <c r="BJ44" s="50">
        <v>915</v>
      </c>
      <c r="BK44" s="53">
        <v>3742</v>
      </c>
      <c r="BL44" s="142">
        <v>4.09</v>
      </c>
      <c r="BM44" s="140">
        <v>13</v>
      </c>
      <c r="BN44" s="140">
        <v>77</v>
      </c>
      <c r="BO44" s="175">
        <v>1031</v>
      </c>
      <c r="BP44" s="176">
        <v>4022</v>
      </c>
      <c r="BQ44" s="50">
        <v>1022</v>
      </c>
      <c r="BR44" s="53">
        <v>3888</v>
      </c>
      <c r="BS44" s="145">
        <v>3.8</v>
      </c>
      <c r="BT44" s="53">
        <v>9</v>
      </c>
      <c r="BU44" s="140">
        <v>134</v>
      </c>
    </row>
    <row r="45" spans="1:73" ht="11.25">
      <c r="A45" s="20">
        <v>19</v>
      </c>
      <c r="B45" s="19" t="s">
        <v>16</v>
      </c>
      <c r="C45" s="21"/>
      <c r="D45" s="49"/>
      <c r="E45" s="50"/>
      <c r="F45" s="50"/>
      <c r="G45" s="50"/>
      <c r="I45" s="50"/>
      <c r="J45" s="50"/>
      <c r="K45" s="49"/>
      <c r="L45" s="50"/>
      <c r="M45" s="50"/>
      <c r="N45" s="50"/>
      <c r="P45" s="50"/>
      <c r="Q45" s="50"/>
      <c r="R45" s="49"/>
      <c r="S45" s="50"/>
      <c r="T45" s="50"/>
      <c r="U45" s="50"/>
      <c r="W45" s="50"/>
      <c r="X45" s="50"/>
      <c r="Y45" s="52"/>
      <c r="Z45" s="50"/>
      <c r="AA45" s="50"/>
      <c r="AB45" s="53"/>
      <c r="AC45" s="54"/>
      <c r="AD45" s="53"/>
      <c r="AE45" s="53"/>
      <c r="AF45" s="52"/>
      <c r="AG45" s="50"/>
      <c r="AH45" s="50"/>
      <c r="AI45" s="53"/>
      <c r="AJ45" s="54"/>
      <c r="AK45" s="53"/>
      <c r="AL45" s="53"/>
      <c r="AM45" s="52"/>
      <c r="AN45" s="50"/>
      <c r="AO45" s="50"/>
      <c r="AP45" s="53"/>
      <c r="AQ45" s="54"/>
      <c r="AR45" s="53"/>
      <c r="AS45" s="53"/>
      <c r="AT45" s="52"/>
      <c r="AU45" s="50"/>
      <c r="AV45" s="50"/>
      <c r="AW45" s="53"/>
      <c r="AX45" s="54"/>
      <c r="AY45" s="53"/>
      <c r="AZ45" s="53"/>
      <c r="BA45" s="52"/>
      <c r="BB45" s="50"/>
      <c r="BC45" s="50"/>
      <c r="BD45" s="53"/>
      <c r="BE45" s="54"/>
      <c r="BF45" s="53"/>
      <c r="BG45" s="53"/>
      <c r="BH45" s="52">
        <v>2676</v>
      </c>
      <c r="BI45" s="50">
        <v>10120</v>
      </c>
      <c r="BJ45" s="50">
        <v>2605</v>
      </c>
      <c r="BK45" s="53">
        <v>9509</v>
      </c>
      <c r="BL45" s="142">
        <v>3.65</v>
      </c>
      <c r="BM45" s="140">
        <v>69</v>
      </c>
      <c r="BN45" s="140">
        <v>609</v>
      </c>
      <c r="BO45" s="175">
        <v>2756</v>
      </c>
      <c r="BP45" s="176">
        <v>9745</v>
      </c>
      <c r="BQ45" s="50">
        <v>2724</v>
      </c>
      <c r="BR45" s="53">
        <v>9392</v>
      </c>
      <c r="BS45" s="145">
        <v>3.45</v>
      </c>
      <c r="BT45" s="53">
        <v>32</v>
      </c>
      <c r="BU45" s="140">
        <v>353</v>
      </c>
    </row>
    <row r="46" spans="1:73" ht="11.25">
      <c r="A46" s="20">
        <v>20</v>
      </c>
      <c r="B46" s="19" t="s">
        <v>17</v>
      </c>
      <c r="C46" s="21"/>
      <c r="D46" s="49"/>
      <c r="E46" s="50"/>
      <c r="F46" s="50"/>
      <c r="G46" s="50"/>
      <c r="I46" s="50"/>
      <c r="J46" s="50"/>
      <c r="K46" s="49"/>
      <c r="L46" s="50"/>
      <c r="M46" s="50"/>
      <c r="N46" s="50"/>
      <c r="P46" s="50"/>
      <c r="Q46" s="50"/>
      <c r="R46" s="49"/>
      <c r="S46" s="50"/>
      <c r="T46" s="50"/>
      <c r="U46" s="50"/>
      <c r="W46" s="50"/>
      <c r="X46" s="50"/>
      <c r="Y46" s="52"/>
      <c r="Z46" s="50"/>
      <c r="AA46" s="50"/>
      <c r="AB46" s="53"/>
      <c r="AC46" s="54"/>
      <c r="AD46" s="53"/>
      <c r="AE46" s="53"/>
      <c r="AF46" s="52"/>
      <c r="AG46" s="50"/>
      <c r="AH46" s="50"/>
      <c r="AI46" s="53"/>
      <c r="AJ46" s="54"/>
      <c r="AK46" s="53"/>
      <c r="AL46" s="53"/>
      <c r="AM46" s="52"/>
      <c r="AN46" s="50"/>
      <c r="AO46" s="50"/>
      <c r="AP46" s="53"/>
      <c r="AQ46" s="54"/>
      <c r="AR46" s="53"/>
      <c r="AS46" s="53"/>
      <c r="AT46" s="52"/>
      <c r="AU46" s="50"/>
      <c r="AV46" s="50"/>
      <c r="AW46" s="53"/>
      <c r="AX46" s="54"/>
      <c r="AY46" s="53"/>
      <c r="AZ46" s="53"/>
      <c r="BA46" s="52"/>
      <c r="BB46" s="50"/>
      <c r="BC46" s="50"/>
      <c r="BD46" s="53"/>
      <c r="BE46" s="54"/>
      <c r="BF46" s="53"/>
      <c r="BG46" s="53"/>
      <c r="BH46" s="52">
        <v>1460</v>
      </c>
      <c r="BI46" s="50">
        <v>5254</v>
      </c>
      <c r="BJ46" s="50">
        <v>1442</v>
      </c>
      <c r="BK46" s="53">
        <v>5236</v>
      </c>
      <c r="BL46" s="142">
        <v>3.63</v>
      </c>
      <c r="BM46" s="140">
        <v>17</v>
      </c>
      <c r="BN46" s="140">
        <v>17</v>
      </c>
      <c r="BO46" s="175">
        <v>1535</v>
      </c>
      <c r="BP46" s="176">
        <v>5039</v>
      </c>
      <c r="BQ46" s="50">
        <v>1517</v>
      </c>
      <c r="BR46" s="53">
        <v>5021</v>
      </c>
      <c r="BS46" s="145">
        <v>3.31</v>
      </c>
      <c r="BT46" s="53">
        <v>18</v>
      </c>
      <c r="BU46" s="140">
        <v>18</v>
      </c>
    </row>
    <row r="47" spans="1:73" ht="11.25">
      <c r="A47" s="20">
        <v>21</v>
      </c>
      <c r="B47" s="19" t="s">
        <v>18</v>
      </c>
      <c r="C47" s="21"/>
      <c r="D47" s="49"/>
      <c r="E47" s="50"/>
      <c r="F47" s="50"/>
      <c r="G47" s="50"/>
      <c r="I47" s="50"/>
      <c r="J47" s="50"/>
      <c r="K47" s="49"/>
      <c r="L47" s="50"/>
      <c r="M47" s="50"/>
      <c r="N47" s="50"/>
      <c r="P47" s="50"/>
      <c r="Q47" s="50"/>
      <c r="R47" s="49"/>
      <c r="S47" s="50"/>
      <c r="T47" s="50"/>
      <c r="U47" s="50"/>
      <c r="W47" s="50"/>
      <c r="X47" s="50"/>
      <c r="Y47" s="52"/>
      <c r="Z47" s="50"/>
      <c r="AA47" s="50"/>
      <c r="AB47" s="53"/>
      <c r="AC47" s="54"/>
      <c r="AD47" s="53"/>
      <c r="AE47" s="53"/>
      <c r="AF47" s="52"/>
      <c r="AG47" s="50"/>
      <c r="AH47" s="50"/>
      <c r="AI47" s="53"/>
      <c r="AJ47" s="54"/>
      <c r="AK47" s="53"/>
      <c r="AL47" s="53"/>
      <c r="AM47" s="52"/>
      <c r="AN47" s="50"/>
      <c r="AO47" s="50"/>
      <c r="AP47" s="53"/>
      <c r="AQ47" s="54"/>
      <c r="AR47" s="53"/>
      <c r="AS47" s="53"/>
      <c r="AT47" s="52"/>
      <c r="AU47" s="50"/>
      <c r="AV47" s="50"/>
      <c r="AW47" s="53"/>
      <c r="AX47" s="54"/>
      <c r="AY47" s="53"/>
      <c r="AZ47" s="53"/>
      <c r="BA47" s="52"/>
      <c r="BB47" s="50"/>
      <c r="BC47" s="50"/>
      <c r="BD47" s="53"/>
      <c r="BE47" s="54"/>
      <c r="BF47" s="53"/>
      <c r="BG47" s="53"/>
      <c r="BH47" s="52">
        <v>5185</v>
      </c>
      <c r="BI47" s="50">
        <v>24232</v>
      </c>
      <c r="BJ47" s="50">
        <v>5168</v>
      </c>
      <c r="BK47" s="53">
        <v>24183</v>
      </c>
      <c r="BL47" s="142">
        <v>4.68</v>
      </c>
      <c r="BM47" s="140">
        <v>17</v>
      </c>
      <c r="BN47" s="140">
        <v>49</v>
      </c>
      <c r="BO47" s="175">
        <v>6073</v>
      </c>
      <c r="BP47" s="176">
        <v>26516</v>
      </c>
      <c r="BQ47" s="50">
        <v>6020</v>
      </c>
      <c r="BR47" s="53">
        <v>26329</v>
      </c>
      <c r="BS47" s="145">
        <v>4.37</v>
      </c>
      <c r="BT47" s="53">
        <v>53</v>
      </c>
      <c r="BU47" s="140">
        <v>187</v>
      </c>
    </row>
    <row r="48" spans="1:73" ht="11.25">
      <c r="A48" s="20">
        <v>22</v>
      </c>
      <c r="B48" s="19" t="s">
        <v>19</v>
      </c>
      <c r="C48" s="21"/>
      <c r="D48" s="49"/>
      <c r="E48" s="50"/>
      <c r="F48" s="50"/>
      <c r="G48" s="50"/>
      <c r="I48" s="50"/>
      <c r="J48" s="50"/>
      <c r="K48" s="49"/>
      <c r="L48" s="50"/>
      <c r="M48" s="50"/>
      <c r="N48" s="50"/>
      <c r="P48" s="50"/>
      <c r="Q48" s="50"/>
      <c r="R48" s="49"/>
      <c r="S48" s="50"/>
      <c r="T48" s="50"/>
      <c r="U48" s="50"/>
      <c r="W48" s="50"/>
      <c r="X48" s="50"/>
      <c r="Y48" s="52"/>
      <c r="Z48" s="50"/>
      <c r="AA48" s="50"/>
      <c r="AB48" s="53"/>
      <c r="AC48" s="54"/>
      <c r="AD48" s="53"/>
      <c r="AE48" s="53"/>
      <c r="AF48" s="52"/>
      <c r="AG48" s="50"/>
      <c r="AH48" s="50"/>
      <c r="AI48" s="53"/>
      <c r="AJ48" s="54"/>
      <c r="AK48" s="53"/>
      <c r="AL48" s="53"/>
      <c r="AM48" s="52"/>
      <c r="AN48" s="50"/>
      <c r="AO48" s="50"/>
      <c r="AP48" s="53"/>
      <c r="AQ48" s="54"/>
      <c r="AR48" s="53"/>
      <c r="AS48" s="53"/>
      <c r="AT48" s="52"/>
      <c r="AU48" s="50"/>
      <c r="AV48" s="50"/>
      <c r="AW48" s="53"/>
      <c r="AX48" s="54"/>
      <c r="AY48" s="53"/>
      <c r="AZ48" s="53"/>
      <c r="BA48" s="52"/>
      <c r="BB48" s="50"/>
      <c r="BC48" s="50"/>
      <c r="BD48" s="53"/>
      <c r="BE48" s="54"/>
      <c r="BF48" s="53"/>
      <c r="BG48" s="53"/>
      <c r="BH48" s="52">
        <v>3392</v>
      </c>
      <c r="BI48" s="50">
        <v>14067</v>
      </c>
      <c r="BJ48" s="50">
        <v>3360</v>
      </c>
      <c r="BK48" s="53">
        <v>14020</v>
      </c>
      <c r="BL48" s="142">
        <v>4.17</v>
      </c>
      <c r="BM48" s="140">
        <v>29</v>
      </c>
      <c r="BN48" s="140">
        <v>44</v>
      </c>
      <c r="BO48" s="175">
        <v>3648</v>
      </c>
      <c r="BP48" s="176">
        <v>14094</v>
      </c>
      <c r="BQ48" s="50">
        <v>3601</v>
      </c>
      <c r="BR48" s="53">
        <v>14028</v>
      </c>
      <c r="BS48" s="145">
        <v>3.9</v>
      </c>
      <c r="BT48" s="53">
        <v>47</v>
      </c>
      <c r="BU48" s="140">
        <v>66</v>
      </c>
    </row>
    <row r="49" spans="1:73" ht="11.25">
      <c r="A49" s="20">
        <v>23</v>
      </c>
      <c r="B49" s="19" t="s">
        <v>20</v>
      </c>
      <c r="C49" s="21"/>
      <c r="D49" s="49"/>
      <c r="E49" s="50"/>
      <c r="F49" s="50"/>
      <c r="G49" s="50"/>
      <c r="I49" s="50"/>
      <c r="J49" s="50"/>
      <c r="K49" s="49"/>
      <c r="L49" s="50"/>
      <c r="M49" s="50"/>
      <c r="N49" s="50"/>
      <c r="P49" s="50"/>
      <c r="Q49" s="50"/>
      <c r="R49" s="49"/>
      <c r="S49" s="50"/>
      <c r="T49" s="50"/>
      <c r="U49" s="50"/>
      <c r="W49" s="50"/>
      <c r="X49" s="50"/>
      <c r="Y49" s="52"/>
      <c r="Z49" s="50"/>
      <c r="AA49" s="50"/>
      <c r="AB49" s="53"/>
      <c r="AC49" s="54"/>
      <c r="AD49" s="53"/>
      <c r="AE49" s="53"/>
      <c r="AF49" s="52"/>
      <c r="AG49" s="50"/>
      <c r="AH49" s="50"/>
      <c r="AI49" s="53"/>
      <c r="AJ49" s="54"/>
      <c r="AK49" s="53"/>
      <c r="AL49" s="53"/>
      <c r="AM49" s="52"/>
      <c r="AN49" s="50"/>
      <c r="AO49" s="50"/>
      <c r="AP49" s="53"/>
      <c r="AQ49" s="54"/>
      <c r="AR49" s="53"/>
      <c r="AS49" s="53"/>
      <c r="AT49" s="52"/>
      <c r="AU49" s="50"/>
      <c r="AV49" s="50"/>
      <c r="AW49" s="53"/>
      <c r="AX49" s="54"/>
      <c r="AY49" s="53"/>
      <c r="AZ49" s="53"/>
      <c r="BA49" s="52"/>
      <c r="BB49" s="50"/>
      <c r="BC49" s="50"/>
      <c r="BD49" s="53"/>
      <c r="BE49" s="54"/>
      <c r="BF49" s="53"/>
      <c r="BG49" s="53"/>
      <c r="BH49" s="52">
        <v>3046</v>
      </c>
      <c r="BI49" s="50">
        <v>12765</v>
      </c>
      <c r="BJ49" s="50">
        <v>3027</v>
      </c>
      <c r="BK49" s="53">
        <v>12685</v>
      </c>
      <c r="BL49" s="142">
        <v>4.1900000000000004</v>
      </c>
      <c r="BM49" s="140">
        <v>19</v>
      </c>
      <c r="BN49" s="140">
        <v>80</v>
      </c>
      <c r="BO49" s="175">
        <v>4125</v>
      </c>
      <c r="BP49" s="176">
        <v>16014</v>
      </c>
      <c r="BQ49" s="50">
        <v>4085</v>
      </c>
      <c r="BR49" s="53">
        <v>15943</v>
      </c>
      <c r="BS49" s="145">
        <v>3.9</v>
      </c>
      <c r="BT49" s="53">
        <v>40</v>
      </c>
      <c r="BU49" s="140">
        <v>71</v>
      </c>
    </row>
    <row r="50" spans="1:73" ht="11.25">
      <c r="A50" s="20">
        <v>24</v>
      </c>
      <c r="B50" s="19" t="s">
        <v>21</v>
      </c>
      <c r="C50" s="21"/>
      <c r="D50" s="49"/>
      <c r="E50" s="50"/>
      <c r="F50" s="50"/>
      <c r="G50" s="50"/>
      <c r="I50" s="50"/>
      <c r="J50" s="50"/>
      <c r="K50" s="49"/>
      <c r="L50" s="50"/>
      <c r="M50" s="50"/>
      <c r="N50" s="50"/>
      <c r="P50" s="50"/>
      <c r="Q50" s="50"/>
      <c r="R50" s="49"/>
      <c r="S50" s="50"/>
      <c r="T50" s="50"/>
      <c r="U50" s="50"/>
      <c r="W50" s="50"/>
      <c r="X50" s="50"/>
      <c r="Y50" s="52"/>
      <c r="Z50" s="50"/>
      <c r="AA50" s="50"/>
      <c r="AB50" s="53"/>
      <c r="AC50" s="54"/>
      <c r="AD50" s="53"/>
      <c r="AE50" s="53"/>
      <c r="AF50" s="52"/>
      <c r="AG50" s="50"/>
      <c r="AH50" s="50"/>
      <c r="AI50" s="53"/>
      <c r="AJ50" s="54"/>
      <c r="AK50" s="53"/>
      <c r="AL50" s="53"/>
      <c r="AM50" s="52"/>
      <c r="AN50" s="50"/>
      <c r="AO50" s="50"/>
      <c r="AP50" s="53"/>
      <c r="AQ50" s="54"/>
      <c r="AR50" s="53"/>
      <c r="AS50" s="53"/>
      <c r="AT50" s="52"/>
      <c r="AU50" s="50"/>
      <c r="AV50" s="50"/>
      <c r="AW50" s="53"/>
      <c r="AX50" s="54"/>
      <c r="AY50" s="53"/>
      <c r="AZ50" s="53"/>
      <c r="BA50" s="52"/>
      <c r="BB50" s="50"/>
      <c r="BC50" s="50"/>
      <c r="BD50" s="53"/>
      <c r="BE50" s="54"/>
      <c r="BF50" s="53"/>
      <c r="BG50" s="53"/>
      <c r="BH50" s="52">
        <v>2585</v>
      </c>
      <c r="BI50" s="50">
        <v>10944</v>
      </c>
      <c r="BJ50" s="50">
        <v>2559</v>
      </c>
      <c r="BK50" s="53">
        <v>10885</v>
      </c>
      <c r="BL50" s="142">
        <v>4.25</v>
      </c>
      <c r="BM50" s="140">
        <v>23</v>
      </c>
      <c r="BN50" s="140">
        <v>53</v>
      </c>
      <c r="BO50" s="175">
        <v>3091</v>
      </c>
      <c r="BP50" s="176">
        <v>12210</v>
      </c>
      <c r="BQ50" s="50">
        <v>3055</v>
      </c>
      <c r="BR50" s="53">
        <v>12040</v>
      </c>
      <c r="BS50" s="145">
        <v>3.94</v>
      </c>
      <c r="BT50" s="53">
        <v>33</v>
      </c>
      <c r="BU50" s="140">
        <v>162</v>
      </c>
    </row>
    <row r="51" spans="1:73" ht="11.25">
      <c r="A51" s="20">
        <v>25</v>
      </c>
      <c r="B51" s="19" t="s">
        <v>22</v>
      </c>
      <c r="C51" s="21"/>
      <c r="D51" s="49"/>
      <c r="E51" s="50"/>
      <c r="F51" s="50"/>
      <c r="G51" s="50"/>
      <c r="I51" s="50"/>
      <c r="J51" s="50"/>
      <c r="K51" s="49"/>
      <c r="L51" s="50"/>
      <c r="M51" s="50"/>
      <c r="N51" s="50"/>
      <c r="P51" s="50"/>
      <c r="Q51" s="50"/>
      <c r="R51" s="49"/>
      <c r="S51" s="50"/>
      <c r="T51" s="50"/>
      <c r="U51" s="50"/>
      <c r="W51" s="50"/>
      <c r="X51" s="50"/>
      <c r="Y51" s="52"/>
      <c r="Z51" s="50"/>
      <c r="AA51" s="50"/>
      <c r="AB51" s="53"/>
      <c r="AC51" s="54"/>
      <c r="AD51" s="53"/>
      <c r="AE51" s="53"/>
      <c r="AF51" s="52"/>
      <c r="AG51" s="50"/>
      <c r="AH51" s="50"/>
      <c r="AI51" s="53"/>
      <c r="AJ51" s="54"/>
      <c r="AK51" s="53"/>
      <c r="AL51" s="53"/>
      <c r="AM51" s="52"/>
      <c r="AN51" s="50"/>
      <c r="AO51" s="50"/>
      <c r="AP51" s="53"/>
      <c r="AQ51" s="54"/>
      <c r="AR51" s="53"/>
      <c r="AS51" s="53"/>
      <c r="AT51" s="52"/>
      <c r="AU51" s="50"/>
      <c r="AV51" s="50"/>
      <c r="AW51" s="53"/>
      <c r="AX51" s="54"/>
      <c r="AY51" s="53"/>
      <c r="AZ51" s="53"/>
      <c r="BA51" s="52"/>
      <c r="BB51" s="50"/>
      <c r="BC51" s="50"/>
      <c r="BD51" s="53"/>
      <c r="BE51" s="54"/>
      <c r="BF51" s="53"/>
      <c r="BG51" s="53"/>
      <c r="BH51" s="52">
        <v>2086</v>
      </c>
      <c r="BI51" s="50">
        <v>10315</v>
      </c>
      <c r="BJ51" s="50">
        <v>2080</v>
      </c>
      <c r="BK51" s="53">
        <v>10309</v>
      </c>
      <c r="BL51" s="142">
        <v>4.96</v>
      </c>
      <c r="BM51" s="140">
        <v>6</v>
      </c>
      <c r="BN51" s="140">
        <v>6</v>
      </c>
      <c r="BO51" s="175">
        <v>2250</v>
      </c>
      <c r="BP51" s="176">
        <v>10346</v>
      </c>
      <c r="BQ51" s="50">
        <v>2243</v>
      </c>
      <c r="BR51" s="53">
        <v>10338</v>
      </c>
      <c r="BS51" s="145">
        <v>4.6100000000000003</v>
      </c>
      <c r="BT51" s="53">
        <v>7</v>
      </c>
      <c r="BU51" s="140">
        <v>8</v>
      </c>
    </row>
    <row r="52" spans="1:73" ht="11.25">
      <c r="A52" s="20">
        <v>26</v>
      </c>
      <c r="B52" s="19" t="s">
        <v>23</v>
      </c>
      <c r="C52" s="21"/>
      <c r="D52" s="49"/>
      <c r="E52" s="50"/>
      <c r="F52" s="50"/>
      <c r="G52" s="50"/>
      <c r="I52" s="50"/>
      <c r="J52" s="50"/>
      <c r="K52" s="49"/>
      <c r="L52" s="50"/>
      <c r="M52" s="50"/>
      <c r="N52" s="50"/>
      <c r="P52" s="50"/>
      <c r="Q52" s="50"/>
      <c r="R52" s="49"/>
      <c r="S52" s="50"/>
      <c r="T52" s="50"/>
      <c r="U52" s="50"/>
      <c r="W52" s="50"/>
      <c r="X52" s="50"/>
      <c r="Y52" s="52"/>
      <c r="Z52" s="50"/>
      <c r="AA52" s="50"/>
      <c r="AB52" s="53"/>
      <c r="AC52" s="54"/>
      <c r="AD52" s="53"/>
      <c r="AE52" s="53"/>
      <c r="AF52" s="52"/>
      <c r="AG52" s="50"/>
      <c r="AH52" s="50"/>
      <c r="AI52" s="53"/>
      <c r="AJ52" s="54"/>
      <c r="AK52" s="53"/>
      <c r="AL52" s="53"/>
      <c r="AM52" s="52"/>
      <c r="AN52" s="50"/>
      <c r="AO52" s="50"/>
      <c r="AP52" s="53"/>
      <c r="AQ52" s="54"/>
      <c r="AR52" s="53"/>
      <c r="AS52" s="53"/>
      <c r="AT52" s="52"/>
      <c r="AU52" s="50"/>
      <c r="AV52" s="50"/>
      <c r="AW52" s="53"/>
      <c r="AX52" s="54"/>
      <c r="AY52" s="53"/>
      <c r="AZ52" s="53"/>
      <c r="BA52" s="52"/>
      <c r="BB52" s="50"/>
      <c r="BC52" s="50"/>
      <c r="BD52" s="53"/>
      <c r="BE52" s="54"/>
      <c r="BF52" s="53"/>
      <c r="BG52" s="53"/>
      <c r="BH52" s="52">
        <v>2804</v>
      </c>
      <c r="BI52" s="50">
        <v>12299</v>
      </c>
      <c r="BJ52" s="50">
        <v>2791</v>
      </c>
      <c r="BK52" s="53">
        <v>12242</v>
      </c>
      <c r="BL52" s="142">
        <v>4.3899999999999997</v>
      </c>
      <c r="BM52" s="140">
        <v>13</v>
      </c>
      <c r="BN52" s="140">
        <v>57</v>
      </c>
      <c r="BO52" s="175">
        <v>4030</v>
      </c>
      <c r="BP52" s="176">
        <v>16305</v>
      </c>
      <c r="BQ52" s="50">
        <v>3969</v>
      </c>
      <c r="BR52" s="53">
        <v>16211</v>
      </c>
      <c r="BS52" s="145">
        <v>4.08</v>
      </c>
      <c r="BT52" s="53">
        <v>61</v>
      </c>
      <c r="BU52" s="140">
        <v>94</v>
      </c>
    </row>
    <row r="53" spans="1:73" ht="11.25">
      <c r="A53" s="20">
        <v>27</v>
      </c>
      <c r="B53" s="19" t="s">
        <v>24</v>
      </c>
      <c r="C53" s="21"/>
      <c r="D53" s="49"/>
      <c r="E53" s="50"/>
      <c r="F53" s="50"/>
      <c r="G53" s="50"/>
      <c r="I53" s="50"/>
      <c r="J53" s="50"/>
      <c r="K53" s="49"/>
      <c r="L53" s="50"/>
      <c r="M53" s="50"/>
      <c r="N53" s="50"/>
      <c r="P53" s="50"/>
      <c r="Q53" s="50"/>
      <c r="R53" s="49"/>
      <c r="S53" s="50"/>
      <c r="T53" s="50"/>
      <c r="U53" s="50"/>
      <c r="W53" s="50"/>
      <c r="X53" s="50"/>
      <c r="Y53" s="52"/>
      <c r="Z53" s="50"/>
      <c r="AA53" s="50"/>
      <c r="AB53" s="53"/>
      <c r="AC53" s="54"/>
      <c r="AD53" s="53"/>
      <c r="AE53" s="53"/>
      <c r="AF53" s="52"/>
      <c r="AG53" s="50"/>
      <c r="AH53" s="50"/>
      <c r="AI53" s="53"/>
      <c r="AJ53" s="54"/>
      <c r="AK53" s="53"/>
      <c r="AL53" s="53"/>
      <c r="AM53" s="52"/>
      <c r="AN53" s="50"/>
      <c r="AO53" s="50"/>
      <c r="AP53" s="53"/>
      <c r="AQ53" s="54"/>
      <c r="AR53" s="53"/>
      <c r="AS53" s="53"/>
      <c r="AT53" s="52"/>
      <c r="AU53" s="50"/>
      <c r="AV53" s="50"/>
      <c r="AW53" s="53"/>
      <c r="AX53" s="54"/>
      <c r="AY53" s="53"/>
      <c r="AZ53" s="53"/>
      <c r="BA53" s="52"/>
      <c r="BB53" s="50"/>
      <c r="BC53" s="50"/>
      <c r="BD53" s="53"/>
      <c r="BE53" s="54"/>
      <c r="BF53" s="53"/>
      <c r="BG53" s="53"/>
      <c r="BH53" s="52">
        <v>2959</v>
      </c>
      <c r="BI53" s="50">
        <v>12017</v>
      </c>
      <c r="BJ53" s="50">
        <v>2926</v>
      </c>
      <c r="BK53" s="53">
        <v>11870</v>
      </c>
      <c r="BL53" s="142">
        <v>4.0599999999999996</v>
      </c>
      <c r="BM53" s="140">
        <v>31</v>
      </c>
      <c r="BN53" s="140">
        <v>145</v>
      </c>
      <c r="BO53" s="175">
        <v>3274</v>
      </c>
      <c r="BP53" s="176">
        <v>12752</v>
      </c>
      <c r="BQ53" s="50">
        <v>3249</v>
      </c>
      <c r="BR53" s="53">
        <v>12640</v>
      </c>
      <c r="BS53" s="145">
        <v>3.89</v>
      </c>
      <c r="BT53" s="53">
        <v>25</v>
      </c>
      <c r="BU53" s="140">
        <v>112</v>
      </c>
    </row>
    <row r="54" spans="1:73" ht="11.25">
      <c r="A54" s="20">
        <v>28</v>
      </c>
      <c r="B54" s="19" t="s">
        <v>25</v>
      </c>
      <c r="C54" s="21"/>
      <c r="D54" s="49"/>
      <c r="E54" s="50"/>
      <c r="F54" s="50"/>
      <c r="G54" s="50"/>
      <c r="I54" s="50"/>
      <c r="J54" s="50"/>
      <c r="K54" s="49"/>
      <c r="L54" s="50"/>
      <c r="M54" s="50"/>
      <c r="N54" s="50"/>
      <c r="P54" s="50"/>
      <c r="Q54" s="50"/>
      <c r="R54" s="49"/>
      <c r="S54" s="50"/>
      <c r="T54" s="50"/>
      <c r="U54" s="50"/>
      <c r="W54" s="50"/>
      <c r="X54" s="50"/>
      <c r="Y54" s="52"/>
      <c r="Z54" s="50"/>
      <c r="AA54" s="50"/>
      <c r="AB54" s="53"/>
      <c r="AC54" s="54"/>
      <c r="AD54" s="53"/>
      <c r="AE54" s="53"/>
      <c r="AF54" s="52"/>
      <c r="AG54" s="50"/>
      <c r="AH54" s="50"/>
      <c r="AI54" s="53"/>
      <c r="AJ54" s="54"/>
      <c r="AK54" s="53"/>
      <c r="AL54" s="53"/>
      <c r="AM54" s="52"/>
      <c r="AN54" s="50"/>
      <c r="AO54" s="50"/>
      <c r="AP54" s="53"/>
      <c r="AQ54" s="54"/>
      <c r="AR54" s="53"/>
      <c r="AS54" s="53"/>
      <c r="AT54" s="52"/>
      <c r="AU54" s="50"/>
      <c r="AV54" s="50"/>
      <c r="AW54" s="53"/>
      <c r="AX54" s="54"/>
      <c r="AY54" s="53"/>
      <c r="AZ54" s="53"/>
      <c r="BA54" s="52"/>
      <c r="BB54" s="50"/>
      <c r="BC54" s="50"/>
      <c r="BD54" s="53"/>
      <c r="BE54" s="54"/>
      <c r="BF54" s="53"/>
      <c r="BG54" s="53"/>
      <c r="BH54" s="52">
        <v>3300</v>
      </c>
      <c r="BI54" s="50">
        <v>15212</v>
      </c>
      <c r="BJ54" s="50">
        <v>3272</v>
      </c>
      <c r="BK54" s="53">
        <v>14459</v>
      </c>
      <c r="BL54" s="142">
        <v>4.42</v>
      </c>
      <c r="BM54" s="140">
        <v>28</v>
      </c>
      <c r="BN54" s="140">
        <v>753</v>
      </c>
      <c r="BO54" s="175">
        <v>4817</v>
      </c>
      <c r="BP54" s="176">
        <v>20679</v>
      </c>
      <c r="BQ54" s="50">
        <v>4784</v>
      </c>
      <c r="BR54" s="53">
        <v>19802</v>
      </c>
      <c r="BS54" s="145">
        <v>4.1399999999999997</v>
      </c>
      <c r="BT54" s="53">
        <v>33</v>
      </c>
      <c r="BU54" s="140">
        <v>877</v>
      </c>
    </row>
    <row r="55" spans="1:73" ht="11.25">
      <c r="A55" s="20">
        <v>29</v>
      </c>
      <c r="B55" s="19" t="s">
        <v>26</v>
      </c>
      <c r="C55" s="21"/>
      <c r="D55" s="49"/>
      <c r="E55" s="50"/>
      <c r="F55" s="50"/>
      <c r="G55" s="50"/>
      <c r="I55" s="50"/>
      <c r="J55" s="50"/>
      <c r="K55" s="49"/>
      <c r="L55" s="50"/>
      <c r="M55" s="50"/>
      <c r="N55" s="50"/>
      <c r="P55" s="50"/>
      <c r="Q55" s="50"/>
      <c r="R55" s="49"/>
      <c r="S55" s="50"/>
      <c r="T55" s="50"/>
      <c r="U55" s="50"/>
      <c r="W55" s="50"/>
      <c r="X55" s="50"/>
      <c r="Y55" s="52"/>
      <c r="Z55" s="50"/>
      <c r="AA55" s="50"/>
      <c r="AB55" s="53"/>
      <c r="AC55" s="54"/>
      <c r="AD55" s="53"/>
      <c r="AE55" s="53"/>
      <c r="AF55" s="52"/>
      <c r="AG55" s="50"/>
      <c r="AH55" s="50"/>
      <c r="AI55" s="53"/>
      <c r="AJ55" s="54"/>
      <c r="AK55" s="53"/>
      <c r="AL55" s="53"/>
      <c r="AM55" s="52"/>
      <c r="AN55" s="50"/>
      <c r="AO55" s="50"/>
      <c r="AP55" s="53"/>
      <c r="AQ55" s="54"/>
      <c r="AR55" s="53"/>
      <c r="AS55" s="53"/>
      <c r="AT55" s="52"/>
      <c r="AU55" s="50"/>
      <c r="AV55" s="50"/>
      <c r="AW55" s="53"/>
      <c r="AX55" s="54"/>
      <c r="AY55" s="53"/>
      <c r="AZ55" s="53"/>
      <c r="BA55" s="52"/>
      <c r="BB55" s="50"/>
      <c r="BC55" s="50"/>
      <c r="BD55" s="53"/>
      <c r="BE55" s="54"/>
      <c r="BF55" s="53"/>
      <c r="BG55" s="53"/>
      <c r="BH55" s="52">
        <v>254</v>
      </c>
      <c r="BI55" s="50">
        <v>818</v>
      </c>
      <c r="BJ55" s="50">
        <v>249</v>
      </c>
      <c r="BK55" s="53">
        <v>801</v>
      </c>
      <c r="BL55" s="142">
        <v>3.22</v>
      </c>
      <c r="BM55" s="140">
        <v>5</v>
      </c>
      <c r="BN55" s="140">
        <v>17</v>
      </c>
      <c r="BO55" s="175">
        <v>312</v>
      </c>
      <c r="BP55" s="176">
        <v>830</v>
      </c>
      <c r="BQ55" s="50">
        <v>268</v>
      </c>
      <c r="BR55" s="53">
        <v>783</v>
      </c>
      <c r="BS55" s="145">
        <v>2.92</v>
      </c>
      <c r="BT55" s="53">
        <v>44</v>
      </c>
      <c r="BU55" s="140">
        <v>47</v>
      </c>
    </row>
    <row r="56" spans="1:73" ht="11.25">
      <c r="A56" s="20">
        <v>30</v>
      </c>
      <c r="B56" s="19" t="s">
        <v>27</v>
      </c>
      <c r="C56" s="21"/>
      <c r="D56" s="49"/>
      <c r="E56" s="50"/>
      <c r="F56" s="50"/>
      <c r="G56" s="50"/>
      <c r="I56" s="50"/>
      <c r="J56" s="50"/>
      <c r="K56" s="49"/>
      <c r="L56" s="50"/>
      <c r="M56" s="50"/>
      <c r="N56" s="50"/>
      <c r="P56" s="50"/>
      <c r="Q56" s="50"/>
      <c r="R56" s="49"/>
      <c r="S56" s="50"/>
      <c r="T56" s="50"/>
      <c r="U56" s="50"/>
      <c r="W56" s="50"/>
      <c r="X56" s="50"/>
      <c r="Y56" s="52"/>
      <c r="Z56" s="50"/>
      <c r="AA56" s="50"/>
      <c r="AB56" s="53"/>
      <c r="AC56" s="54"/>
      <c r="AD56" s="53"/>
      <c r="AE56" s="53"/>
      <c r="AF56" s="52"/>
      <c r="AG56" s="50"/>
      <c r="AH56" s="50"/>
      <c r="AI56" s="53"/>
      <c r="AJ56" s="54"/>
      <c r="AK56" s="53"/>
      <c r="AL56" s="53"/>
      <c r="AM56" s="52"/>
      <c r="AN56" s="50"/>
      <c r="AO56" s="50"/>
      <c r="AP56" s="53"/>
      <c r="AQ56" s="54"/>
      <c r="AR56" s="53"/>
      <c r="AS56" s="53"/>
      <c r="AT56" s="52"/>
      <c r="AU56" s="50"/>
      <c r="AV56" s="50"/>
      <c r="AW56" s="53"/>
      <c r="AX56" s="54"/>
      <c r="AY56" s="53"/>
      <c r="AZ56" s="53"/>
      <c r="BA56" s="52"/>
      <c r="BB56" s="50"/>
      <c r="BC56" s="50"/>
      <c r="BD56" s="53"/>
      <c r="BE56" s="54"/>
      <c r="BF56" s="53"/>
      <c r="BG56" s="53"/>
      <c r="BH56" s="52">
        <v>291</v>
      </c>
      <c r="BI56" s="50">
        <v>869</v>
      </c>
      <c r="BJ56" s="50">
        <v>284</v>
      </c>
      <c r="BK56" s="53">
        <v>848</v>
      </c>
      <c r="BL56" s="142">
        <v>2.99</v>
      </c>
      <c r="BM56" s="140">
        <v>7</v>
      </c>
      <c r="BN56" s="140">
        <v>21</v>
      </c>
      <c r="BO56" s="175">
        <v>312</v>
      </c>
      <c r="BP56" s="176">
        <v>761</v>
      </c>
      <c r="BQ56" s="50">
        <v>283</v>
      </c>
      <c r="BR56" s="53">
        <v>732</v>
      </c>
      <c r="BS56" s="145">
        <v>2.59</v>
      </c>
      <c r="BT56" s="53">
        <v>29</v>
      </c>
      <c r="BU56" s="140">
        <v>29</v>
      </c>
    </row>
    <row r="57" spans="1:73" ht="11.25">
      <c r="A57" s="20">
        <v>31</v>
      </c>
      <c r="B57" s="19" t="s">
        <v>28</v>
      </c>
      <c r="C57" s="21"/>
      <c r="D57" s="49"/>
      <c r="E57" s="50"/>
      <c r="F57" s="50"/>
      <c r="G57" s="50"/>
      <c r="I57" s="50"/>
      <c r="J57" s="50"/>
      <c r="K57" s="49"/>
      <c r="L57" s="50"/>
      <c r="M57" s="50"/>
      <c r="N57" s="50"/>
      <c r="P57" s="50"/>
      <c r="Q57" s="50"/>
      <c r="R57" s="49"/>
      <c r="S57" s="50"/>
      <c r="T57" s="50"/>
      <c r="U57" s="50"/>
      <c r="W57" s="50"/>
      <c r="X57" s="50"/>
      <c r="Y57" s="52"/>
      <c r="Z57" s="50"/>
      <c r="AA57" s="50"/>
      <c r="AB57" s="53"/>
      <c r="AC57" s="54"/>
      <c r="AD57" s="53"/>
      <c r="AE57" s="53"/>
      <c r="AF57" s="52"/>
      <c r="AG57" s="50"/>
      <c r="AH57" s="50"/>
      <c r="AI57" s="53"/>
      <c r="AJ57" s="54"/>
      <c r="AK57" s="53"/>
      <c r="AL57" s="53"/>
      <c r="AM57" s="52"/>
      <c r="AN57" s="50"/>
      <c r="AO57" s="50"/>
      <c r="AP57" s="53"/>
      <c r="AQ57" s="54"/>
      <c r="AR57" s="53"/>
      <c r="AS57" s="53"/>
      <c r="AT57" s="52"/>
      <c r="AU57" s="50"/>
      <c r="AV57" s="50"/>
      <c r="AW57" s="53"/>
      <c r="AX57" s="54"/>
      <c r="AY57" s="53"/>
      <c r="AZ57" s="53"/>
      <c r="BA57" s="52"/>
      <c r="BB57" s="50"/>
      <c r="BC57" s="50"/>
      <c r="BD57" s="53"/>
      <c r="BE57" s="54"/>
      <c r="BF57" s="53"/>
      <c r="BG57" s="53"/>
      <c r="BH57" s="52">
        <v>430</v>
      </c>
      <c r="BI57" s="50">
        <v>1280</v>
      </c>
      <c r="BJ57" s="50">
        <v>428</v>
      </c>
      <c r="BK57" s="53">
        <v>1278</v>
      </c>
      <c r="BL57" s="142">
        <v>2.99</v>
      </c>
      <c r="BM57" s="140">
        <v>2</v>
      </c>
      <c r="BN57" s="140">
        <v>2</v>
      </c>
      <c r="BO57" s="175">
        <v>405</v>
      </c>
      <c r="BP57" s="176">
        <v>1086</v>
      </c>
      <c r="BQ57" s="50">
        <v>404</v>
      </c>
      <c r="BR57" s="53">
        <v>1084</v>
      </c>
      <c r="BS57" s="145">
        <v>2.68</v>
      </c>
      <c r="BT57" s="53">
        <v>1</v>
      </c>
      <c r="BU57" s="140">
        <v>2</v>
      </c>
    </row>
    <row r="58" spans="1:73" ht="11.25">
      <c r="A58" s="20">
        <v>32</v>
      </c>
      <c r="B58" s="19" t="s">
        <v>29</v>
      </c>
      <c r="C58" s="21"/>
      <c r="D58" s="49"/>
      <c r="E58" s="50"/>
      <c r="F58" s="50"/>
      <c r="G58" s="50"/>
      <c r="I58" s="50"/>
      <c r="J58" s="50"/>
      <c r="K58" s="49"/>
      <c r="L58" s="50"/>
      <c r="M58" s="50"/>
      <c r="N58" s="50"/>
      <c r="P58" s="50"/>
      <c r="Q58" s="50"/>
      <c r="R58" s="49"/>
      <c r="S58" s="50"/>
      <c r="T58" s="50"/>
      <c r="U58" s="50"/>
      <c r="W58" s="50"/>
      <c r="X58" s="50"/>
      <c r="Y58" s="52"/>
      <c r="Z58" s="50"/>
      <c r="AA58" s="50"/>
      <c r="AB58" s="53"/>
      <c r="AC58" s="54"/>
      <c r="AD58" s="53"/>
      <c r="AE58" s="53"/>
      <c r="AF58" s="52"/>
      <c r="AG58" s="50"/>
      <c r="AH58" s="50"/>
      <c r="AI58" s="53"/>
      <c r="AJ58" s="54"/>
      <c r="AK58" s="53"/>
      <c r="AL58" s="53"/>
      <c r="AM58" s="52"/>
      <c r="AN58" s="50"/>
      <c r="AO58" s="50"/>
      <c r="AP58" s="53"/>
      <c r="AQ58" s="54"/>
      <c r="AR58" s="53"/>
      <c r="AS58" s="53"/>
      <c r="AT58" s="52"/>
      <c r="AU58" s="50"/>
      <c r="AV58" s="50"/>
      <c r="AW58" s="53"/>
      <c r="AX58" s="54"/>
      <c r="AY58" s="53"/>
      <c r="AZ58" s="53"/>
      <c r="BA58" s="52"/>
      <c r="BB58" s="50"/>
      <c r="BC58" s="50"/>
      <c r="BD58" s="53"/>
      <c r="BE58" s="54"/>
      <c r="BF58" s="53"/>
      <c r="BG58" s="53"/>
      <c r="BH58" s="52">
        <v>232</v>
      </c>
      <c r="BI58" s="50">
        <v>721</v>
      </c>
      <c r="BJ58" s="50">
        <v>232</v>
      </c>
      <c r="BK58" s="53">
        <v>721</v>
      </c>
      <c r="BL58" s="142">
        <v>3.11</v>
      </c>
      <c r="BM58" s="146">
        <v>0</v>
      </c>
      <c r="BN58" s="146">
        <v>0</v>
      </c>
      <c r="BO58" s="175">
        <v>235</v>
      </c>
      <c r="BP58" s="176">
        <v>609</v>
      </c>
      <c r="BQ58" s="50">
        <v>225</v>
      </c>
      <c r="BR58" s="53">
        <v>599</v>
      </c>
      <c r="BS58" s="145">
        <v>2.66</v>
      </c>
      <c r="BT58" s="53">
        <v>10</v>
      </c>
      <c r="BU58" s="140">
        <v>10</v>
      </c>
    </row>
    <row r="59" spans="1:73" ht="11.25">
      <c r="A59" s="20">
        <v>33</v>
      </c>
      <c r="B59" s="19" t="s">
        <v>30</v>
      </c>
      <c r="C59" s="21"/>
      <c r="D59" s="49"/>
      <c r="E59" s="50"/>
      <c r="F59" s="50"/>
      <c r="G59" s="50"/>
      <c r="I59" s="50"/>
      <c r="J59" s="50"/>
      <c r="K59" s="49"/>
      <c r="L59" s="50"/>
      <c r="M59" s="50"/>
      <c r="N59" s="50"/>
      <c r="P59" s="50"/>
      <c r="Q59" s="50"/>
      <c r="R59" s="49"/>
      <c r="S59" s="50"/>
      <c r="T59" s="50"/>
      <c r="U59" s="50"/>
      <c r="W59" s="50"/>
      <c r="X59" s="50"/>
      <c r="Y59" s="52"/>
      <c r="Z59" s="50"/>
      <c r="AA59" s="50"/>
      <c r="AB59" s="53"/>
      <c r="AC59" s="54"/>
      <c r="AD59" s="53"/>
      <c r="AE59" s="53"/>
      <c r="AF59" s="52"/>
      <c r="AG59" s="50"/>
      <c r="AH59" s="50"/>
      <c r="AI59" s="53"/>
      <c r="AJ59" s="54"/>
      <c r="AK59" s="53"/>
      <c r="AL59" s="53"/>
      <c r="AM59" s="52"/>
      <c r="AN59" s="50"/>
      <c r="AO59" s="50"/>
      <c r="AP59" s="53"/>
      <c r="AQ59" s="54"/>
      <c r="AR59" s="53"/>
      <c r="AS59" s="53"/>
      <c r="AT59" s="52"/>
      <c r="AU59" s="50"/>
      <c r="AV59" s="50"/>
      <c r="AW59" s="53"/>
      <c r="AX59" s="54"/>
      <c r="AY59" s="53"/>
      <c r="AZ59" s="53"/>
      <c r="BA59" s="52"/>
      <c r="BB59" s="50"/>
      <c r="BC59" s="50"/>
      <c r="BD59" s="53"/>
      <c r="BE59" s="54"/>
      <c r="BF59" s="53"/>
      <c r="BG59" s="53"/>
      <c r="BH59" s="52">
        <v>548</v>
      </c>
      <c r="BI59" s="50">
        <v>1710</v>
      </c>
      <c r="BJ59" s="50">
        <v>531</v>
      </c>
      <c r="BK59" s="53">
        <v>1693</v>
      </c>
      <c r="BL59" s="142">
        <v>3.19</v>
      </c>
      <c r="BM59" s="140">
        <v>17</v>
      </c>
      <c r="BN59" s="140">
        <v>17</v>
      </c>
      <c r="BO59" s="175">
        <v>531</v>
      </c>
      <c r="BP59" s="176">
        <v>1640</v>
      </c>
      <c r="BQ59" s="50">
        <v>481</v>
      </c>
      <c r="BR59" s="53">
        <v>1590</v>
      </c>
      <c r="BS59" s="145">
        <v>3.31</v>
      </c>
      <c r="BT59" s="53">
        <v>50</v>
      </c>
      <c r="BU59" s="140">
        <v>50</v>
      </c>
    </row>
    <row r="60" spans="1:73" ht="11.25">
      <c r="A60" s="20">
        <v>34</v>
      </c>
      <c r="B60" s="19" t="s">
        <v>31</v>
      </c>
      <c r="C60" s="21"/>
      <c r="D60" s="49"/>
      <c r="E60" s="50"/>
      <c r="F60" s="50"/>
      <c r="G60" s="50"/>
      <c r="I60" s="50"/>
      <c r="J60" s="50"/>
      <c r="K60" s="49"/>
      <c r="L60" s="50"/>
      <c r="M60" s="50"/>
      <c r="N60" s="50"/>
      <c r="P60" s="50"/>
      <c r="Q60" s="50"/>
      <c r="R60" s="49"/>
      <c r="S60" s="50"/>
      <c r="T60" s="50"/>
      <c r="U60" s="50"/>
      <c r="W60" s="50"/>
      <c r="X60" s="50"/>
      <c r="Y60" s="52"/>
      <c r="Z60" s="50"/>
      <c r="AA60" s="50"/>
      <c r="AB60" s="53"/>
      <c r="AC60" s="54"/>
      <c r="AD60" s="53"/>
      <c r="AE60" s="53"/>
      <c r="AF60" s="52"/>
      <c r="AG60" s="50"/>
      <c r="AH60" s="50"/>
      <c r="AI60" s="53"/>
      <c r="AJ60" s="54"/>
      <c r="AK60" s="53"/>
      <c r="AL60" s="53"/>
      <c r="AM60" s="52"/>
      <c r="AN60" s="50"/>
      <c r="AO60" s="50"/>
      <c r="AP60" s="53"/>
      <c r="AQ60" s="54"/>
      <c r="AR60" s="53"/>
      <c r="AS60" s="53"/>
      <c r="AT60" s="52"/>
      <c r="AU60" s="50"/>
      <c r="AV60" s="50"/>
      <c r="AW60" s="53"/>
      <c r="AX60" s="54"/>
      <c r="AY60" s="53"/>
      <c r="AZ60" s="53"/>
      <c r="BA60" s="52"/>
      <c r="BB60" s="50"/>
      <c r="BC60" s="50"/>
      <c r="BD60" s="53"/>
      <c r="BE60" s="54"/>
      <c r="BF60" s="53"/>
      <c r="BG60" s="53"/>
      <c r="BH60" s="52">
        <v>167</v>
      </c>
      <c r="BI60" s="50">
        <v>647</v>
      </c>
      <c r="BJ60" s="50">
        <v>158</v>
      </c>
      <c r="BK60" s="53">
        <v>627</v>
      </c>
      <c r="BL60" s="142">
        <v>3.97</v>
      </c>
      <c r="BM60" s="140">
        <v>9</v>
      </c>
      <c r="BN60" s="140">
        <v>20</v>
      </c>
      <c r="BO60" s="175">
        <v>229</v>
      </c>
      <c r="BP60" s="176">
        <v>658</v>
      </c>
      <c r="BQ60" s="50">
        <v>177</v>
      </c>
      <c r="BR60" s="53">
        <v>606</v>
      </c>
      <c r="BS60" s="145">
        <v>3.42</v>
      </c>
      <c r="BT60" s="53">
        <v>52</v>
      </c>
      <c r="BU60" s="140">
        <v>52</v>
      </c>
    </row>
    <row r="61" spans="1:73" ht="11.25">
      <c r="A61" s="20">
        <v>35</v>
      </c>
      <c r="B61" s="19" t="s">
        <v>32</v>
      </c>
      <c r="C61" s="21"/>
      <c r="D61" s="49"/>
      <c r="E61" s="50"/>
      <c r="F61" s="50"/>
      <c r="G61" s="50"/>
      <c r="I61" s="50"/>
      <c r="J61" s="50"/>
      <c r="K61" s="49"/>
      <c r="L61" s="50"/>
      <c r="M61" s="50"/>
      <c r="N61" s="50"/>
      <c r="P61" s="50"/>
      <c r="Q61" s="50"/>
      <c r="R61" s="49"/>
      <c r="S61" s="50"/>
      <c r="T61" s="50"/>
      <c r="U61" s="50"/>
      <c r="W61" s="50"/>
      <c r="X61" s="50"/>
      <c r="Y61" s="52"/>
      <c r="Z61" s="50"/>
      <c r="AA61" s="50"/>
      <c r="AB61" s="53"/>
      <c r="AC61" s="54"/>
      <c r="AD61" s="53"/>
      <c r="AE61" s="53"/>
      <c r="AF61" s="52"/>
      <c r="AG61" s="50"/>
      <c r="AH61" s="50"/>
      <c r="AI61" s="53"/>
      <c r="AJ61" s="54"/>
      <c r="AK61" s="53"/>
      <c r="AL61" s="53"/>
      <c r="AM61" s="52"/>
      <c r="AN61" s="50"/>
      <c r="AO61" s="50"/>
      <c r="AP61" s="53"/>
      <c r="AQ61" s="54"/>
      <c r="AR61" s="53"/>
      <c r="AS61" s="53"/>
      <c r="AT61" s="52"/>
      <c r="AU61" s="50"/>
      <c r="AV61" s="50"/>
      <c r="AW61" s="53"/>
      <c r="AX61" s="54"/>
      <c r="AY61" s="53"/>
      <c r="AZ61" s="53"/>
      <c r="BA61" s="52"/>
      <c r="BB61" s="50"/>
      <c r="BC61" s="50"/>
      <c r="BD61" s="53"/>
      <c r="BE61" s="54"/>
      <c r="BF61" s="53"/>
      <c r="BG61" s="53"/>
      <c r="BH61" s="52">
        <v>451</v>
      </c>
      <c r="BI61" s="50">
        <v>1638</v>
      </c>
      <c r="BJ61" s="50">
        <v>439</v>
      </c>
      <c r="BK61" s="53">
        <v>1626</v>
      </c>
      <c r="BL61" s="142">
        <v>3.7</v>
      </c>
      <c r="BM61" s="140">
        <v>12</v>
      </c>
      <c r="BN61" s="140">
        <v>12</v>
      </c>
      <c r="BO61" s="175">
        <v>512</v>
      </c>
      <c r="BP61" s="176">
        <v>1501</v>
      </c>
      <c r="BQ61" s="50">
        <v>434</v>
      </c>
      <c r="BR61" s="53">
        <v>1423</v>
      </c>
      <c r="BS61" s="145">
        <v>3.28</v>
      </c>
      <c r="BT61" s="53">
        <v>78</v>
      </c>
      <c r="BU61" s="140">
        <v>78</v>
      </c>
    </row>
    <row r="62" spans="1:73" ht="11.25">
      <c r="A62" s="20">
        <v>36</v>
      </c>
      <c r="B62" s="19" t="s">
        <v>33</v>
      </c>
      <c r="C62" s="21"/>
      <c r="D62" s="49"/>
      <c r="E62" s="50"/>
      <c r="F62" s="50"/>
      <c r="G62" s="50"/>
      <c r="I62" s="50"/>
      <c r="J62" s="50"/>
      <c r="K62" s="49"/>
      <c r="L62" s="50"/>
      <c r="M62" s="50"/>
      <c r="N62" s="50"/>
      <c r="P62" s="50"/>
      <c r="Q62" s="50"/>
      <c r="R62" s="49"/>
      <c r="S62" s="50"/>
      <c r="T62" s="50"/>
      <c r="U62" s="50"/>
      <c r="W62" s="50"/>
      <c r="X62" s="50"/>
      <c r="Y62" s="52"/>
      <c r="Z62" s="50"/>
      <c r="AA62" s="50"/>
      <c r="AB62" s="53"/>
      <c r="AC62" s="54"/>
      <c r="AD62" s="53"/>
      <c r="AE62" s="53"/>
      <c r="AF62" s="52"/>
      <c r="AG62" s="50"/>
      <c r="AH62" s="50"/>
      <c r="AI62" s="53"/>
      <c r="AJ62" s="54"/>
      <c r="AK62" s="53"/>
      <c r="AL62" s="53"/>
      <c r="AM62" s="52"/>
      <c r="AN62" s="50"/>
      <c r="AO62" s="50"/>
      <c r="AP62" s="53"/>
      <c r="AQ62" s="54"/>
      <c r="AR62" s="53"/>
      <c r="AS62" s="53"/>
      <c r="AT62" s="52"/>
      <c r="AU62" s="50"/>
      <c r="AV62" s="50"/>
      <c r="AW62" s="53"/>
      <c r="AX62" s="54"/>
      <c r="AY62" s="53"/>
      <c r="AZ62" s="53"/>
      <c r="BA62" s="52"/>
      <c r="BB62" s="50"/>
      <c r="BC62" s="50"/>
      <c r="BD62" s="53"/>
      <c r="BE62" s="54"/>
      <c r="BF62" s="53"/>
      <c r="BG62" s="53"/>
      <c r="BH62" s="52">
        <v>653</v>
      </c>
      <c r="BI62" s="50">
        <v>2286</v>
      </c>
      <c r="BJ62" s="50">
        <v>640</v>
      </c>
      <c r="BK62" s="53">
        <v>2273</v>
      </c>
      <c r="BL62" s="142">
        <v>3.55</v>
      </c>
      <c r="BM62" s="140">
        <v>13</v>
      </c>
      <c r="BN62" s="140">
        <v>13</v>
      </c>
      <c r="BO62" s="175">
        <v>643</v>
      </c>
      <c r="BP62" s="176">
        <v>2144</v>
      </c>
      <c r="BQ62" s="50">
        <v>638</v>
      </c>
      <c r="BR62" s="53">
        <v>2139</v>
      </c>
      <c r="BS62" s="145">
        <v>3.35</v>
      </c>
      <c r="BT62" s="53">
        <v>5</v>
      </c>
      <c r="BU62" s="140">
        <v>5</v>
      </c>
    </row>
    <row r="63" spans="1:73" ht="11.25">
      <c r="A63" s="20">
        <v>37</v>
      </c>
      <c r="B63" s="19" t="s">
        <v>40</v>
      </c>
      <c r="C63" s="21"/>
      <c r="D63" s="49"/>
      <c r="E63" s="50"/>
      <c r="F63" s="50"/>
      <c r="G63" s="50"/>
      <c r="I63" s="50"/>
      <c r="J63" s="50"/>
      <c r="K63" s="49"/>
      <c r="L63" s="50"/>
      <c r="M63" s="50"/>
      <c r="N63" s="50"/>
      <c r="P63" s="50"/>
      <c r="Q63" s="50"/>
      <c r="R63" s="49"/>
      <c r="S63" s="50"/>
      <c r="T63" s="50"/>
      <c r="U63" s="50"/>
      <c r="W63" s="50"/>
      <c r="X63" s="50"/>
      <c r="Y63" s="52"/>
      <c r="Z63" s="50"/>
      <c r="AA63" s="50"/>
      <c r="AB63" s="53"/>
      <c r="AC63" s="54"/>
      <c r="AD63" s="53"/>
      <c r="AE63" s="53"/>
      <c r="AF63" s="52"/>
      <c r="AG63" s="50"/>
      <c r="AH63" s="50"/>
      <c r="AI63" s="53"/>
      <c r="AJ63" s="54"/>
      <c r="AK63" s="53"/>
      <c r="AL63" s="53"/>
      <c r="AM63" s="52"/>
      <c r="AN63" s="50"/>
      <c r="AO63" s="50"/>
      <c r="AP63" s="53"/>
      <c r="AQ63" s="54"/>
      <c r="AR63" s="53"/>
      <c r="AS63" s="53"/>
      <c r="AT63" s="52"/>
      <c r="AU63" s="50"/>
      <c r="AV63" s="50"/>
      <c r="AW63" s="53"/>
      <c r="AX63" s="54"/>
      <c r="AY63" s="53"/>
      <c r="AZ63" s="53"/>
      <c r="BA63" s="52"/>
      <c r="BB63" s="50"/>
      <c r="BC63" s="50"/>
      <c r="BD63" s="53"/>
      <c r="BE63" s="54"/>
      <c r="BF63" s="53"/>
      <c r="BG63" s="53"/>
      <c r="BH63" s="262"/>
      <c r="BI63" s="263"/>
      <c r="BJ63" s="263"/>
      <c r="BK63" s="263"/>
      <c r="BL63" s="264"/>
      <c r="BM63" s="263"/>
      <c r="BN63" s="263"/>
      <c r="BO63" s="262"/>
      <c r="BP63" s="263"/>
      <c r="BQ63" s="263"/>
      <c r="BR63" s="263"/>
      <c r="BS63" s="264"/>
      <c r="BT63" s="263"/>
      <c r="BU63" s="263"/>
    </row>
    <row r="64" spans="1:73" ht="11.25">
      <c r="A64" s="20"/>
      <c r="B64" s="19" t="s">
        <v>119</v>
      </c>
      <c r="C64" s="21"/>
      <c r="D64" s="49"/>
      <c r="E64" s="50"/>
      <c r="F64" s="50"/>
      <c r="G64" s="50"/>
      <c r="I64" s="50"/>
      <c r="J64" s="50"/>
      <c r="K64" s="49"/>
      <c r="L64" s="50"/>
      <c r="M64" s="50"/>
      <c r="N64" s="50"/>
      <c r="P64" s="50"/>
      <c r="Q64" s="50"/>
      <c r="R64" s="49"/>
      <c r="S64" s="50"/>
      <c r="T64" s="50"/>
      <c r="U64" s="50"/>
      <c r="W64" s="50"/>
      <c r="X64" s="50"/>
      <c r="Y64" s="52"/>
      <c r="Z64" s="50"/>
      <c r="AA64" s="50"/>
      <c r="AB64" s="53"/>
      <c r="AC64" s="54"/>
      <c r="AD64" s="53"/>
      <c r="AE64" s="53"/>
      <c r="AF64" s="52"/>
      <c r="AG64" s="50"/>
      <c r="AH64" s="50"/>
      <c r="AI64" s="53"/>
      <c r="AJ64" s="54"/>
      <c r="AK64" s="53"/>
      <c r="AL64" s="53"/>
      <c r="AM64" s="52"/>
      <c r="AN64" s="50"/>
      <c r="AO64" s="50"/>
      <c r="AP64" s="53"/>
      <c r="AQ64" s="54"/>
      <c r="AR64" s="53"/>
      <c r="AS64" s="53"/>
      <c r="AT64" s="52"/>
      <c r="AU64" s="50"/>
      <c r="AV64" s="50"/>
      <c r="AW64" s="53"/>
      <c r="AX64" s="54"/>
      <c r="AY64" s="53"/>
      <c r="AZ64" s="53"/>
      <c r="BA64" s="52"/>
      <c r="BB64" s="50"/>
      <c r="BC64" s="50"/>
      <c r="BD64" s="53"/>
      <c r="BE64" s="54"/>
      <c r="BF64" s="53"/>
      <c r="BG64" s="53"/>
      <c r="BH64" s="52">
        <v>1328</v>
      </c>
      <c r="BI64" s="140">
        <v>5365</v>
      </c>
      <c r="BJ64" s="140">
        <v>1312</v>
      </c>
      <c r="BK64" s="140">
        <v>5256</v>
      </c>
      <c r="BL64" s="142">
        <v>4.01</v>
      </c>
      <c r="BM64" s="140">
        <v>16</v>
      </c>
      <c r="BN64" s="140">
        <v>109</v>
      </c>
      <c r="BO64" s="175">
        <v>1474</v>
      </c>
      <c r="BP64" s="176">
        <v>5374</v>
      </c>
      <c r="BQ64" s="140">
        <v>1433</v>
      </c>
      <c r="BR64" s="140">
        <v>5238</v>
      </c>
      <c r="BS64" s="142">
        <v>3.66</v>
      </c>
      <c r="BT64" s="140">
        <v>41</v>
      </c>
      <c r="BU64" s="140">
        <v>136</v>
      </c>
    </row>
    <row r="65" spans="1:73" ht="11.25">
      <c r="A65" s="20"/>
      <c r="B65" s="19" t="s">
        <v>120</v>
      </c>
      <c r="C65" s="21"/>
      <c r="D65" s="49"/>
      <c r="E65" s="50"/>
      <c r="F65" s="50"/>
      <c r="G65" s="50"/>
      <c r="I65" s="50"/>
      <c r="J65" s="50"/>
      <c r="K65" s="49"/>
      <c r="L65" s="50"/>
      <c r="M65" s="50"/>
      <c r="N65" s="50"/>
      <c r="P65" s="50"/>
      <c r="Q65" s="50"/>
      <c r="R65" s="49"/>
      <c r="S65" s="50"/>
      <c r="T65" s="50"/>
      <c r="U65" s="50"/>
      <c r="W65" s="50"/>
      <c r="X65" s="50"/>
      <c r="Y65" s="52"/>
      <c r="Z65" s="50"/>
      <c r="AA65" s="50"/>
      <c r="AB65" s="53"/>
      <c r="AC65" s="54"/>
      <c r="AD65" s="53"/>
      <c r="AE65" s="53"/>
      <c r="AF65" s="52"/>
      <c r="AG65" s="50"/>
      <c r="AH65" s="50"/>
      <c r="AI65" s="53"/>
      <c r="AJ65" s="54"/>
      <c r="AK65" s="53"/>
      <c r="AL65" s="53"/>
      <c r="AM65" s="52"/>
      <c r="AN65" s="50"/>
      <c r="AO65" s="50"/>
      <c r="AP65" s="53"/>
      <c r="AQ65" s="54"/>
      <c r="AR65" s="53"/>
      <c r="AS65" s="53"/>
      <c r="AT65" s="52"/>
      <c r="AU65" s="50"/>
      <c r="AV65" s="50"/>
      <c r="AW65" s="53"/>
      <c r="AX65" s="54"/>
      <c r="AY65" s="53"/>
      <c r="AZ65" s="53"/>
      <c r="BA65" s="52"/>
      <c r="BB65" s="50"/>
      <c r="BC65" s="50"/>
      <c r="BD65" s="53"/>
      <c r="BE65" s="54"/>
      <c r="BF65" s="53"/>
      <c r="BG65" s="53"/>
      <c r="BH65" s="52">
        <v>1177</v>
      </c>
      <c r="BI65" s="140">
        <v>4744</v>
      </c>
      <c r="BJ65" s="140">
        <v>1154</v>
      </c>
      <c r="BK65" s="140">
        <v>4721</v>
      </c>
      <c r="BL65" s="142">
        <v>4.09</v>
      </c>
      <c r="BM65" s="140">
        <v>23</v>
      </c>
      <c r="BN65" s="140">
        <v>23</v>
      </c>
      <c r="BO65" s="175">
        <v>1319</v>
      </c>
      <c r="BP65" s="176">
        <v>4813</v>
      </c>
      <c r="BQ65" s="140">
        <v>1280</v>
      </c>
      <c r="BR65" s="140">
        <v>4772</v>
      </c>
      <c r="BS65" s="142">
        <v>3.73</v>
      </c>
      <c r="BT65" s="140">
        <v>39</v>
      </c>
      <c r="BU65" s="140">
        <v>41</v>
      </c>
    </row>
    <row r="66" spans="1:73" ht="11.25">
      <c r="A66" s="20">
        <v>38</v>
      </c>
      <c r="B66" s="19" t="s">
        <v>71</v>
      </c>
      <c r="C66" s="21"/>
      <c r="D66" s="49"/>
      <c r="E66" s="50"/>
      <c r="F66" s="50"/>
      <c r="G66" s="50"/>
      <c r="I66" s="50"/>
      <c r="J66" s="50"/>
      <c r="K66" s="49"/>
      <c r="L66" s="50"/>
      <c r="M66" s="50"/>
      <c r="N66" s="50"/>
      <c r="P66" s="50"/>
      <c r="Q66" s="50"/>
      <c r="R66" s="49"/>
      <c r="S66" s="50"/>
      <c r="T66" s="50"/>
      <c r="U66" s="50"/>
      <c r="W66" s="50"/>
      <c r="X66" s="50"/>
      <c r="Y66" s="52"/>
      <c r="Z66" s="50"/>
      <c r="AA66" s="50"/>
      <c r="AB66" s="53"/>
      <c r="AC66" s="54"/>
      <c r="AD66" s="53"/>
      <c r="AE66" s="53"/>
      <c r="AF66" s="52"/>
      <c r="AG66" s="50"/>
      <c r="AH66" s="50"/>
      <c r="AI66" s="53"/>
      <c r="AJ66" s="54"/>
      <c r="AK66" s="53"/>
      <c r="AL66" s="53"/>
      <c r="AM66" s="52"/>
      <c r="AN66" s="50"/>
      <c r="AO66" s="50"/>
      <c r="AP66" s="53"/>
      <c r="AQ66" s="54"/>
      <c r="AR66" s="53"/>
      <c r="AS66" s="53"/>
      <c r="AT66" s="52"/>
      <c r="AU66" s="50"/>
      <c r="AV66" s="50"/>
      <c r="AW66" s="53"/>
      <c r="AX66" s="54"/>
      <c r="AY66" s="53"/>
      <c r="AZ66" s="53"/>
      <c r="BA66" s="52"/>
      <c r="BB66" s="50"/>
      <c r="BC66" s="50"/>
      <c r="BD66" s="53"/>
      <c r="BE66" s="54"/>
      <c r="BF66" s="53"/>
      <c r="BG66" s="53"/>
      <c r="BH66" s="262"/>
      <c r="BI66" s="263"/>
      <c r="BJ66" s="263"/>
      <c r="BK66" s="263"/>
      <c r="BL66" s="264"/>
      <c r="BM66" s="263"/>
      <c r="BN66" s="263"/>
      <c r="BO66" s="262"/>
      <c r="BP66" s="263"/>
      <c r="BQ66" s="263"/>
      <c r="BR66" s="263"/>
      <c r="BS66" s="264"/>
      <c r="BT66" s="263"/>
      <c r="BU66" s="263"/>
    </row>
    <row r="67" spans="1:73" ht="11.25">
      <c r="A67" s="20"/>
      <c r="B67" s="19" t="s">
        <v>72</v>
      </c>
      <c r="C67" s="21"/>
      <c r="D67" s="49"/>
      <c r="E67" s="50"/>
      <c r="F67" s="50"/>
      <c r="G67" s="50"/>
      <c r="I67" s="50"/>
      <c r="J67" s="50"/>
      <c r="K67" s="49"/>
      <c r="L67" s="50"/>
      <c r="M67" s="50"/>
      <c r="N67" s="50"/>
      <c r="P67" s="50"/>
      <c r="Q67" s="50"/>
      <c r="R67" s="49"/>
      <c r="S67" s="50"/>
      <c r="T67" s="50"/>
      <c r="U67" s="50"/>
      <c r="W67" s="50"/>
      <c r="X67" s="50"/>
      <c r="Y67" s="52"/>
      <c r="Z67" s="50"/>
      <c r="AA67" s="50"/>
      <c r="AB67" s="53"/>
      <c r="AC67" s="54"/>
      <c r="AD67" s="53"/>
      <c r="AE67" s="53"/>
      <c r="AF67" s="52"/>
      <c r="AG67" s="50"/>
      <c r="AH67" s="50"/>
      <c r="AI67" s="53"/>
      <c r="AJ67" s="54"/>
      <c r="AK67" s="53"/>
      <c r="AL67" s="53"/>
      <c r="AM67" s="52"/>
      <c r="AN67" s="50"/>
      <c r="AO67" s="50"/>
      <c r="AP67" s="53"/>
      <c r="AQ67" s="54"/>
      <c r="AR67" s="53"/>
      <c r="AS67" s="53"/>
      <c r="AT67" s="52"/>
      <c r="AU67" s="50"/>
      <c r="AV67" s="50"/>
      <c r="AW67" s="53"/>
      <c r="AX67" s="54"/>
      <c r="AY67" s="53"/>
      <c r="AZ67" s="53"/>
      <c r="BA67" s="52"/>
      <c r="BB67" s="50"/>
      <c r="BC67" s="50"/>
      <c r="BD67" s="53"/>
      <c r="BE67" s="54"/>
      <c r="BF67" s="53"/>
      <c r="BG67" s="53"/>
      <c r="BH67" s="52">
        <v>2203</v>
      </c>
      <c r="BI67" s="50">
        <v>10591</v>
      </c>
      <c r="BJ67" s="50">
        <v>2198</v>
      </c>
      <c r="BK67" s="53">
        <v>10380</v>
      </c>
      <c r="BL67" s="142">
        <v>4.72</v>
      </c>
      <c r="BM67" s="140">
        <v>5</v>
      </c>
      <c r="BN67" s="140">
        <v>211</v>
      </c>
      <c r="BO67" s="175">
        <v>2702</v>
      </c>
      <c r="BP67" s="176">
        <v>12060</v>
      </c>
      <c r="BQ67" s="50">
        <v>2684</v>
      </c>
      <c r="BR67" s="53">
        <v>11678</v>
      </c>
      <c r="BS67" s="145">
        <v>4.3499999999999996</v>
      </c>
      <c r="BT67" s="53">
        <v>18</v>
      </c>
      <c r="BU67" s="140">
        <v>382</v>
      </c>
    </row>
    <row r="68" spans="1:73" ht="11.25">
      <c r="A68" s="20"/>
      <c r="B68" s="19" t="s">
        <v>73</v>
      </c>
      <c r="C68" s="21"/>
      <c r="D68" s="49"/>
      <c r="E68" s="50"/>
      <c r="F68" s="50"/>
      <c r="G68" s="50"/>
      <c r="I68" s="50"/>
      <c r="J68" s="50"/>
      <c r="K68" s="49"/>
      <c r="L68" s="50"/>
      <c r="M68" s="50"/>
      <c r="N68" s="50"/>
      <c r="P68" s="50"/>
      <c r="Q68" s="50"/>
      <c r="R68" s="49"/>
      <c r="S68" s="50"/>
      <c r="T68" s="50"/>
      <c r="U68" s="50"/>
      <c r="W68" s="50"/>
      <c r="X68" s="50"/>
      <c r="Y68" s="52"/>
      <c r="Z68" s="50"/>
      <c r="AA68" s="50"/>
      <c r="AB68" s="53"/>
      <c r="AC68" s="54"/>
      <c r="AD68" s="53"/>
      <c r="AE68" s="53"/>
      <c r="AF68" s="52"/>
      <c r="AG68" s="50"/>
      <c r="AH68" s="50"/>
      <c r="AI68" s="53"/>
      <c r="AJ68" s="54"/>
      <c r="AK68" s="53"/>
      <c r="AL68" s="53"/>
      <c r="AM68" s="52"/>
      <c r="AN68" s="50"/>
      <c r="AO68" s="50"/>
      <c r="AP68" s="53"/>
      <c r="AQ68" s="54"/>
      <c r="AR68" s="53"/>
      <c r="AS68" s="53"/>
      <c r="AT68" s="52"/>
      <c r="AU68" s="50"/>
      <c r="AV68" s="50"/>
      <c r="AW68" s="53"/>
      <c r="AX68" s="54"/>
      <c r="AY68" s="53"/>
      <c r="AZ68" s="53"/>
      <c r="BA68" s="52"/>
      <c r="BB68" s="50"/>
      <c r="BC68" s="50"/>
      <c r="BD68" s="53"/>
      <c r="BE68" s="54"/>
      <c r="BF68" s="53"/>
      <c r="BG68" s="53"/>
      <c r="BH68" s="52">
        <v>1414</v>
      </c>
      <c r="BI68" s="50">
        <v>7056</v>
      </c>
      <c r="BJ68" s="50">
        <v>1412</v>
      </c>
      <c r="BK68" s="53">
        <v>6980</v>
      </c>
      <c r="BL68" s="142">
        <v>4.9400000000000004</v>
      </c>
      <c r="BM68" s="140">
        <v>2</v>
      </c>
      <c r="BN68" s="140">
        <v>76</v>
      </c>
      <c r="BO68" s="175">
        <v>1497</v>
      </c>
      <c r="BP68" s="176">
        <v>6930</v>
      </c>
      <c r="BQ68" s="50">
        <v>1492</v>
      </c>
      <c r="BR68" s="53">
        <v>6804</v>
      </c>
      <c r="BS68" s="145">
        <v>4.5599999999999996</v>
      </c>
      <c r="BT68" s="53">
        <v>5</v>
      </c>
      <c r="BU68" s="140">
        <v>126</v>
      </c>
    </row>
    <row r="69" spans="1:73" ht="11.25">
      <c r="A69" s="20">
        <v>39</v>
      </c>
      <c r="B69" s="19" t="s">
        <v>34</v>
      </c>
      <c r="C69" s="21"/>
      <c r="D69" s="49"/>
      <c r="E69" s="50"/>
      <c r="F69" s="50"/>
      <c r="G69" s="50"/>
      <c r="I69" s="50"/>
      <c r="J69" s="50"/>
      <c r="K69" s="49"/>
      <c r="L69" s="50"/>
      <c r="M69" s="50"/>
      <c r="N69" s="50"/>
      <c r="P69" s="50"/>
      <c r="Q69" s="50"/>
      <c r="R69" s="49"/>
      <c r="S69" s="50"/>
      <c r="T69" s="50"/>
      <c r="U69" s="50"/>
      <c r="W69" s="50"/>
      <c r="X69" s="50"/>
      <c r="Y69" s="52"/>
      <c r="Z69" s="50"/>
      <c r="AA69" s="50"/>
      <c r="AB69" s="53"/>
      <c r="AC69" s="54"/>
      <c r="AD69" s="53"/>
      <c r="AE69" s="53"/>
      <c r="AF69" s="52"/>
      <c r="AG69" s="50"/>
      <c r="AH69" s="50"/>
      <c r="AI69" s="53"/>
      <c r="AJ69" s="54"/>
      <c r="AK69" s="53"/>
      <c r="AL69" s="53"/>
      <c r="AM69" s="52"/>
      <c r="AN69" s="50"/>
      <c r="AO69" s="50"/>
      <c r="AP69" s="53"/>
      <c r="AQ69" s="54"/>
      <c r="AR69" s="53"/>
      <c r="AS69" s="53"/>
      <c r="AT69" s="52"/>
      <c r="AU69" s="50"/>
      <c r="AV69" s="50"/>
      <c r="AW69" s="53"/>
      <c r="AX69" s="54"/>
      <c r="AY69" s="53"/>
      <c r="AZ69" s="53"/>
      <c r="BA69" s="52"/>
      <c r="BB69" s="50"/>
      <c r="BC69" s="50"/>
      <c r="BD69" s="53"/>
      <c r="BE69" s="54"/>
      <c r="BF69" s="53"/>
      <c r="BG69" s="53"/>
      <c r="BH69" s="52">
        <v>464</v>
      </c>
      <c r="BI69" s="50">
        <v>1805</v>
      </c>
      <c r="BJ69" s="50">
        <v>458</v>
      </c>
      <c r="BK69" s="53">
        <v>1799</v>
      </c>
      <c r="BL69" s="145">
        <v>3.93</v>
      </c>
      <c r="BM69" s="53">
        <v>6</v>
      </c>
      <c r="BN69" s="53">
        <v>6</v>
      </c>
      <c r="BO69" s="175">
        <v>474</v>
      </c>
      <c r="BP69" s="176">
        <v>1667</v>
      </c>
      <c r="BQ69" s="50">
        <v>450</v>
      </c>
      <c r="BR69" s="53">
        <v>1643</v>
      </c>
      <c r="BS69" s="145">
        <v>3.65</v>
      </c>
      <c r="BT69" s="53">
        <v>24</v>
      </c>
      <c r="BU69" s="140">
        <v>24</v>
      </c>
    </row>
    <row r="70" spans="1:73" ht="11.25">
      <c r="A70" s="20">
        <v>40</v>
      </c>
      <c r="B70" s="19" t="s">
        <v>35</v>
      </c>
      <c r="C70" s="21"/>
      <c r="D70" s="49"/>
      <c r="E70" s="50"/>
      <c r="F70" s="50"/>
      <c r="G70" s="50"/>
      <c r="I70" s="50"/>
      <c r="J70" s="50"/>
      <c r="K70" s="49"/>
      <c r="L70" s="50"/>
      <c r="M70" s="50"/>
      <c r="N70" s="50"/>
      <c r="P70" s="50"/>
      <c r="Q70" s="50"/>
      <c r="R70" s="49"/>
      <c r="S70" s="50"/>
      <c r="T70" s="50"/>
      <c r="U70" s="50"/>
      <c r="W70" s="50"/>
      <c r="X70" s="50"/>
      <c r="Y70" s="52"/>
      <c r="Z70" s="50"/>
      <c r="AA70" s="50"/>
      <c r="AB70" s="53"/>
      <c r="AC70" s="54"/>
      <c r="AD70" s="53"/>
      <c r="AE70" s="53"/>
      <c r="AF70" s="52"/>
      <c r="AG70" s="50"/>
      <c r="AH70" s="50"/>
      <c r="AI70" s="53"/>
      <c r="AJ70" s="54"/>
      <c r="AK70" s="53"/>
      <c r="AL70" s="53"/>
      <c r="AM70" s="52"/>
      <c r="AN70" s="50"/>
      <c r="AO70" s="50"/>
      <c r="AP70" s="53"/>
      <c r="AQ70" s="54"/>
      <c r="AR70" s="53"/>
      <c r="AS70" s="53"/>
      <c r="AT70" s="52"/>
      <c r="AU70" s="50"/>
      <c r="AV70" s="50"/>
      <c r="AW70" s="53"/>
      <c r="AX70" s="54"/>
      <c r="AY70" s="53"/>
      <c r="AZ70" s="53"/>
      <c r="BA70" s="52"/>
      <c r="BB70" s="50"/>
      <c r="BC70" s="50"/>
      <c r="BD70" s="53"/>
      <c r="BE70" s="54"/>
      <c r="BF70" s="53"/>
      <c r="BG70" s="53"/>
      <c r="BH70" s="52">
        <v>1151</v>
      </c>
      <c r="BI70" s="50">
        <v>3468</v>
      </c>
      <c r="BJ70" s="50">
        <v>1098</v>
      </c>
      <c r="BK70" s="53">
        <v>3375</v>
      </c>
      <c r="BL70" s="145">
        <v>3.07</v>
      </c>
      <c r="BM70" s="53">
        <v>53</v>
      </c>
      <c r="BN70" s="53">
        <v>93</v>
      </c>
      <c r="BO70" s="175">
        <v>1332</v>
      </c>
      <c r="BP70" s="176">
        <v>3376</v>
      </c>
      <c r="BQ70" s="50">
        <v>1199</v>
      </c>
      <c r="BR70" s="53">
        <v>3239</v>
      </c>
      <c r="BS70" s="145">
        <v>2.7</v>
      </c>
      <c r="BT70" s="53">
        <v>133</v>
      </c>
      <c r="BU70" s="140">
        <v>137</v>
      </c>
    </row>
    <row r="71" spans="1:73" ht="11.25">
      <c r="A71" s="20">
        <v>41</v>
      </c>
      <c r="B71" s="19" t="s">
        <v>36</v>
      </c>
      <c r="C71" s="21"/>
      <c r="D71" s="49"/>
      <c r="E71" s="50"/>
      <c r="F71" s="50"/>
      <c r="G71" s="50"/>
      <c r="I71" s="50"/>
      <c r="J71" s="50"/>
      <c r="K71" s="49"/>
      <c r="L71" s="50"/>
      <c r="M71" s="50"/>
      <c r="N71" s="50"/>
      <c r="P71" s="50"/>
      <c r="Q71" s="50"/>
      <c r="R71" s="49"/>
      <c r="S71" s="50"/>
      <c r="T71" s="50"/>
      <c r="U71" s="50"/>
      <c r="W71" s="50"/>
      <c r="X71" s="50"/>
      <c r="Y71" s="52"/>
      <c r="Z71" s="50"/>
      <c r="AA71" s="50"/>
      <c r="AB71" s="53"/>
      <c r="AC71" s="54"/>
      <c r="AD71" s="53"/>
      <c r="AE71" s="53"/>
      <c r="AF71" s="52"/>
      <c r="AG71" s="50"/>
      <c r="AH71" s="50"/>
      <c r="AI71" s="53"/>
      <c r="AJ71" s="54"/>
      <c r="AK71" s="53"/>
      <c r="AL71" s="53"/>
      <c r="AM71" s="52"/>
      <c r="AN71" s="50"/>
      <c r="AO71" s="50"/>
      <c r="AP71" s="53"/>
      <c r="AQ71" s="54"/>
      <c r="AR71" s="53"/>
      <c r="AS71" s="53"/>
      <c r="AT71" s="52"/>
      <c r="AU71" s="50"/>
      <c r="AV71" s="50"/>
      <c r="AW71" s="53"/>
      <c r="AX71" s="54"/>
      <c r="AY71" s="53"/>
      <c r="AZ71" s="53"/>
      <c r="BA71" s="52"/>
      <c r="BB71" s="50"/>
      <c r="BC71" s="50"/>
      <c r="BD71" s="53"/>
      <c r="BE71" s="54"/>
      <c r="BF71" s="53"/>
      <c r="BG71" s="53"/>
      <c r="BH71" s="52">
        <v>583</v>
      </c>
      <c r="BI71" s="50">
        <v>2155</v>
      </c>
      <c r="BJ71" s="50">
        <v>565</v>
      </c>
      <c r="BK71" s="53">
        <v>2136</v>
      </c>
      <c r="BL71" s="145">
        <v>3.78</v>
      </c>
      <c r="BM71" s="53">
        <v>18</v>
      </c>
      <c r="BN71" s="53">
        <v>19</v>
      </c>
      <c r="BO71" s="175">
        <v>669</v>
      </c>
      <c r="BP71" s="176">
        <v>2119</v>
      </c>
      <c r="BQ71" s="50">
        <v>621</v>
      </c>
      <c r="BR71" s="53">
        <v>2070</v>
      </c>
      <c r="BS71" s="145">
        <v>3.33</v>
      </c>
      <c r="BT71" s="53">
        <v>48</v>
      </c>
      <c r="BU71" s="140">
        <v>49</v>
      </c>
    </row>
    <row r="72" spans="1:73" ht="6.95" customHeight="1">
      <c r="A72" s="73"/>
      <c r="B72" s="73"/>
      <c r="C72" s="73"/>
      <c r="D72" s="74"/>
      <c r="E72" s="73"/>
      <c r="F72" s="73"/>
      <c r="G72" s="73"/>
      <c r="H72" s="73"/>
      <c r="I72" s="73"/>
      <c r="J72" s="73"/>
      <c r="K72" s="74"/>
      <c r="L72" s="73"/>
      <c r="M72" s="73"/>
      <c r="N72" s="73"/>
      <c r="O72" s="73"/>
      <c r="P72" s="73"/>
      <c r="Q72" s="73"/>
      <c r="R72" s="74"/>
      <c r="S72" s="73"/>
      <c r="T72" s="73"/>
      <c r="U72" s="73"/>
      <c r="V72" s="73"/>
      <c r="W72" s="73"/>
      <c r="X72" s="73"/>
      <c r="Y72" s="74"/>
      <c r="Z72" s="73"/>
      <c r="AA72" s="73"/>
      <c r="AB72" s="73"/>
      <c r="AC72" s="73"/>
      <c r="AD72" s="73"/>
      <c r="AE72" s="73"/>
      <c r="AF72" s="74"/>
      <c r="AG72" s="73"/>
      <c r="AH72" s="73"/>
      <c r="AI72" s="73"/>
      <c r="AJ72" s="73"/>
      <c r="AK72" s="73"/>
      <c r="AL72" s="73"/>
      <c r="AM72" s="74"/>
      <c r="AN72" s="73"/>
      <c r="AO72" s="73"/>
      <c r="AP72" s="73"/>
      <c r="AQ72" s="73"/>
      <c r="AR72" s="73"/>
      <c r="AS72" s="73"/>
      <c r="AT72" s="74"/>
      <c r="AU72" s="73"/>
      <c r="AV72" s="73"/>
      <c r="AW72" s="73"/>
      <c r="AX72" s="73"/>
      <c r="AY72" s="73"/>
      <c r="AZ72" s="73"/>
      <c r="BA72" s="74"/>
      <c r="BB72" s="73"/>
      <c r="BC72" s="73"/>
      <c r="BD72" s="73"/>
      <c r="BE72" s="73"/>
      <c r="BF72" s="73"/>
      <c r="BG72" s="73"/>
      <c r="BH72" s="74"/>
      <c r="BI72" s="73"/>
      <c r="BJ72" s="73"/>
      <c r="BK72" s="73"/>
      <c r="BL72" s="73"/>
      <c r="BM72" s="73"/>
      <c r="BN72" s="73"/>
      <c r="BO72" s="74"/>
      <c r="BP72" s="73"/>
      <c r="BQ72" s="73"/>
      <c r="BR72" s="73"/>
      <c r="BS72" s="73"/>
      <c r="BT72" s="73"/>
      <c r="BU72" s="73"/>
    </row>
    <row r="73" spans="1:73" ht="6.95" customHeight="1">
      <c r="A73" s="55"/>
      <c r="B73" s="55"/>
      <c r="C73" s="12"/>
      <c r="D73" s="75"/>
      <c r="E73" s="75"/>
      <c r="F73" s="75"/>
      <c r="G73" s="75"/>
      <c r="H73" s="75"/>
      <c r="I73" s="75"/>
      <c r="J73" s="75"/>
      <c r="K73" s="75"/>
      <c r="L73" s="75"/>
      <c r="M73" s="75"/>
      <c r="N73" s="75"/>
      <c r="O73" s="75"/>
      <c r="P73" s="75"/>
      <c r="Q73" s="75"/>
      <c r="R73" s="75"/>
      <c r="S73" s="75"/>
      <c r="T73" s="75"/>
      <c r="U73" s="75"/>
      <c r="V73" s="75"/>
      <c r="W73" s="75"/>
      <c r="X73" s="75"/>
      <c r="AF73" s="75"/>
      <c r="AG73" s="75"/>
      <c r="AR73" s="75"/>
      <c r="AS73" s="75"/>
      <c r="AT73" s="75"/>
      <c r="AU73" s="75"/>
      <c r="AV73" s="75"/>
      <c r="AW73" s="75"/>
      <c r="AX73" s="75"/>
      <c r="AY73" s="75"/>
      <c r="AZ73" s="75"/>
      <c r="BA73" s="75"/>
      <c r="BB73" s="75"/>
      <c r="BC73" s="75"/>
      <c r="BD73" s="75"/>
      <c r="BE73" s="75"/>
      <c r="BF73" s="75"/>
      <c r="BG73" s="75"/>
      <c r="BI73" s="75"/>
      <c r="BJ73" s="75"/>
      <c r="BK73" s="75"/>
      <c r="BL73" s="75"/>
      <c r="BM73" s="75"/>
      <c r="BN73" s="75"/>
      <c r="BO73" s="75"/>
      <c r="BP73" s="75"/>
      <c r="BQ73" s="75"/>
      <c r="BR73" s="75"/>
      <c r="BS73" s="75"/>
      <c r="BT73" s="75"/>
      <c r="BU73" s="75"/>
    </row>
    <row r="74" spans="1:73" ht="11.25">
      <c r="A74" s="12" t="s">
        <v>162</v>
      </c>
      <c r="B74" s="55"/>
      <c r="C74" s="12"/>
      <c r="E74" s="12"/>
      <c r="F74" s="75"/>
      <c r="G74" s="75"/>
      <c r="H74" s="75"/>
      <c r="I74" s="75"/>
      <c r="J74" s="75"/>
      <c r="K74" s="75"/>
      <c r="L74" s="75"/>
      <c r="M74" s="75"/>
      <c r="N74" s="75"/>
      <c r="O74" s="75"/>
      <c r="P74" s="75"/>
      <c r="Q74" s="75"/>
      <c r="R74" s="75"/>
      <c r="S74" s="75"/>
      <c r="T74" s="75"/>
      <c r="U74" s="75"/>
      <c r="V74" s="75"/>
      <c r="W74" s="75"/>
      <c r="X74" s="75"/>
      <c r="AF74" s="75"/>
      <c r="AG74" s="75"/>
      <c r="AS74" s="75"/>
      <c r="AT74" s="75"/>
      <c r="AU74" s="75"/>
      <c r="AV74" s="75"/>
      <c r="AW74" s="75"/>
      <c r="AX74" s="75"/>
      <c r="AY74" s="75"/>
      <c r="AZ74" s="75"/>
      <c r="BA74" s="75"/>
      <c r="BB74" s="75"/>
      <c r="BC74" s="75"/>
      <c r="BD74" s="75"/>
      <c r="BE74" s="75"/>
      <c r="BF74" s="75"/>
      <c r="BG74" s="75"/>
      <c r="BI74" s="75"/>
      <c r="BJ74" s="75"/>
      <c r="BK74" s="75"/>
      <c r="BL74" s="75"/>
      <c r="BM74" s="75"/>
      <c r="BN74" s="75"/>
      <c r="BO74" s="75"/>
      <c r="BP74" s="75"/>
      <c r="BQ74" s="75"/>
      <c r="BR74" s="75"/>
      <c r="BS74" s="75"/>
      <c r="BT74" s="75"/>
      <c r="BU74" s="75"/>
    </row>
    <row r="75" spans="1:73" ht="11.25">
      <c r="A75" s="12" t="s">
        <v>163</v>
      </c>
      <c r="B75" s="55"/>
      <c r="C75" s="12"/>
      <c r="E75" s="12"/>
      <c r="F75" s="75"/>
      <c r="G75" s="75"/>
      <c r="H75" s="75"/>
      <c r="I75" s="75"/>
      <c r="J75" s="75"/>
      <c r="K75" s="75"/>
      <c r="L75" s="75"/>
      <c r="M75" s="75"/>
      <c r="N75" s="75"/>
      <c r="O75" s="75"/>
      <c r="P75" s="75"/>
      <c r="Q75" s="75"/>
      <c r="R75" s="75"/>
      <c r="S75" s="75"/>
      <c r="T75" s="75"/>
      <c r="U75" s="75"/>
      <c r="V75" s="75"/>
      <c r="W75" s="75"/>
      <c r="X75" s="75"/>
      <c r="AF75" s="75"/>
      <c r="AG75" s="75"/>
      <c r="AS75" s="75"/>
      <c r="AT75" s="75"/>
      <c r="AU75" s="75"/>
      <c r="AV75" s="75"/>
      <c r="AW75" s="75"/>
      <c r="AX75" s="75"/>
      <c r="AY75" s="75"/>
      <c r="BA75" s="75"/>
      <c r="BB75" s="75"/>
      <c r="BC75" s="75"/>
      <c r="BD75" s="75"/>
      <c r="BE75" s="75"/>
      <c r="BF75" s="75"/>
      <c r="BG75" s="75"/>
      <c r="BH75" s="75"/>
      <c r="BI75" s="75"/>
      <c r="BJ75" s="75"/>
      <c r="BK75" s="75"/>
      <c r="BL75" s="75"/>
      <c r="BM75" s="75"/>
      <c r="BN75" s="75"/>
      <c r="BO75" s="75"/>
      <c r="BP75" s="75"/>
      <c r="BQ75" s="75"/>
      <c r="BR75" s="75"/>
      <c r="BS75" s="75"/>
      <c r="BT75" s="75"/>
      <c r="BU75" s="75"/>
    </row>
    <row r="76" spans="1:73" ht="11.25">
      <c r="A76" s="12" t="s">
        <v>58</v>
      </c>
      <c r="B76" s="55"/>
      <c r="C76" s="12"/>
      <c r="E76" s="12"/>
      <c r="F76" s="75"/>
      <c r="G76" s="75"/>
      <c r="H76" s="75"/>
      <c r="I76" s="75"/>
      <c r="J76" s="75"/>
      <c r="K76" s="75"/>
      <c r="L76" s="75"/>
      <c r="M76" s="75"/>
      <c r="N76" s="75"/>
      <c r="O76" s="75"/>
      <c r="P76" s="75"/>
      <c r="Q76" s="75"/>
      <c r="R76" s="75"/>
      <c r="S76" s="75"/>
      <c r="T76" s="75"/>
      <c r="U76" s="75"/>
      <c r="V76" s="75"/>
      <c r="W76" s="75"/>
      <c r="X76" s="75"/>
      <c r="AF76" s="75"/>
      <c r="AG76" s="75"/>
      <c r="AR76" s="75"/>
      <c r="AS76" s="75"/>
      <c r="AT76" s="75"/>
      <c r="AU76" s="75"/>
      <c r="AV76" s="75"/>
      <c r="AW76" s="75"/>
      <c r="AX76" s="75"/>
      <c r="AY76" s="75"/>
      <c r="AZ76" s="75"/>
      <c r="BA76" s="75"/>
      <c r="BB76" s="75"/>
      <c r="BC76" s="75"/>
      <c r="BD76" s="75"/>
      <c r="BE76" s="75"/>
      <c r="BF76" s="75"/>
      <c r="BG76" s="75"/>
      <c r="BH76" s="75"/>
      <c r="BI76" s="75"/>
      <c r="BJ76" s="75"/>
      <c r="BK76" s="75"/>
      <c r="BL76" s="75"/>
      <c r="BM76" s="75"/>
      <c r="BN76" s="75"/>
      <c r="BO76" s="75"/>
      <c r="BP76" s="75"/>
      <c r="BQ76" s="75"/>
      <c r="BR76" s="75"/>
      <c r="BS76" s="75"/>
      <c r="BT76" s="75"/>
      <c r="BU76" s="75"/>
    </row>
    <row r="77" spans="1:73" ht="11.25">
      <c r="A77" s="12" t="s">
        <v>59</v>
      </c>
      <c r="B77" s="55"/>
      <c r="C77" s="12"/>
      <c r="E77" s="12"/>
      <c r="F77" s="75"/>
      <c r="G77" s="75"/>
      <c r="H77" s="75"/>
      <c r="I77" s="75"/>
      <c r="J77" s="75"/>
      <c r="K77" s="75"/>
      <c r="L77" s="75"/>
      <c r="M77" s="75"/>
      <c r="N77" s="75"/>
      <c r="O77" s="75"/>
      <c r="P77" s="75"/>
      <c r="Q77" s="75"/>
      <c r="R77" s="75"/>
      <c r="S77" s="75"/>
      <c r="T77" s="75"/>
      <c r="U77" s="75"/>
      <c r="V77" s="75"/>
      <c r="W77" s="75"/>
      <c r="X77" s="75"/>
      <c r="AF77" s="75"/>
      <c r="AG77" s="75"/>
      <c r="AR77" s="75"/>
      <c r="AS77" s="75"/>
      <c r="AT77" s="75"/>
      <c r="AU77" s="75"/>
      <c r="AV77" s="75"/>
      <c r="AW77" s="75"/>
      <c r="AX77" s="75"/>
      <c r="AY77" s="75"/>
      <c r="AZ77" s="75"/>
      <c r="BA77" s="75"/>
      <c r="BB77" s="75"/>
      <c r="BC77" s="75"/>
      <c r="BD77" s="75"/>
      <c r="BE77" s="75"/>
      <c r="BF77" s="75"/>
      <c r="BG77" s="75"/>
      <c r="BH77" s="75"/>
      <c r="BI77" s="75"/>
      <c r="BJ77" s="75"/>
      <c r="BK77" s="75"/>
      <c r="BL77" s="75"/>
      <c r="BM77" s="75"/>
      <c r="BN77" s="75"/>
      <c r="BO77" s="75"/>
      <c r="BP77" s="75"/>
      <c r="BQ77" s="75"/>
      <c r="BR77" s="75"/>
      <c r="BS77" s="75"/>
      <c r="BT77" s="75"/>
      <c r="BU77" s="75"/>
    </row>
    <row r="78" spans="1:73" ht="11.25">
      <c r="A78" s="12" t="s">
        <v>60</v>
      </c>
      <c r="B78" s="55"/>
      <c r="C78" s="12"/>
      <c r="E78" s="12"/>
      <c r="F78" s="75"/>
      <c r="G78" s="75"/>
      <c r="H78" s="75"/>
      <c r="I78" s="75"/>
      <c r="J78" s="75"/>
      <c r="K78" s="75"/>
      <c r="L78" s="75"/>
      <c r="M78" s="75"/>
      <c r="N78" s="75"/>
      <c r="O78" s="75"/>
      <c r="P78" s="75"/>
      <c r="Q78" s="75"/>
      <c r="R78" s="75"/>
      <c r="S78" s="75"/>
      <c r="T78" s="75"/>
      <c r="U78" s="75"/>
      <c r="V78" s="75"/>
      <c r="W78" s="75"/>
      <c r="X78" s="75"/>
      <c r="AF78" s="75"/>
      <c r="AG78" s="75"/>
      <c r="AR78" s="75"/>
      <c r="AS78" s="75"/>
      <c r="AT78" s="75"/>
      <c r="AU78" s="75"/>
      <c r="AV78" s="75"/>
      <c r="AW78" s="75"/>
      <c r="AX78" s="75"/>
      <c r="AY78" s="75"/>
      <c r="AZ78" s="75"/>
      <c r="BA78" s="75"/>
      <c r="BB78" s="75"/>
      <c r="BC78" s="75"/>
      <c r="BD78" s="75"/>
      <c r="BE78" s="75"/>
      <c r="BF78" s="75"/>
      <c r="BG78" s="75"/>
      <c r="BH78" s="75"/>
      <c r="BI78" s="75"/>
      <c r="BJ78" s="75"/>
      <c r="BK78" s="75"/>
      <c r="BL78" s="75"/>
      <c r="BM78" s="75"/>
      <c r="BN78" s="75"/>
      <c r="BO78" s="75"/>
      <c r="BP78" s="75"/>
      <c r="BQ78" s="75"/>
      <c r="BR78" s="75"/>
      <c r="BS78" s="75"/>
      <c r="BT78" s="75"/>
      <c r="BU78" s="75"/>
    </row>
    <row r="79" spans="1:73" ht="11.25">
      <c r="A79" s="12" t="s">
        <v>61</v>
      </c>
      <c r="B79" s="55"/>
      <c r="C79" s="13"/>
      <c r="E79" s="12"/>
    </row>
    <row r="80" spans="1:73" ht="11.25" customHeight="1">
      <c r="A80" s="13" t="s">
        <v>155</v>
      </c>
      <c r="B80" s="55"/>
      <c r="C80" s="13"/>
      <c r="E80" s="13"/>
    </row>
    <row r="81" spans="1:73" ht="11.25" customHeight="1">
      <c r="A81" s="13" t="s">
        <v>65</v>
      </c>
      <c r="B81" s="55"/>
      <c r="E81" s="13"/>
    </row>
    <row r="84" spans="1:73" ht="9.75" customHeight="1">
      <c r="BH84" s="50"/>
      <c r="BI84" s="50"/>
      <c r="BJ84" s="50"/>
      <c r="BK84" s="50"/>
      <c r="BL84" s="50"/>
      <c r="BM84" s="50"/>
      <c r="BN84" s="50"/>
      <c r="BO84" s="50"/>
      <c r="BP84" s="50"/>
      <c r="BQ84" s="50"/>
      <c r="BR84" s="50"/>
      <c r="BS84" s="50"/>
      <c r="BT84" s="50"/>
      <c r="BU84" s="50"/>
    </row>
  </sheetData>
  <mergeCells count="1">
    <mergeCell ref="A6:C7"/>
  </mergeCells>
  <phoneticPr fontId="17"/>
  <pageMargins left="0.78740157480314965" right="0.78740157480314965" top="0.59055118110236227" bottom="0.59055118110236227" header="0.51181102362204722" footer="0.51181102362204722"/>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6"/>
  <sheetViews>
    <sheetView showGridLines="0" zoomScaleNormal="80" zoomScaleSheetLayoutView="100" workbookViewId="0"/>
  </sheetViews>
  <sheetFormatPr defaultColWidth="10.28515625" defaultRowHeight="13.5"/>
  <cols>
    <col min="1" max="1" width="3.7109375" style="82" customWidth="1"/>
    <col min="2" max="2" width="11.7109375" style="82" customWidth="1"/>
    <col min="3" max="3" width="1.7109375" style="82" customWidth="1"/>
    <col min="4" max="23" width="12.28515625" style="28" customWidth="1"/>
    <col min="24" max="16384" width="10.28515625" style="33"/>
  </cols>
  <sheetData>
    <row r="1" spans="1:32" ht="14.1" customHeight="1"/>
    <row r="2" spans="1:32" s="233" customFormat="1" ht="14.1" customHeight="1">
      <c r="B2" s="29" t="s">
        <v>199</v>
      </c>
      <c r="L2" s="234"/>
      <c r="M2" s="334" t="s">
        <v>164</v>
      </c>
      <c r="N2" s="334"/>
      <c r="R2" s="235"/>
      <c r="T2" s="233" t="s">
        <v>164</v>
      </c>
    </row>
    <row r="3" spans="1:32" s="233" customFormat="1" ht="14.1" customHeight="1">
      <c r="D3" s="233" t="s">
        <v>200</v>
      </c>
      <c r="L3" s="234"/>
      <c r="R3" s="235"/>
    </row>
    <row r="4" spans="1:32" ht="14.1" customHeight="1">
      <c r="A4" s="84"/>
      <c r="B4" s="106"/>
      <c r="C4" s="106"/>
      <c r="D4" s="83"/>
      <c r="E4" s="30"/>
      <c r="F4" s="31"/>
      <c r="G4" s="31"/>
      <c r="H4" s="31"/>
      <c r="I4" s="31"/>
      <c r="J4" s="31"/>
      <c r="K4" s="31"/>
      <c r="L4" s="31"/>
      <c r="M4" s="31"/>
      <c r="N4" s="31"/>
      <c r="O4" s="31"/>
      <c r="P4" s="31"/>
      <c r="Q4" s="31"/>
      <c r="R4" s="31"/>
      <c r="S4" s="31"/>
      <c r="T4" s="27"/>
      <c r="U4" s="31"/>
      <c r="V4" s="31"/>
      <c r="W4" s="32"/>
    </row>
    <row r="5" spans="1:32" s="38" customFormat="1" ht="15.95" customHeight="1">
      <c r="A5" s="337" t="s">
        <v>106</v>
      </c>
      <c r="B5" s="337"/>
      <c r="C5" s="110"/>
      <c r="D5" s="85" t="s">
        <v>93</v>
      </c>
      <c r="E5" s="86" t="s">
        <v>190</v>
      </c>
      <c r="F5" s="87"/>
      <c r="G5" s="87"/>
      <c r="H5" s="87"/>
      <c r="I5" s="87"/>
      <c r="J5" s="87"/>
      <c r="K5" s="294" t="s">
        <v>191</v>
      </c>
      <c r="L5" s="226"/>
      <c r="M5" s="88"/>
      <c r="N5" s="88"/>
      <c r="O5" s="88"/>
      <c r="P5" s="88"/>
      <c r="Q5" s="88"/>
      <c r="R5" s="293" t="s">
        <v>192</v>
      </c>
      <c r="S5" s="88"/>
      <c r="T5" s="88"/>
      <c r="U5" s="89"/>
      <c r="V5" s="35" t="s">
        <v>133</v>
      </c>
      <c r="W5" s="296" t="s">
        <v>134</v>
      </c>
      <c r="X5" s="37"/>
      <c r="Y5" s="37"/>
      <c r="Z5" s="37"/>
      <c r="AA5" s="37"/>
      <c r="AB5" s="37"/>
      <c r="AC5" s="37"/>
      <c r="AD5" s="37"/>
      <c r="AE5" s="37"/>
      <c r="AF5" s="37"/>
    </row>
    <row r="6" spans="1:32" s="38" customFormat="1" ht="15.95" customHeight="1">
      <c r="A6" s="335"/>
      <c r="B6" s="335"/>
      <c r="C6" s="187"/>
      <c r="D6" s="90"/>
      <c r="E6" s="90" t="s">
        <v>135</v>
      </c>
      <c r="F6" s="91" t="s">
        <v>136</v>
      </c>
      <c r="G6" s="87"/>
      <c r="H6" s="87"/>
      <c r="I6" s="88"/>
      <c r="J6" s="89"/>
      <c r="K6" s="228" t="s">
        <v>193</v>
      </c>
      <c r="L6" s="88"/>
      <c r="M6" s="88"/>
      <c r="N6" s="88"/>
      <c r="O6" s="88"/>
      <c r="P6" s="88"/>
      <c r="Q6" s="88"/>
      <c r="R6" s="258" t="s">
        <v>194</v>
      </c>
      <c r="S6" s="88"/>
      <c r="T6" s="88"/>
      <c r="U6" s="92"/>
      <c r="V6" s="93" t="s">
        <v>153</v>
      </c>
      <c r="W6" s="297" t="s">
        <v>138</v>
      </c>
      <c r="X6" s="37"/>
      <c r="Y6" s="37"/>
      <c r="Z6" s="37"/>
      <c r="AA6" s="37"/>
      <c r="AB6" s="37"/>
      <c r="AC6" s="37"/>
      <c r="AD6" s="37"/>
      <c r="AE6" s="37"/>
      <c r="AF6" s="37"/>
    </row>
    <row r="7" spans="1:32" s="40" customFormat="1" ht="15.95" customHeight="1">
      <c r="A7" s="335"/>
      <c r="B7" s="335"/>
      <c r="C7" s="111"/>
      <c r="D7" s="41"/>
      <c r="E7" s="90"/>
      <c r="F7" s="95" t="s">
        <v>95</v>
      </c>
      <c r="G7" s="96" t="s">
        <v>75</v>
      </c>
      <c r="H7" s="96" t="s">
        <v>76</v>
      </c>
      <c r="I7" s="96" t="s">
        <v>77</v>
      </c>
      <c r="J7" s="96" t="s">
        <v>78</v>
      </c>
      <c r="K7" s="95" t="s">
        <v>95</v>
      </c>
      <c r="L7" s="35" t="s">
        <v>79</v>
      </c>
      <c r="M7" s="96" t="s">
        <v>80</v>
      </c>
      <c r="N7" s="96" t="s">
        <v>81</v>
      </c>
      <c r="O7" s="96" t="s">
        <v>82</v>
      </c>
      <c r="P7" s="96" t="s">
        <v>83</v>
      </c>
      <c r="Q7" s="96" t="s">
        <v>84</v>
      </c>
      <c r="R7" s="96" t="s">
        <v>85</v>
      </c>
      <c r="S7" s="96" t="s">
        <v>86</v>
      </c>
      <c r="T7" s="96" t="s">
        <v>87</v>
      </c>
      <c r="U7" s="97" t="s">
        <v>88</v>
      </c>
      <c r="V7" s="93" t="s">
        <v>196</v>
      </c>
      <c r="W7" s="297" t="s">
        <v>140</v>
      </c>
      <c r="X7" s="41"/>
      <c r="Y7" s="41"/>
      <c r="Z7" s="41"/>
      <c r="AA7" s="41"/>
      <c r="AB7" s="41"/>
      <c r="AC7" s="41"/>
      <c r="AD7" s="41"/>
      <c r="AE7" s="41"/>
      <c r="AF7" s="41"/>
    </row>
    <row r="8" spans="1:32" s="40" customFormat="1" ht="60" customHeight="1">
      <c r="A8" s="335"/>
      <c r="B8" s="335"/>
      <c r="C8" s="111"/>
      <c r="D8" s="41"/>
      <c r="E8" s="90"/>
      <c r="F8" s="98"/>
      <c r="G8" s="99" t="s">
        <v>141</v>
      </c>
      <c r="H8" s="99" t="s">
        <v>142</v>
      </c>
      <c r="I8" s="99" t="s">
        <v>143</v>
      </c>
      <c r="J8" s="99" t="s">
        <v>144</v>
      </c>
      <c r="K8" s="100"/>
      <c r="L8" s="101" t="s">
        <v>145</v>
      </c>
      <c r="M8" s="101" t="s">
        <v>89</v>
      </c>
      <c r="N8" s="101" t="s">
        <v>146</v>
      </c>
      <c r="O8" s="101" t="s">
        <v>90</v>
      </c>
      <c r="P8" s="101" t="s">
        <v>147</v>
      </c>
      <c r="Q8" s="101" t="s">
        <v>148</v>
      </c>
      <c r="R8" s="101" t="s">
        <v>91</v>
      </c>
      <c r="S8" s="101" t="s">
        <v>92</v>
      </c>
      <c r="T8" s="101" t="s">
        <v>149</v>
      </c>
      <c r="U8" s="101" t="s">
        <v>150</v>
      </c>
      <c r="V8" s="295" t="s">
        <v>197</v>
      </c>
      <c r="W8" s="298"/>
      <c r="X8" s="41"/>
      <c r="Y8" s="41"/>
      <c r="Z8" s="41"/>
      <c r="AA8" s="41"/>
      <c r="AB8" s="41"/>
      <c r="AC8" s="41"/>
      <c r="AD8" s="41"/>
      <c r="AE8" s="41"/>
      <c r="AF8" s="41"/>
    </row>
    <row r="9" spans="1:32" s="38" customFormat="1" ht="7.5" customHeight="1">
      <c r="A9" s="125"/>
      <c r="B9" s="125"/>
      <c r="C9" s="112"/>
      <c r="D9" s="113"/>
      <c r="E9" s="114"/>
      <c r="F9" s="115"/>
      <c r="G9" s="104"/>
      <c r="H9" s="104"/>
      <c r="I9" s="104"/>
      <c r="J9" s="104"/>
      <c r="K9" s="114"/>
      <c r="L9" s="105"/>
      <c r="M9" s="104"/>
      <c r="N9" s="104"/>
      <c r="O9" s="104"/>
      <c r="P9" s="104"/>
      <c r="Q9" s="104"/>
      <c r="R9" s="104"/>
      <c r="S9" s="104"/>
      <c r="T9" s="104"/>
      <c r="U9" s="104"/>
      <c r="V9" s="116"/>
      <c r="W9" s="116"/>
      <c r="X9" s="37"/>
      <c r="Y9" s="37"/>
      <c r="Z9" s="37"/>
      <c r="AA9" s="37"/>
      <c r="AB9" s="37"/>
      <c r="AC9" s="37"/>
      <c r="AD9" s="37"/>
      <c r="AE9" s="37"/>
      <c r="AF9" s="37"/>
    </row>
    <row r="10" spans="1:32" s="42" customFormat="1" ht="7.5" customHeight="1">
      <c r="A10" s="38"/>
      <c r="B10" s="38"/>
      <c r="C10" s="251"/>
      <c r="D10" s="252"/>
      <c r="E10" s="253"/>
      <c r="F10" s="253"/>
      <c r="G10" s="254"/>
      <c r="H10" s="254"/>
      <c r="I10" s="254"/>
      <c r="J10" s="254"/>
      <c r="K10" s="253"/>
      <c r="L10" s="254"/>
      <c r="M10" s="254"/>
      <c r="N10" s="254"/>
      <c r="O10" s="254"/>
      <c r="P10" s="254"/>
      <c r="Q10" s="254"/>
      <c r="R10" s="254"/>
      <c r="S10" s="254"/>
      <c r="T10" s="254"/>
      <c r="U10" s="254"/>
      <c r="V10" s="253"/>
      <c r="W10" s="253"/>
      <c r="X10" s="43"/>
      <c r="Y10" s="43"/>
      <c r="Z10" s="43"/>
      <c r="AA10" s="43"/>
      <c r="AB10" s="43"/>
      <c r="AC10" s="43"/>
      <c r="AD10" s="43"/>
      <c r="AE10" s="43"/>
      <c r="AF10" s="43"/>
    </row>
    <row r="11" spans="1:32" ht="13.5" customHeight="1">
      <c r="A11" s="191"/>
      <c r="B11" s="192" t="s">
        <v>156</v>
      </c>
      <c r="C11" s="232"/>
      <c r="D11" s="118">
        <v>124296331</v>
      </c>
      <c r="E11" s="119">
        <v>104290510</v>
      </c>
      <c r="F11" s="119">
        <v>84518755</v>
      </c>
      <c r="G11" s="119">
        <v>21436518</v>
      </c>
      <c r="H11" s="119">
        <v>51922688</v>
      </c>
      <c r="I11" s="119">
        <v>1604903</v>
      </c>
      <c r="J11" s="119">
        <v>9554646</v>
      </c>
      <c r="K11" s="119">
        <v>19771755</v>
      </c>
      <c r="L11" s="119">
        <v>763120</v>
      </c>
      <c r="M11" s="119">
        <v>2026902</v>
      </c>
      <c r="N11" s="119">
        <v>4174071</v>
      </c>
      <c r="O11" s="119">
        <v>5651760</v>
      </c>
      <c r="P11" s="119">
        <v>368199</v>
      </c>
      <c r="Q11" s="119">
        <v>1923599</v>
      </c>
      <c r="R11" s="119">
        <v>458929</v>
      </c>
      <c r="S11" s="119">
        <v>1839714</v>
      </c>
      <c r="T11" s="119">
        <v>674028</v>
      </c>
      <c r="U11" s="119">
        <v>1891433</v>
      </c>
      <c r="V11" s="119">
        <v>1192331</v>
      </c>
      <c r="W11" s="119">
        <v>18417922</v>
      </c>
    </row>
    <row r="12" spans="1:32">
      <c r="A12" s="24">
        <v>47</v>
      </c>
      <c r="B12" s="26" t="s">
        <v>1</v>
      </c>
      <c r="C12" s="25"/>
      <c r="D12" s="118">
        <v>1398717</v>
      </c>
      <c r="E12" s="119">
        <v>1193208</v>
      </c>
      <c r="F12" s="119">
        <v>1017925</v>
      </c>
      <c r="G12" s="119">
        <v>172158</v>
      </c>
      <c r="H12" s="119">
        <v>666532</v>
      </c>
      <c r="I12" s="119">
        <v>25892</v>
      </c>
      <c r="J12" s="119">
        <v>153343</v>
      </c>
      <c r="K12" s="119">
        <v>175283</v>
      </c>
      <c r="L12" s="119">
        <v>3112</v>
      </c>
      <c r="M12" s="119">
        <v>9678</v>
      </c>
      <c r="N12" s="119">
        <v>18317</v>
      </c>
      <c r="O12" s="119">
        <v>38281</v>
      </c>
      <c r="P12" s="119">
        <v>5955</v>
      </c>
      <c r="Q12" s="119">
        <v>31075</v>
      </c>
      <c r="R12" s="119">
        <v>3920</v>
      </c>
      <c r="S12" s="119">
        <v>16598</v>
      </c>
      <c r="T12" s="119">
        <v>13962</v>
      </c>
      <c r="U12" s="119">
        <v>34385</v>
      </c>
      <c r="V12" s="119">
        <v>19411</v>
      </c>
      <c r="W12" s="119">
        <v>180974</v>
      </c>
    </row>
    <row r="13" spans="1:32" ht="9.9499999999999993" customHeight="1">
      <c r="A13" s="24"/>
      <c r="B13" s="23"/>
      <c r="C13" s="25"/>
      <c r="D13" s="118"/>
      <c r="E13" s="162"/>
      <c r="F13" s="162"/>
      <c r="G13" s="162"/>
      <c r="H13" s="162"/>
      <c r="I13" s="162"/>
      <c r="J13" s="162"/>
      <c r="K13" s="162"/>
      <c r="L13" s="162"/>
      <c r="M13" s="162"/>
      <c r="N13" s="162"/>
      <c r="O13" s="162"/>
      <c r="P13" s="162"/>
      <c r="Q13" s="162"/>
      <c r="R13" s="162"/>
      <c r="S13" s="162"/>
      <c r="T13" s="162"/>
      <c r="U13" s="162"/>
      <c r="V13" s="162"/>
      <c r="W13" s="162"/>
    </row>
    <row r="14" spans="1:32">
      <c r="A14" s="24">
        <v>1</v>
      </c>
      <c r="B14" s="26" t="s">
        <v>2</v>
      </c>
      <c r="C14" s="25"/>
      <c r="D14" s="244">
        <v>312318</v>
      </c>
      <c r="E14" s="244">
        <v>255034</v>
      </c>
      <c r="F14" s="244">
        <v>221436</v>
      </c>
      <c r="G14" s="244">
        <v>38904</v>
      </c>
      <c r="H14" s="244">
        <v>139891</v>
      </c>
      <c r="I14" s="244">
        <v>5476</v>
      </c>
      <c r="J14" s="244">
        <v>37165</v>
      </c>
      <c r="K14" s="244">
        <v>33598</v>
      </c>
      <c r="L14" s="244">
        <v>340</v>
      </c>
      <c r="M14" s="244">
        <v>1776</v>
      </c>
      <c r="N14" s="244">
        <v>2327</v>
      </c>
      <c r="O14" s="244">
        <v>7273</v>
      </c>
      <c r="P14" s="244">
        <v>1167</v>
      </c>
      <c r="Q14" s="244">
        <v>5880</v>
      </c>
      <c r="R14" s="244">
        <v>559</v>
      </c>
      <c r="S14" s="244">
        <v>2232</v>
      </c>
      <c r="T14" s="244">
        <v>4112</v>
      </c>
      <c r="U14" s="244">
        <v>7932</v>
      </c>
      <c r="V14" s="244">
        <v>4001</v>
      </c>
      <c r="W14" s="244">
        <v>51519</v>
      </c>
    </row>
    <row r="15" spans="1:32">
      <c r="A15" s="20">
        <v>2</v>
      </c>
      <c r="B15" s="19" t="s">
        <v>3</v>
      </c>
      <c r="C15" s="21"/>
      <c r="D15" s="244">
        <v>95156</v>
      </c>
      <c r="E15" s="244">
        <v>78297</v>
      </c>
      <c r="F15" s="244">
        <v>68457</v>
      </c>
      <c r="G15" s="244">
        <v>11016</v>
      </c>
      <c r="H15" s="244">
        <v>45955</v>
      </c>
      <c r="I15" s="244">
        <v>1471</v>
      </c>
      <c r="J15" s="244">
        <v>10015</v>
      </c>
      <c r="K15" s="244">
        <v>9840</v>
      </c>
      <c r="L15" s="244">
        <v>160</v>
      </c>
      <c r="M15" s="244">
        <v>489</v>
      </c>
      <c r="N15" s="244">
        <v>901</v>
      </c>
      <c r="O15" s="244">
        <v>2260</v>
      </c>
      <c r="P15" s="244">
        <v>327</v>
      </c>
      <c r="Q15" s="244">
        <v>1600</v>
      </c>
      <c r="R15" s="244">
        <v>200</v>
      </c>
      <c r="S15" s="244">
        <v>977</v>
      </c>
      <c r="T15" s="244">
        <v>808</v>
      </c>
      <c r="U15" s="244">
        <v>2118</v>
      </c>
      <c r="V15" s="244">
        <v>2524</v>
      </c>
      <c r="W15" s="244">
        <v>13951</v>
      </c>
    </row>
    <row r="16" spans="1:32">
      <c r="A16" s="20">
        <v>3</v>
      </c>
      <c r="B16" s="19" t="s">
        <v>4</v>
      </c>
      <c r="C16" s="21"/>
      <c r="D16" s="244">
        <v>46889</v>
      </c>
      <c r="E16" s="244">
        <v>38525</v>
      </c>
      <c r="F16" s="244">
        <v>32823</v>
      </c>
      <c r="G16" s="244">
        <v>7758</v>
      </c>
      <c r="H16" s="244">
        <v>19889</v>
      </c>
      <c r="I16" s="244">
        <v>829</v>
      </c>
      <c r="J16" s="244">
        <v>4347</v>
      </c>
      <c r="K16" s="244">
        <v>5702</v>
      </c>
      <c r="L16" s="244">
        <v>184</v>
      </c>
      <c r="M16" s="244">
        <v>621</v>
      </c>
      <c r="N16" s="244">
        <v>518</v>
      </c>
      <c r="O16" s="244">
        <v>1355</v>
      </c>
      <c r="P16" s="244">
        <v>215</v>
      </c>
      <c r="Q16" s="244">
        <v>927</v>
      </c>
      <c r="R16" s="244">
        <v>163</v>
      </c>
      <c r="S16" s="244">
        <v>409</v>
      </c>
      <c r="T16" s="244">
        <v>280</v>
      </c>
      <c r="U16" s="244">
        <v>1030</v>
      </c>
      <c r="V16" s="244">
        <v>662</v>
      </c>
      <c r="W16" s="244">
        <v>7668</v>
      </c>
    </row>
    <row r="17" spans="1:23">
      <c r="A17" s="20">
        <v>4</v>
      </c>
      <c r="B17" s="19" t="s">
        <v>5</v>
      </c>
      <c r="C17" s="21"/>
      <c r="D17" s="244">
        <v>111931</v>
      </c>
      <c r="E17" s="244">
        <v>96168</v>
      </c>
      <c r="F17" s="244">
        <v>85221</v>
      </c>
      <c r="G17" s="244">
        <v>13332</v>
      </c>
      <c r="H17" s="244">
        <v>57513</v>
      </c>
      <c r="I17" s="244">
        <v>1818</v>
      </c>
      <c r="J17" s="244">
        <v>12558</v>
      </c>
      <c r="K17" s="244">
        <v>10947</v>
      </c>
      <c r="L17" s="244">
        <v>136</v>
      </c>
      <c r="M17" s="244">
        <v>582</v>
      </c>
      <c r="N17" s="244">
        <v>900</v>
      </c>
      <c r="O17" s="244">
        <v>2531</v>
      </c>
      <c r="P17" s="244">
        <v>451</v>
      </c>
      <c r="Q17" s="244">
        <v>1865</v>
      </c>
      <c r="R17" s="244">
        <v>223</v>
      </c>
      <c r="S17" s="244">
        <v>841</v>
      </c>
      <c r="T17" s="244">
        <v>964</v>
      </c>
      <c r="U17" s="244">
        <v>2454</v>
      </c>
      <c r="V17" s="244">
        <v>1916</v>
      </c>
      <c r="W17" s="244">
        <v>13382</v>
      </c>
    </row>
    <row r="18" spans="1:23">
      <c r="A18" s="20">
        <v>5</v>
      </c>
      <c r="B18" s="19" t="s">
        <v>6</v>
      </c>
      <c r="C18" s="21"/>
      <c r="D18" s="244">
        <v>59426</v>
      </c>
      <c r="E18" s="244">
        <v>48124</v>
      </c>
      <c r="F18" s="244">
        <v>41452</v>
      </c>
      <c r="G18" s="244">
        <v>7976</v>
      </c>
      <c r="H18" s="244">
        <v>26253</v>
      </c>
      <c r="I18" s="244">
        <v>1059</v>
      </c>
      <c r="J18" s="244">
        <v>6164</v>
      </c>
      <c r="K18" s="244">
        <v>6672</v>
      </c>
      <c r="L18" s="244">
        <v>104</v>
      </c>
      <c r="M18" s="244">
        <v>381</v>
      </c>
      <c r="N18" s="244">
        <v>767</v>
      </c>
      <c r="O18" s="244">
        <v>1278</v>
      </c>
      <c r="P18" s="244">
        <v>216</v>
      </c>
      <c r="Q18" s="244">
        <v>1256</v>
      </c>
      <c r="R18" s="244">
        <v>135</v>
      </c>
      <c r="S18" s="244">
        <v>670</v>
      </c>
      <c r="T18" s="244">
        <v>542</v>
      </c>
      <c r="U18" s="244">
        <v>1323</v>
      </c>
      <c r="V18" s="244">
        <v>662</v>
      </c>
      <c r="W18" s="244">
        <v>10590</v>
      </c>
    </row>
    <row r="19" spans="1:23">
      <c r="A19" s="20">
        <v>6</v>
      </c>
      <c r="B19" s="19" t="s">
        <v>7</v>
      </c>
      <c r="C19" s="21"/>
      <c r="D19" s="244">
        <v>56127</v>
      </c>
      <c r="E19" s="244">
        <v>50165</v>
      </c>
      <c r="F19" s="244">
        <v>42849</v>
      </c>
      <c r="G19" s="244">
        <v>6246</v>
      </c>
      <c r="H19" s="244">
        <v>29556</v>
      </c>
      <c r="I19" s="244">
        <v>1142</v>
      </c>
      <c r="J19" s="244">
        <v>5905</v>
      </c>
      <c r="K19" s="244">
        <v>7316</v>
      </c>
      <c r="L19" s="244">
        <v>144</v>
      </c>
      <c r="M19" s="244">
        <v>306</v>
      </c>
      <c r="N19" s="244">
        <v>872</v>
      </c>
      <c r="O19" s="244">
        <v>1520</v>
      </c>
      <c r="P19" s="244">
        <v>245</v>
      </c>
      <c r="Q19" s="244">
        <v>1267</v>
      </c>
      <c r="R19" s="244">
        <v>156</v>
      </c>
      <c r="S19" s="244">
        <v>794</v>
      </c>
      <c r="T19" s="244">
        <v>576</v>
      </c>
      <c r="U19" s="244">
        <v>1436</v>
      </c>
      <c r="V19" s="244">
        <v>595</v>
      </c>
      <c r="W19" s="244">
        <v>5332</v>
      </c>
    </row>
    <row r="20" spans="1:23">
      <c r="A20" s="20">
        <v>7</v>
      </c>
      <c r="B20" s="19" t="s">
        <v>8</v>
      </c>
      <c r="C20" s="21"/>
      <c r="D20" s="244">
        <v>136766</v>
      </c>
      <c r="E20" s="244">
        <v>118007</v>
      </c>
      <c r="F20" s="244">
        <v>100739</v>
      </c>
      <c r="G20" s="244">
        <v>14598</v>
      </c>
      <c r="H20" s="244">
        <v>65601</v>
      </c>
      <c r="I20" s="244">
        <v>2875</v>
      </c>
      <c r="J20" s="244">
        <v>17665</v>
      </c>
      <c r="K20" s="244">
        <v>17268</v>
      </c>
      <c r="L20" s="244">
        <v>316</v>
      </c>
      <c r="M20" s="244">
        <v>768</v>
      </c>
      <c r="N20" s="244">
        <v>1738</v>
      </c>
      <c r="O20" s="244">
        <v>3755</v>
      </c>
      <c r="P20" s="244">
        <v>598</v>
      </c>
      <c r="Q20" s="244">
        <v>2968</v>
      </c>
      <c r="R20" s="244">
        <v>366</v>
      </c>
      <c r="S20" s="244">
        <v>1542</v>
      </c>
      <c r="T20" s="244">
        <v>1257</v>
      </c>
      <c r="U20" s="244">
        <v>3960</v>
      </c>
      <c r="V20" s="244">
        <v>2123</v>
      </c>
      <c r="W20" s="244">
        <v>16331</v>
      </c>
    </row>
    <row r="21" spans="1:23">
      <c r="A21" s="20">
        <v>8</v>
      </c>
      <c r="B21" s="19" t="s">
        <v>37</v>
      </c>
      <c r="C21" s="21"/>
      <c r="D21" s="244">
        <v>59959</v>
      </c>
      <c r="E21" s="244">
        <v>53891</v>
      </c>
      <c r="F21" s="244">
        <v>46702</v>
      </c>
      <c r="G21" s="244">
        <v>7044</v>
      </c>
      <c r="H21" s="244">
        <v>33052</v>
      </c>
      <c r="I21" s="244">
        <v>938</v>
      </c>
      <c r="J21" s="244">
        <v>5668</v>
      </c>
      <c r="K21" s="244">
        <v>7189</v>
      </c>
      <c r="L21" s="244">
        <v>100</v>
      </c>
      <c r="M21" s="244">
        <v>348</v>
      </c>
      <c r="N21" s="244">
        <v>985</v>
      </c>
      <c r="O21" s="244">
        <v>1772</v>
      </c>
      <c r="P21" s="244">
        <v>204</v>
      </c>
      <c r="Q21" s="244">
        <v>1293</v>
      </c>
      <c r="R21" s="244">
        <v>142</v>
      </c>
      <c r="S21" s="244">
        <v>563</v>
      </c>
      <c r="T21" s="244">
        <v>430</v>
      </c>
      <c r="U21" s="244">
        <v>1352</v>
      </c>
      <c r="V21" s="244">
        <v>650</v>
      </c>
      <c r="W21" s="244">
        <v>5366</v>
      </c>
    </row>
    <row r="22" spans="1:23" s="155" customFormat="1">
      <c r="A22" s="152">
        <v>9</v>
      </c>
      <c r="B22" s="153" t="s">
        <v>38</v>
      </c>
      <c r="C22" s="154"/>
      <c r="D22" s="244">
        <v>115950</v>
      </c>
      <c r="E22" s="244">
        <v>102751</v>
      </c>
      <c r="F22" s="244">
        <v>82880</v>
      </c>
      <c r="G22" s="244">
        <v>11678</v>
      </c>
      <c r="H22" s="244">
        <v>55376</v>
      </c>
      <c r="I22" s="244">
        <v>2528</v>
      </c>
      <c r="J22" s="244">
        <v>13298</v>
      </c>
      <c r="K22" s="244">
        <v>19871</v>
      </c>
      <c r="L22" s="244">
        <v>392</v>
      </c>
      <c r="M22" s="244">
        <v>831</v>
      </c>
      <c r="N22" s="244">
        <v>2352</v>
      </c>
      <c r="O22" s="244">
        <v>4185</v>
      </c>
      <c r="P22" s="244">
        <v>621</v>
      </c>
      <c r="Q22" s="244">
        <v>3675</v>
      </c>
      <c r="R22" s="244">
        <v>528</v>
      </c>
      <c r="S22" s="244">
        <v>2564</v>
      </c>
      <c r="T22" s="244">
        <v>1241</v>
      </c>
      <c r="U22" s="244">
        <v>3482</v>
      </c>
      <c r="V22" s="244">
        <v>1699</v>
      </c>
      <c r="W22" s="244">
        <v>11241</v>
      </c>
    </row>
    <row r="23" spans="1:23">
      <c r="A23" s="22"/>
      <c r="B23" s="26" t="s">
        <v>105</v>
      </c>
      <c r="C23" s="25"/>
      <c r="D23" s="119"/>
      <c r="E23" s="119"/>
      <c r="F23" s="119"/>
      <c r="G23" s="119"/>
      <c r="H23" s="119"/>
      <c r="I23" s="119"/>
      <c r="J23" s="119"/>
      <c r="K23" s="119"/>
      <c r="L23" s="119"/>
      <c r="M23" s="119"/>
      <c r="N23" s="119"/>
      <c r="O23" s="119"/>
      <c r="P23" s="119"/>
      <c r="Q23" s="119"/>
      <c r="R23" s="119"/>
      <c r="S23" s="119"/>
      <c r="T23" s="119"/>
      <c r="U23" s="119"/>
      <c r="V23" s="119"/>
      <c r="W23" s="119"/>
    </row>
    <row r="24" spans="1:23">
      <c r="A24" s="22"/>
      <c r="B24" s="26" t="s">
        <v>74</v>
      </c>
      <c r="C24" s="25"/>
      <c r="D24" s="119"/>
      <c r="E24" s="119"/>
      <c r="F24" s="119"/>
      <c r="G24" s="119"/>
      <c r="H24" s="119"/>
      <c r="I24" s="119"/>
      <c r="J24" s="119"/>
      <c r="K24" s="119"/>
      <c r="L24" s="119"/>
      <c r="M24" s="119"/>
      <c r="N24" s="119"/>
      <c r="O24" s="119"/>
      <c r="P24" s="119"/>
      <c r="Q24" s="119"/>
      <c r="R24" s="119"/>
      <c r="S24" s="119"/>
      <c r="T24" s="119"/>
      <c r="U24" s="119"/>
      <c r="V24" s="119"/>
      <c r="W24" s="119"/>
    </row>
    <row r="25" spans="1:23">
      <c r="A25" s="20"/>
      <c r="B25" s="19" t="s">
        <v>68</v>
      </c>
      <c r="C25" s="21"/>
      <c r="D25" s="119"/>
      <c r="E25" s="119"/>
      <c r="F25" s="119"/>
      <c r="G25" s="119"/>
      <c r="H25" s="119"/>
      <c r="I25" s="119"/>
      <c r="J25" s="119"/>
      <c r="K25" s="119"/>
      <c r="L25" s="119"/>
      <c r="M25" s="119"/>
      <c r="N25" s="119"/>
      <c r="O25" s="119"/>
      <c r="P25" s="119"/>
      <c r="Q25" s="119"/>
      <c r="R25" s="119"/>
      <c r="S25" s="119"/>
      <c r="T25" s="119"/>
      <c r="U25" s="119"/>
      <c r="V25" s="119"/>
      <c r="W25" s="119"/>
    </row>
    <row r="26" spans="1:23">
      <c r="A26" s="20"/>
      <c r="B26" s="19" t="s">
        <v>121</v>
      </c>
      <c r="C26" s="21"/>
      <c r="D26" s="119"/>
      <c r="E26" s="119"/>
      <c r="F26" s="119"/>
      <c r="G26" s="119"/>
      <c r="H26" s="119"/>
      <c r="I26" s="119"/>
      <c r="J26" s="119"/>
      <c r="K26" s="119"/>
      <c r="L26" s="119"/>
      <c r="M26" s="119"/>
      <c r="N26" s="119"/>
      <c r="O26" s="119"/>
      <c r="P26" s="119"/>
      <c r="Q26" s="119"/>
      <c r="R26" s="119"/>
      <c r="S26" s="119"/>
      <c r="T26" s="119"/>
      <c r="U26" s="119"/>
      <c r="V26" s="119"/>
      <c r="W26" s="119"/>
    </row>
    <row r="27" spans="1:23" s="155" customFormat="1">
      <c r="A27" s="152">
        <v>10</v>
      </c>
      <c r="B27" s="153" t="s">
        <v>39</v>
      </c>
      <c r="C27" s="154"/>
      <c r="D27" s="244">
        <v>49923</v>
      </c>
      <c r="E27" s="244">
        <v>41745</v>
      </c>
      <c r="F27" s="244">
        <v>36379</v>
      </c>
      <c r="G27" s="244">
        <v>10260</v>
      </c>
      <c r="H27" s="244">
        <v>20356</v>
      </c>
      <c r="I27" s="244">
        <v>828</v>
      </c>
      <c r="J27" s="244">
        <v>4935</v>
      </c>
      <c r="K27" s="244">
        <v>5366</v>
      </c>
      <c r="L27" s="244">
        <v>236</v>
      </c>
      <c r="M27" s="244">
        <v>645</v>
      </c>
      <c r="N27" s="244">
        <v>542</v>
      </c>
      <c r="O27" s="244">
        <v>982</v>
      </c>
      <c r="P27" s="244">
        <v>228</v>
      </c>
      <c r="Q27" s="244">
        <v>1017</v>
      </c>
      <c r="R27" s="244">
        <v>153</v>
      </c>
      <c r="S27" s="244">
        <v>267</v>
      </c>
      <c r="T27" s="244">
        <v>288</v>
      </c>
      <c r="U27" s="244">
        <v>1008</v>
      </c>
      <c r="V27" s="244">
        <v>595</v>
      </c>
      <c r="W27" s="244">
        <v>7445</v>
      </c>
    </row>
    <row r="28" spans="1:23">
      <c r="A28" s="20"/>
      <c r="B28" s="19" t="s">
        <v>124</v>
      </c>
      <c r="C28" s="21"/>
    </row>
    <row r="29" spans="1:23">
      <c r="A29" s="20"/>
      <c r="B29" s="19" t="s">
        <v>125</v>
      </c>
      <c r="C29" s="21"/>
      <c r="D29" s="119"/>
      <c r="E29" s="119"/>
      <c r="F29" s="119"/>
      <c r="G29" s="119"/>
      <c r="H29" s="119"/>
      <c r="I29" s="119"/>
      <c r="J29" s="119"/>
      <c r="K29" s="119"/>
      <c r="L29" s="119"/>
      <c r="M29" s="119"/>
      <c r="N29" s="119"/>
      <c r="O29" s="119"/>
      <c r="P29" s="119"/>
      <c r="Q29" s="119"/>
      <c r="R29" s="119"/>
      <c r="S29" s="119"/>
      <c r="T29" s="119"/>
      <c r="U29" s="119"/>
      <c r="V29" s="119"/>
      <c r="W29" s="119"/>
    </row>
    <row r="30" spans="1:23">
      <c r="A30" s="20"/>
      <c r="B30" s="19" t="s">
        <v>126</v>
      </c>
      <c r="C30" s="21"/>
      <c r="D30" s="119"/>
      <c r="E30" s="119"/>
      <c r="F30" s="119"/>
      <c r="G30" s="119"/>
      <c r="H30" s="119"/>
      <c r="I30" s="119"/>
      <c r="J30" s="119"/>
      <c r="K30" s="119"/>
      <c r="L30" s="119"/>
      <c r="M30" s="119"/>
      <c r="N30" s="119"/>
      <c r="O30" s="119"/>
      <c r="P30" s="119"/>
      <c r="Q30" s="119"/>
      <c r="R30" s="119"/>
      <c r="S30" s="119"/>
      <c r="T30" s="119"/>
      <c r="U30" s="119"/>
      <c r="V30" s="119"/>
      <c r="W30" s="119"/>
    </row>
    <row r="31" spans="1:23">
      <c r="A31" s="20"/>
      <c r="B31" s="19" t="s">
        <v>127</v>
      </c>
      <c r="C31" s="21"/>
      <c r="D31" s="119"/>
      <c r="E31" s="119"/>
      <c r="F31" s="119"/>
      <c r="G31" s="119"/>
      <c r="H31" s="119"/>
      <c r="I31" s="119"/>
      <c r="J31" s="119"/>
      <c r="K31" s="119"/>
      <c r="L31" s="119"/>
      <c r="M31" s="119"/>
      <c r="N31" s="119"/>
      <c r="O31" s="119"/>
      <c r="P31" s="119"/>
      <c r="Q31" s="119"/>
      <c r="R31" s="119"/>
      <c r="S31" s="119"/>
      <c r="T31" s="119"/>
      <c r="U31" s="119"/>
      <c r="V31" s="119"/>
      <c r="W31" s="119"/>
    </row>
    <row r="32" spans="1:23">
      <c r="A32" s="20"/>
      <c r="B32" s="19" t="s">
        <v>69</v>
      </c>
      <c r="C32" s="21"/>
      <c r="D32" s="119"/>
      <c r="E32" s="119"/>
      <c r="F32" s="119"/>
      <c r="G32" s="119"/>
      <c r="H32" s="119"/>
      <c r="I32" s="119"/>
      <c r="J32" s="119"/>
      <c r="K32" s="119"/>
      <c r="L32" s="119"/>
      <c r="M32" s="119"/>
      <c r="N32" s="119"/>
      <c r="O32" s="119"/>
      <c r="P32" s="119"/>
      <c r="Q32" s="119"/>
      <c r="R32" s="119"/>
      <c r="S32" s="119"/>
      <c r="T32" s="119"/>
      <c r="U32" s="119"/>
      <c r="V32" s="119"/>
      <c r="W32" s="119"/>
    </row>
    <row r="33" spans="1:23" s="155" customFormat="1">
      <c r="A33" s="152">
        <v>11</v>
      </c>
      <c r="B33" s="153" t="s">
        <v>70</v>
      </c>
      <c r="C33" s="154"/>
      <c r="D33" s="119">
        <v>40304</v>
      </c>
      <c r="E33" s="119">
        <v>36868</v>
      </c>
      <c r="F33" s="119">
        <v>30107</v>
      </c>
      <c r="G33" s="119">
        <v>5264</v>
      </c>
      <c r="H33" s="119">
        <v>20303</v>
      </c>
      <c r="I33" s="119">
        <v>703</v>
      </c>
      <c r="J33" s="119">
        <v>3837</v>
      </c>
      <c r="K33" s="119">
        <v>6761</v>
      </c>
      <c r="L33" s="119">
        <v>156</v>
      </c>
      <c r="M33" s="119">
        <v>372</v>
      </c>
      <c r="N33" s="119">
        <v>1100</v>
      </c>
      <c r="O33" s="119">
        <v>1477</v>
      </c>
      <c r="P33" s="119">
        <v>237</v>
      </c>
      <c r="Q33" s="119">
        <v>1220</v>
      </c>
      <c r="R33" s="119">
        <v>208</v>
      </c>
      <c r="S33" s="119">
        <v>729</v>
      </c>
      <c r="T33" s="119">
        <v>400</v>
      </c>
      <c r="U33" s="119">
        <v>862</v>
      </c>
      <c r="V33" s="119">
        <v>351</v>
      </c>
      <c r="W33" s="119">
        <v>3077</v>
      </c>
    </row>
    <row r="34" spans="1:23">
      <c r="A34" s="20"/>
      <c r="B34" s="19" t="s">
        <v>128</v>
      </c>
      <c r="C34" s="21"/>
      <c r="D34" s="244"/>
      <c r="E34" s="244"/>
      <c r="F34" s="244"/>
      <c r="G34" s="244"/>
      <c r="H34" s="244"/>
      <c r="I34" s="244"/>
      <c r="J34" s="244"/>
      <c r="K34" s="244"/>
      <c r="L34" s="244"/>
      <c r="M34" s="244"/>
      <c r="N34" s="244"/>
      <c r="O34" s="244"/>
      <c r="P34" s="244"/>
      <c r="Q34" s="244"/>
      <c r="R34" s="244"/>
      <c r="S34" s="244"/>
      <c r="T34" s="244"/>
      <c r="U34" s="244"/>
      <c r="V34" s="244"/>
      <c r="W34" s="244"/>
    </row>
    <row r="35" spans="1:23">
      <c r="A35" s="20"/>
      <c r="B35" s="19" t="s">
        <v>129</v>
      </c>
      <c r="C35" s="21"/>
      <c r="D35" s="244"/>
      <c r="E35" s="244"/>
      <c r="F35" s="244"/>
      <c r="G35" s="244"/>
      <c r="H35" s="244"/>
      <c r="I35" s="244"/>
      <c r="J35" s="244"/>
      <c r="K35" s="244"/>
      <c r="L35" s="244"/>
      <c r="M35" s="244"/>
      <c r="N35" s="244"/>
      <c r="O35" s="244"/>
      <c r="P35" s="244"/>
      <c r="Q35" s="244"/>
      <c r="R35" s="244"/>
      <c r="S35" s="244"/>
      <c r="T35" s="244"/>
      <c r="U35" s="244"/>
      <c r="V35" s="244"/>
      <c r="W35" s="244"/>
    </row>
    <row r="36" spans="1:23">
      <c r="A36" s="20"/>
      <c r="B36" s="19" t="s">
        <v>130</v>
      </c>
      <c r="C36" s="21"/>
      <c r="D36" s="244"/>
      <c r="E36" s="244"/>
      <c r="F36" s="244"/>
      <c r="G36" s="244"/>
      <c r="H36" s="244"/>
      <c r="I36" s="244"/>
      <c r="J36" s="244"/>
      <c r="K36" s="244"/>
      <c r="L36" s="244"/>
      <c r="M36" s="244"/>
      <c r="N36" s="244"/>
      <c r="O36" s="244"/>
      <c r="P36" s="244"/>
      <c r="Q36" s="244"/>
      <c r="R36" s="244"/>
      <c r="S36" s="244"/>
      <c r="T36" s="244"/>
      <c r="U36" s="244"/>
      <c r="V36" s="244"/>
      <c r="W36" s="244"/>
    </row>
    <row r="37" spans="1:23">
      <c r="A37" s="20"/>
      <c r="B37" s="19" t="s">
        <v>131</v>
      </c>
      <c r="C37" s="21"/>
      <c r="D37" s="244"/>
      <c r="E37" s="244"/>
      <c r="F37" s="244"/>
      <c r="G37" s="244"/>
      <c r="H37" s="244"/>
      <c r="I37" s="244"/>
      <c r="J37" s="244"/>
      <c r="K37" s="244"/>
      <c r="L37" s="244"/>
      <c r="M37" s="244"/>
      <c r="N37" s="244"/>
      <c r="O37" s="244"/>
      <c r="P37" s="244"/>
      <c r="Q37" s="244"/>
      <c r="R37" s="244"/>
      <c r="S37" s="244"/>
      <c r="T37" s="244"/>
      <c r="U37" s="244"/>
      <c r="V37" s="119"/>
      <c r="W37" s="119"/>
    </row>
    <row r="38" spans="1:23">
      <c r="A38" s="20">
        <v>12</v>
      </c>
      <c r="B38" s="19" t="s">
        <v>9</v>
      </c>
      <c r="C38" s="21"/>
      <c r="D38" s="244">
        <v>4796</v>
      </c>
      <c r="E38" s="244">
        <v>4038</v>
      </c>
      <c r="F38" s="244">
        <v>3268</v>
      </c>
      <c r="G38" s="244">
        <v>690</v>
      </c>
      <c r="H38" s="244">
        <v>1922</v>
      </c>
      <c r="I38" s="244">
        <v>99</v>
      </c>
      <c r="J38" s="244">
        <v>557</v>
      </c>
      <c r="K38" s="244">
        <v>770</v>
      </c>
      <c r="L38" s="244">
        <v>8</v>
      </c>
      <c r="M38" s="244">
        <v>66</v>
      </c>
      <c r="N38" s="244">
        <v>65</v>
      </c>
      <c r="O38" s="244">
        <v>127</v>
      </c>
      <c r="P38" s="244">
        <v>29</v>
      </c>
      <c r="Q38" s="244">
        <v>138</v>
      </c>
      <c r="R38" s="244">
        <v>36</v>
      </c>
      <c r="S38" s="244">
        <v>29</v>
      </c>
      <c r="T38" s="244">
        <v>81</v>
      </c>
      <c r="U38" s="244">
        <v>191</v>
      </c>
      <c r="V38" s="244">
        <v>35</v>
      </c>
      <c r="W38" s="244">
        <v>723</v>
      </c>
    </row>
    <row r="39" spans="1:23">
      <c r="A39" s="20">
        <v>13</v>
      </c>
      <c r="B39" s="19" t="s">
        <v>10</v>
      </c>
      <c r="C39" s="21"/>
      <c r="D39" s="244">
        <v>2852</v>
      </c>
      <c r="E39" s="244">
        <v>2352</v>
      </c>
      <c r="F39" s="244">
        <v>1854</v>
      </c>
      <c r="G39" s="244">
        <v>456</v>
      </c>
      <c r="H39" s="244">
        <v>1017</v>
      </c>
      <c r="I39" s="244">
        <v>66</v>
      </c>
      <c r="J39" s="244">
        <v>315</v>
      </c>
      <c r="K39" s="244">
        <v>498</v>
      </c>
      <c r="L39" s="244">
        <v>8</v>
      </c>
      <c r="M39" s="244">
        <v>30</v>
      </c>
      <c r="N39" s="244">
        <v>36</v>
      </c>
      <c r="O39" s="244">
        <v>65</v>
      </c>
      <c r="P39" s="244">
        <v>31</v>
      </c>
      <c r="Q39" s="119">
        <v>63</v>
      </c>
      <c r="R39" s="119">
        <v>17</v>
      </c>
      <c r="S39" s="244">
        <v>87</v>
      </c>
      <c r="T39" s="119">
        <v>58</v>
      </c>
      <c r="U39" s="119">
        <v>103</v>
      </c>
      <c r="V39" s="119">
        <v>37</v>
      </c>
      <c r="W39" s="119">
        <v>463</v>
      </c>
    </row>
    <row r="40" spans="1:23">
      <c r="A40" s="20">
        <v>14</v>
      </c>
      <c r="B40" s="19" t="s">
        <v>11</v>
      </c>
      <c r="C40" s="21"/>
      <c r="D40" s="244">
        <v>1658</v>
      </c>
      <c r="E40" s="244">
        <v>1359</v>
      </c>
      <c r="F40" s="244">
        <v>1151</v>
      </c>
      <c r="G40" s="244">
        <v>322</v>
      </c>
      <c r="H40" s="244">
        <v>614</v>
      </c>
      <c r="I40" s="244">
        <v>27</v>
      </c>
      <c r="J40" s="244">
        <v>188</v>
      </c>
      <c r="K40" s="244">
        <v>208</v>
      </c>
      <c r="L40" s="119">
        <v>8</v>
      </c>
      <c r="M40" s="119">
        <v>15</v>
      </c>
      <c r="N40" s="244">
        <v>33</v>
      </c>
      <c r="O40" s="244">
        <v>17</v>
      </c>
      <c r="P40" s="119">
        <v>10</v>
      </c>
      <c r="Q40" s="119">
        <v>65</v>
      </c>
      <c r="R40" s="245">
        <v>0</v>
      </c>
      <c r="S40" s="244">
        <v>13</v>
      </c>
      <c r="T40" s="119">
        <v>21</v>
      </c>
      <c r="U40" s="119">
        <v>26</v>
      </c>
      <c r="V40" s="119">
        <v>32</v>
      </c>
      <c r="W40" s="119">
        <v>267</v>
      </c>
    </row>
    <row r="41" spans="1:23">
      <c r="A41" s="20">
        <v>15</v>
      </c>
      <c r="B41" s="19" t="s">
        <v>12</v>
      </c>
      <c r="C41" s="21"/>
      <c r="D41" s="244">
        <v>9104</v>
      </c>
      <c r="E41" s="244">
        <v>8046</v>
      </c>
      <c r="F41" s="244">
        <v>6309</v>
      </c>
      <c r="G41" s="244">
        <v>1360</v>
      </c>
      <c r="H41" s="244">
        <v>3946</v>
      </c>
      <c r="I41" s="244">
        <v>175</v>
      </c>
      <c r="J41" s="244">
        <v>828</v>
      </c>
      <c r="K41" s="244">
        <v>1737</v>
      </c>
      <c r="L41" s="244">
        <v>48</v>
      </c>
      <c r="M41" s="244">
        <v>120</v>
      </c>
      <c r="N41" s="244">
        <v>178</v>
      </c>
      <c r="O41" s="244">
        <v>290</v>
      </c>
      <c r="P41" s="244">
        <v>98</v>
      </c>
      <c r="Q41" s="244">
        <v>289</v>
      </c>
      <c r="R41" s="244">
        <v>44</v>
      </c>
      <c r="S41" s="244">
        <v>217</v>
      </c>
      <c r="T41" s="244">
        <v>122</v>
      </c>
      <c r="U41" s="244">
        <v>331</v>
      </c>
      <c r="V41" s="244">
        <v>122</v>
      </c>
      <c r="W41" s="244">
        <v>936</v>
      </c>
    </row>
    <row r="42" spans="1:23">
      <c r="A42" s="20">
        <v>16</v>
      </c>
      <c r="B42" s="19" t="s">
        <v>13</v>
      </c>
      <c r="C42" s="21"/>
      <c r="D42" s="244">
        <v>13029</v>
      </c>
      <c r="E42" s="244">
        <v>11203</v>
      </c>
      <c r="F42" s="244">
        <v>8594</v>
      </c>
      <c r="G42" s="244">
        <v>1796</v>
      </c>
      <c r="H42" s="244">
        <v>5155</v>
      </c>
      <c r="I42" s="244">
        <v>308</v>
      </c>
      <c r="J42" s="244">
        <v>1335</v>
      </c>
      <c r="K42" s="244">
        <v>2609</v>
      </c>
      <c r="L42" s="244">
        <v>68</v>
      </c>
      <c r="M42" s="244">
        <v>141</v>
      </c>
      <c r="N42" s="244">
        <v>402</v>
      </c>
      <c r="O42" s="244">
        <v>468</v>
      </c>
      <c r="P42" s="244">
        <v>69</v>
      </c>
      <c r="Q42" s="244">
        <v>485</v>
      </c>
      <c r="R42" s="244">
        <v>54</v>
      </c>
      <c r="S42" s="244">
        <v>341</v>
      </c>
      <c r="T42" s="244">
        <v>233</v>
      </c>
      <c r="U42" s="244">
        <v>348</v>
      </c>
      <c r="V42" s="119">
        <v>163</v>
      </c>
      <c r="W42" s="119">
        <v>1663</v>
      </c>
    </row>
    <row r="43" spans="1:23">
      <c r="A43" s="20">
        <v>17</v>
      </c>
      <c r="B43" s="19" t="s">
        <v>14</v>
      </c>
      <c r="C43" s="21"/>
      <c r="D43" s="244">
        <v>10412</v>
      </c>
      <c r="E43" s="244">
        <v>8932</v>
      </c>
      <c r="F43" s="244">
        <v>6721</v>
      </c>
      <c r="G43" s="244">
        <v>1176</v>
      </c>
      <c r="H43" s="244">
        <v>4304</v>
      </c>
      <c r="I43" s="244">
        <v>252</v>
      </c>
      <c r="J43" s="244">
        <v>989</v>
      </c>
      <c r="K43" s="244">
        <v>2211</v>
      </c>
      <c r="L43" s="244">
        <v>36</v>
      </c>
      <c r="M43" s="244">
        <v>96</v>
      </c>
      <c r="N43" s="244">
        <v>323</v>
      </c>
      <c r="O43" s="244">
        <v>407</v>
      </c>
      <c r="P43" s="244">
        <v>52</v>
      </c>
      <c r="Q43" s="244">
        <v>412</v>
      </c>
      <c r="R43" s="244">
        <v>86</v>
      </c>
      <c r="S43" s="244">
        <v>249</v>
      </c>
      <c r="T43" s="244">
        <v>161</v>
      </c>
      <c r="U43" s="244">
        <v>389</v>
      </c>
      <c r="V43" s="244">
        <v>148</v>
      </c>
      <c r="W43" s="244">
        <v>1332</v>
      </c>
    </row>
    <row r="44" spans="1:23">
      <c r="A44" s="20">
        <v>18</v>
      </c>
      <c r="B44" s="19" t="s">
        <v>15</v>
      </c>
      <c r="C44" s="21"/>
      <c r="D44" s="244">
        <v>5367</v>
      </c>
      <c r="E44" s="244">
        <v>4777</v>
      </c>
      <c r="F44" s="244">
        <v>4057</v>
      </c>
      <c r="G44" s="244">
        <v>710</v>
      </c>
      <c r="H44" s="244">
        <v>2756</v>
      </c>
      <c r="I44" s="244">
        <v>73</v>
      </c>
      <c r="J44" s="244">
        <v>518</v>
      </c>
      <c r="K44" s="244">
        <v>720</v>
      </c>
      <c r="L44" s="244">
        <v>8</v>
      </c>
      <c r="M44" s="244">
        <v>51</v>
      </c>
      <c r="N44" s="244">
        <v>107</v>
      </c>
      <c r="O44" s="244">
        <v>120</v>
      </c>
      <c r="P44" s="244">
        <v>16</v>
      </c>
      <c r="Q44" s="244">
        <v>142</v>
      </c>
      <c r="R44" s="244">
        <v>11</v>
      </c>
      <c r="S44" s="244">
        <v>65</v>
      </c>
      <c r="T44" s="119">
        <v>33</v>
      </c>
      <c r="U44" s="119">
        <v>167</v>
      </c>
      <c r="V44" s="119">
        <v>66</v>
      </c>
      <c r="W44" s="119">
        <v>524</v>
      </c>
    </row>
    <row r="45" spans="1:23">
      <c r="A45" s="20">
        <v>19</v>
      </c>
      <c r="B45" s="19" t="s">
        <v>16</v>
      </c>
      <c r="C45" s="21"/>
      <c r="D45" s="244">
        <v>10672</v>
      </c>
      <c r="E45" s="244">
        <v>8727</v>
      </c>
      <c r="F45" s="244">
        <v>7497</v>
      </c>
      <c r="G45" s="244">
        <v>1342</v>
      </c>
      <c r="H45" s="244">
        <v>4697</v>
      </c>
      <c r="I45" s="244">
        <v>240</v>
      </c>
      <c r="J45" s="244">
        <v>1218</v>
      </c>
      <c r="K45" s="244">
        <v>1230</v>
      </c>
      <c r="L45" s="244">
        <v>12</v>
      </c>
      <c r="M45" s="244">
        <v>54</v>
      </c>
      <c r="N45" s="244">
        <v>129</v>
      </c>
      <c r="O45" s="244">
        <v>364</v>
      </c>
      <c r="P45" s="244">
        <v>60</v>
      </c>
      <c r="Q45" s="244">
        <v>128</v>
      </c>
      <c r="R45" s="244">
        <v>24</v>
      </c>
      <c r="S45" s="244">
        <v>69</v>
      </c>
      <c r="T45" s="244">
        <v>119</v>
      </c>
      <c r="U45" s="244">
        <v>271</v>
      </c>
      <c r="V45" s="244">
        <v>102</v>
      </c>
      <c r="W45" s="244">
        <v>1843</v>
      </c>
    </row>
    <row r="46" spans="1:23">
      <c r="A46" s="20">
        <v>20</v>
      </c>
      <c r="B46" s="19" t="s">
        <v>17</v>
      </c>
      <c r="C46" s="21"/>
      <c r="D46" s="244">
        <v>4221</v>
      </c>
      <c r="E46" s="244">
        <v>3545</v>
      </c>
      <c r="F46" s="244">
        <v>2990</v>
      </c>
      <c r="G46" s="244">
        <v>1002</v>
      </c>
      <c r="H46" s="244">
        <v>1523</v>
      </c>
      <c r="I46" s="244">
        <v>80</v>
      </c>
      <c r="J46" s="244">
        <v>385</v>
      </c>
      <c r="K46" s="244">
        <v>555</v>
      </c>
      <c r="L46" s="244">
        <v>32</v>
      </c>
      <c r="M46" s="244">
        <v>72</v>
      </c>
      <c r="N46" s="244">
        <v>53</v>
      </c>
      <c r="O46" s="244">
        <v>71</v>
      </c>
      <c r="P46" s="244">
        <v>19</v>
      </c>
      <c r="Q46" s="244">
        <v>126</v>
      </c>
      <c r="R46" s="244">
        <v>15</v>
      </c>
      <c r="S46" s="244">
        <v>38</v>
      </c>
      <c r="T46" s="244">
        <v>42</v>
      </c>
      <c r="U46" s="244">
        <v>87</v>
      </c>
      <c r="V46" s="244">
        <v>46</v>
      </c>
      <c r="W46" s="244">
        <v>630</v>
      </c>
    </row>
    <row r="47" spans="1:23">
      <c r="A47" s="20">
        <v>21</v>
      </c>
      <c r="B47" s="19" t="s">
        <v>18</v>
      </c>
      <c r="C47" s="21"/>
      <c r="D47" s="244">
        <v>39036</v>
      </c>
      <c r="E47" s="244">
        <v>35550</v>
      </c>
      <c r="F47" s="244">
        <v>28942</v>
      </c>
      <c r="G47" s="244">
        <v>4228</v>
      </c>
      <c r="H47" s="244">
        <v>19728</v>
      </c>
      <c r="I47" s="244">
        <v>817</v>
      </c>
      <c r="J47" s="244">
        <v>4169</v>
      </c>
      <c r="K47" s="244">
        <v>6608</v>
      </c>
      <c r="L47" s="244">
        <v>96</v>
      </c>
      <c r="M47" s="244">
        <v>288</v>
      </c>
      <c r="N47" s="244">
        <v>901</v>
      </c>
      <c r="O47" s="244">
        <v>1543</v>
      </c>
      <c r="P47" s="244">
        <v>154</v>
      </c>
      <c r="Q47" s="244">
        <v>1263</v>
      </c>
      <c r="R47" s="244">
        <v>168</v>
      </c>
      <c r="S47" s="244">
        <v>885</v>
      </c>
      <c r="T47" s="244">
        <v>321</v>
      </c>
      <c r="U47" s="244">
        <v>989</v>
      </c>
      <c r="V47" s="244">
        <v>398</v>
      </c>
      <c r="W47" s="244">
        <v>2969</v>
      </c>
    </row>
    <row r="48" spans="1:23">
      <c r="A48" s="20">
        <v>22</v>
      </c>
      <c r="B48" s="19" t="s">
        <v>19</v>
      </c>
      <c r="C48" s="21"/>
      <c r="D48" s="244">
        <v>13416</v>
      </c>
      <c r="E48" s="244">
        <v>11843</v>
      </c>
      <c r="F48" s="244">
        <v>9916</v>
      </c>
      <c r="G48" s="244">
        <v>1260</v>
      </c>
      <c r="H48" s="244">
        <v>6244</v>
      </c>
      <c r="I48" s="244">
        <v>400</v>
      </c>
      <c r="J48" s="244">
        <v>2012</v>
      </c>
      <c r="K48" s="244">
        <v>1927</v>
      </c>
      <c r="L48" s="244">
        <v>32</v>
      </c>
      <c r="M48" s="244">
        <v>105</v>
      </c>
      <c r="N48" s="244">
        <v>130</v>
      </c>
      <c r="O48" s="244">
        <v>410</v>
      </c>
      <c r="P48" s="244">
        <v>95</v>
      </c>
      <c r="Q48" s="244">
        <v>317</v>
      </c>
      <c r="R48" s="244">
        <v>38</v>
      </c>
      <c r="S48" s="244">
        <v>164</v>
      </c>
      <c r="T48" s="244">
        <v>188</v>
      </c>
      <c r="U48" s="119">
        <v>448</v>
      </c>
      <c r="V48" s="119">
        <v>180</v>
      </c>
      <c r="W48" s="119">
        <v>1390</v>
      </c>
    </row>
    <row r="49" spans="1:32">
      <c r="A49" s="20">
        <v>23</v>
      </c>
      <c r="B49" s="19" t="s">
        <v>20</v>
      </c>
      <c r="C49" s="21"/>
      <c r="D49" s="244">
        <v>27756</v>
      </c>
      <c r="E49" s="244">
        <v>24188</v>
      </c>
      <c r="F49" s="244">
        <v>20629</v>
      </c>
      <c r="G49" s="244">
        <v>3014</v>
      </c>
      <c r="H49" s="244">
        <v>13397</v>
      </c>
      <c r="I49" s="244">
        <v>547</v>
      </c>
      <c r="J49" s="244">
        <v>3671</v>
      </c>
      <c r="K49" s="244">
        <v>3559</v>
      </c>
      <c r="L49" s="244">
        <v>68</v>
      </c>
      <c r="M49" s="244">
        <v>162</v>
      </c>
      <c r="N49" s="244">
        <v>341</v>
      </c>
      <c r="O49" s="244">
        <v>778</v>
      </c>
      <c r="P49" s="244">
        <v>120</v>
      </c>
      <c r="Q49" s="244">
        <v>651</v>
      </c>
      <c r="R49" s="244">
        <v>74</v>
      </c>
      <c r="S49" s="244">
        <v>440</v>
      </c>
      <c r="T49" s="244">
        <v>242</v>
      </c>
      <c r="U49" s="119">
        <v>683</v>
      </c>
      <c r="V49" s="119">
        <v>373</v>
      </c>
      <c r="W49" s="119">
        <v>3183</v>
      </c>
    </row>
    <row r="50" spans="1:32">
      <c r="A50" s="20">
        <v>24</v>
      </c>
      <c r="B50" s="19" t="s">
        <v>21</v>
      </c>
      <c r="C50" s="21"/>
      <c r="D50" s="244">
        <v>15493</v>
      </c>
      <c r="E50" s="244">
        <v>14073</v>
      </c>
      <c r="F50" s="244">
        <v>11524</v>
      </c>
      <c r="G50" s="244">
        <v>1910</v>
      </c>
      <c r="H50" s="244">
        <v>7792</v>
      </c>
      <c r="I50" s="244">
        <v>349</v>
      </c>
      <c r="J50" s="244">
        <v>1473</v>
      </c>
      <c r="K50" s="244">
        <v>2549</v>
      </c>
      <c r="L50" s="244">
        <v>48</v>
      </c>
      <c r="M50" s="244">
        <v>123</v>
      </c>
      <c r="N50" s="244">
        <v>332</v>
      </c>
      <c r="O50" s="244">
        <v>534</v>
      </c>
      <c r="P50" s="244">
        <v>99</v>
      </c>
      <c r="Q50" s="244">
        <v>398</v>
      </c>
      <c r="R50" s="244">
        <v>90</v>
      </c>
      <c r="S50" s="244">
        <v>383</v>
      </c>
      <c r="T50" s="244">
        <v>129</v>
      </c>
      <c r="U50" s="244">
        <v>413</v>
      </c>
      <c r="V50" s="119">
        <v>121</v>
      </c>
      <c r="W50" s="119">
        <v>1270</v>
      </c>
    </row>
    <row r="51" spans="1:32">
      <c r="A51" s="20">
        <v>25</v>
      </c>
      <c r="B51" s="19" t="s">
        <v>22</v>
      </c>
      <c r="C51" s="21"/>
      <c r="D51" s="244">
        <v>19022</v>
      </c>
      <c r="E51" s="244">
        <v>16561</v>
      </c>
      <c r="F51" s="244">
        <v>13600</v>
      </c>
      <c r="G51" s="244">
        <v>2070</v>
      </c>
      <c r="H51" s="244">
        <v>9674</v>
      </c>
      <c r="I51" s="244">
        <v>347</v>
      </c>
      <c r="J51" s="244">
        <v>1509</v>
      </c>
      <c r="K51" s="244">
        <v>2961</v>
      </c>
      <c r="L51" s="244">
        <v>72</v>
      </c>
      <c r="M51" s="244">
        <v>129</v>
      </c>
      <c r="N51" s="244">
        <v>444</v>
      </c>
      <c r="O51" s="244">
        <v>687</v>
      </c>
      <c r="P51" s="244">
        <v>69</v>
      </c>
      <c r="Q51" s="244">
        <v>590</v>
      </c>
      <c r="R51" s="244">
        <v>89</v>
      </c>
      <c r="S51" s="244">
        <v>366</v>
      </c>
      <c r="T51" s="244">
        <v>173</v>
      </c>
      <c r="U51" s="244">
        <v>342</v>
      </c>
      <c r="V51" s="244">
        <v>238</v>
      </c>
      <c r="W51" s="244">
        <v>2190</v>
      </c>
    </row>
    <row r="52" spans="1:32">
      <c r="A52" s="20">
        <v>26</v>
      </c>
      <c r="B52" s="19" t="s">
        <v>23</v>
      </c>
      <c r="C52" s="21"/>
      <c r="D52" s="244">
        <v>33283</v>
      </c>
      <c r="E52" s="244">
        <v>28150</v>
      </c>
      <c r="F52" s="244">
        <v>24767</v>
      </c>
      <c r="G52" s="244">
        <v>3804</v>
      </c>
      <c r="H52" s="244">
        <v>17405</v>
      </c>
      <c r="I52" s="244">
        <v>654</v>
      </c>
      <c r="J52" s="244">
        <v>2904</v>
      </c>
      <c r="K52" s="244">
        <v>3383</v>
      </c>
      <c r="L52" s="244">
        <v>56</v>
      </c>
      <c r="M52" s="244">
        <v>186</v>
      </c>
      <c r="N52" s="244">
        <v>443</v>
      </c>
      <c r="O52" s="244">
        <v>817</v>
      </c>
      <c r="P52" s="244">
        <v>102</v>
      </c>
      <c r="Q52" s="244">
        <v>658</v>
      </c>
      <c r="R52" s="244">
        <v>61</v>
      </c>
      <c r="S52" s="244">
        <v>283</v>
      </c>
      <c r="T52" s="244">
        <v>253</v>
      </c>
      <c r="U52" s="244">
        <v>524</v>
      </c>
      <c r="V52" s="244">
        <v>278</v>
      </c>
      <c r="W52" s="244">
        <v>3652</v>
      </c>
    </row>
    <row r="53" spans="1:32">
      <c r="A53" s="20">
        <v>27</v>
      </c>
      <c r="B53" s="19" t="s">
        <v>24</v>
      </c>
      <c r="C53" s="21"/>
      <c r="D53" s="244">
        <v>17963</v>
      </c>
      <c r="E53" s="244">
        <v>15602</v>
      </c>
      <c r="F53" s="244">
        <v>13581</v>
      </c>
      <c r="G53" s="244">
        <v>2052</v>
      </c>
      <c r="H53" s="244">
        <v>9313</v>
      </c>
      <c r="I53" s="244">
        <v>282</v>
      </c>
      <c r="J53" s="244">
        <v>1934</v>
      </c>
      <c r="K53" s="244">
        <v>2021</v>
      </c>
      <c r="L53" s="244">
        <v>52</v>
      </c>
      <c r="M53" s="244">
        <v>102</v>
      </c>
      <c r="N53" s="244">
        <v>249</v>
      </c>
      <c r="O53" s="244">
        <v>480</v>
      </c>
      <c r="P53" s="244">
        <v>50</v>
      </c>
      <c r="Q53" s="244">
        <v>329</v>
      </c>
      <c r="R53" s="244">
        <v>23</v>
      </c>
      <c r="S53" s="244">
        <v>175</v>
      </c>
      <c r="T53" s="244">
        <v>166</v>
      </c>
      <c r="U53" s="244">
        <v>395</v>
      </c>
      <c r="V53" s="244">
        <v>227</v>
      </c>
      <c r="W53" s="244">
        <v>2121</v>
      </c>
    </row>
    <row r="54" spans="1:32">
      <c r="A54" s="20">
        <v>28</v>
      </c>
      <c r="B54" s="19" t="s">
        <v>25</v>
      </c>
      <c r="C54" s="21"/>
      <c r="D54" s="244">
        <v>35784</v>
      </c>
      <c r="E54" s="244">
        <v>32391</v>
      </c>
      <c r="F54" s="244">
        <v>28640</v>
      </c>
      <c r="G54" s="244">
        <v>4066</v>
      </c>
      <c r="H54" s="244">
        <v>20661</v>
      </c>
      <c r="I54" s="244">
        <v>537</v>
      </c>
      <c r="J54" s="244">
        <v>3376</v>
      </c>
      <c r="K54" s="244">
        <v>3751</v>
      </c>
      <c r="L54" s="244">
        <v>48</v>
      </c>
      <c r="M54" s="244">
        <v>207</v>
      </c>
      <c r="N54" s="244">
        <v>332</v>
      </c>
      <c r="O54" s="244">
        <v>908</v>
      </c>
      <c r="P54" s="244">
        <v>137</v>
      </c>
      <c r="Q54" s="244">
        <v>779</v>
      </c>
      <c r="R54" s="244">
        <v>84</v>
      </c>
      <c r="S54" s="244">
        <v>348</v>
      </c>
      <c r="T54" s="244">
        <v>266</v>
      </c>
      <c r="U54" s="244">
        <v>642</v>
      </c>
      <c r="V54" s="244">
        <v>376</v>
      </c>
      <c r="W54" s="244">
        <v>2851</v>
      </c>
    </row>
    <row r="55" spans="1:32">
      <c r="A55" s="20">
        <v>29</v>
      </c>
      <c r="B55" s="19" t="s">
        <v>26</v>
      </c>
      <c r="C55" s="21"/>
      <c r="D55" s="244">
        <v>728</v>
      </c>
      <c r="E55" s="244">
        <v>465</v>
      </c>
      <c r="F55" s="244">
        <v>425</v>
      </c>
      <c r="G55" s="244">
        <v>128</v>
      </c>
      <c r="H55" s="244">
        <v>242</v>
      </c>
      <c r="I55" s="244">
        <v>7</v>
      </c>
      <c r="J55" s="244">
        <v>48</v>
      </c>
      <c r="K55" s="244">
        <v>40</v>
      </c>
      <c r="L55" s="245">
        <v>0</v>
      </c>
      <c r="M55" s="244">
        <v>6</v>
      </c>
      <c r="N55" s="245">
        <v>0</v>
      </c>
      <c r="O55" s="244">
        <v>12</v>
      </c>
      <c r="P55" s="245">
        <v>0</v>
      </c>
      <c r="Q55" s="119">
        <v>4</v>
      </c>
      <c r="R55" s="119">
        <v>4</v>
      </c>
      <c r="S55" s="245">
        <v>0</v>
      </c>
      <c r="T55" s="119">
        <v>6</v>
      </c>
      <c r="U55" s="119">
        <v>8</v>
      </c>
      <c r="V55" s="119">
        <v>20</v>
      </c>
      <c r="W55" s="119">
        <v>243</v>
      </c>
    </row>
    <row r="56" spans="1:32">
      <c r="A56" s="20">
        <v>30</v>
      </c>
      <c r="B56" s="19" t="s">
        <v>27</v>
      </c>
      <c r="C56" s="21"/>
      <c r="D56" s="244">
        <v>870</v>
      </c>
      <c r="E56" s="244">
        <v>603</v>
      </c>
      <c r="F56" s="244">
        <v>542</v>
      </c>
      <c r="G56" s="244">
        <v>156</v>
      </c>
      <c r="H56" s="244">
        <v>329</v>
      </c>
      <c r="I56" s="244">
        <v>17</v>
      </c>
      <c r="J56" s="244">
        <v>40</v>
      </c>
      <c r="K56" s="244">
        <v>61</v>
      </c>
      <c r="L56" s="245">
        <v>0</v>
      </c>
      <c r="M56" s="244">
        <v>6</v>
      </c>
      <c r="N56" s="244">
        <v>12</v>
      </c>
      <c r="O56" s="244">
        <v>22</v>
      </c>
      <c r="P56" s="244">
        <v>3</v>
      </c>
      <c r="Q56" s="245">
        <v>0</v>
      </c>
      <c r="R56" s="245">
        <v>0</v>
      </c>
      <c r="S56" s="245">
        <v>0</v>
      </c>
      <c r="T56" s="244">
        <v>12</v>
      </c>
      <c r="U56" s="119">
        <v>6</v>
      </c>
      <c r="V56" s="119">
        <v>32</v>
      </c>
      <c r="W56" s="119">
        <v>235</v>
      </c>
    </row>
    <row r="57" spans="1:32">
      <c r="A57" s="20">
        <v>31</v>
      </c>
      <c r="B57" s="19" t="s">
        <v>28</v>
      </c>
      <c r="C57" s="21"/>
      <c r="D57" s="244">
        <v>735</v>
      </c>
      <c r="E57" s="244">
        <v>467</v>
      </c>
      <c r="F57" s="244">
        <v>420</v>
      </c>
      <c r="G57" s="244">
        <v>124</v>
      </c>
      <c r="H57" s="244">
        <v>206</v>
      </c>
      <c r="I57" s="244">
        <v>27</v>
      </c>
      <c r="J57" s="244">
        <v>63</v>
      </c>
      <c r="K57" s="119">
        <v>47</v>
      </c>
      <c r="L57" s="245">
        <v>0</v>
      </c>
      <c r="M57" s="119">
        <v>24</v>
      </c>
      <c r="N57" s="245">
        <v>0</v>
      </c>
      <c r="O57" s="245">
        <v>0</v>
      </c>
      <c r="P57" s="245">
        <v>0</v>
      </c>
      <c r="Q57" s="245">
        <v>0</v>
      </c>
      <c r="R57" s="245">
        <v>0</v>
      </c>
      <c r="S57" s="119">
        <v>16</v>
      </c>
      <c r="T57" s="119">
        <v>7</v>
      </c>
      <c r="U57" s="245">
        <v>0</v>
      </c>
      <c r="V57" s="119">
        <v>12</v>
      </c>
      <c r="W57" s="119">
        <v>256</v>
      </c>
    </row>
    <row r="58" spans="1:32">
      <c r="A58" s="20">
        <v>32</v>
      </c>
      <c r="B58" s="19" t="s">
        <v>29</v>
      </c>
      <c r="C58" s="21"/>
      <c r="D58" s="244">
        <v>420</v>
      </c>
      <c r="E58" s="244">
        <v>258</v>
      </c>
      <c r="F58" s="244">
        <v>225</v>
      </c>
      <c r="G58" s="244">
        <v>66</v>
      </c>
      <c r="H58" s="244">
        <v>106</v>
      </c>
      <c r="I58" s="244">
        <v>6</v>
      </c>
      <c r="J58" s="119">
        <v>47</v>
      </c>
      <c r="K58" s="119">
        <v>33</v>
      </c>
      <c r="L58" s="119">
        <v>4</v>
      </c>
      <c r="M58" s="289">
        <v>3</v>
      </c>
      <c r="N58" s="245">
        <v>0</v>
      </c>
      <c r="O58" s="119">
        <v>9</v>
      </c>
      <c r="P58" s="289">
        <v>3</v>
      </c>
      <c r="Q58" s="245">
        <v>0</v>
      </c>
      <c r="R58" s="245">
        <v>0</v>
      </c>
      <c r="S58" s="245">
        <v>0</v>
      </c>
      <c r="T58" s="119">
        <v>6</v>
      </c>
      <c r="U58" s="119">
        <v>8</v>
      </c>
      <c r="V58" s="245">
        <v>0</v>
      </c>
      <c r="W58" s="119">
        <v>162</v>
      </c>
    </row>
    <row r="59" spans="1:32" ht="9.9499999999999993" customHeight="1">
      <c r="A59" s="265"/>
      <c r="B59" s="266"/>
      <c r="C59" s="267"/>
      <c r="D59" s="275"/>
      <c r="E59" s="275"/>
      <c r="F59" s="275"/>
      <c r="G59" s="275"/>
      <c r="H59" s="275"/>
      <c r="I59" s="275"/>
      <c r="J59" s="167"/>
      <c r="K59" s="167"/>
      <c r="L59" s="167"/>
      <c r="M59" s="276"/>
      <c r="N59" s="275"/>
      <c r="O59" s="167"/>
      <c r="P59" s="276"/>
      <c r="Q59" s="167"/>
      <c r="R59" s="167"/>
      <c r="S59" s="275"/>
      <c r="T59" s="167"/>
      <c r="U59" s="167"/>
      <c r="V59" s="167"/>
      <c r="W59" s="167"/>
    </row>
    <row r="60" spans="1:32" ht="14.1" customHeight="1"/>
    <row r="61" spans="1:32" s="233" customFormat="1" ht="14.1" customHeight="1">
      <c r="D61" s="29"/>
      <c r="F61" s="334" t="s">
        <v>164</v>
      </c>
      <c r="G61" s="334"/>
      <c r="L61" s="234"/>
      <c r="M61" s="334" t="s">
        <v>164</v>
      </c>
      <c r="N61" s="334"/>
      <c r="R61" s="235"/>
      <c r="T61" s="233" t="s">
        <v>164</v>
      </c>
    </row>
    <row r="62" spans="1:32" s="233" customFormat="1" ht="14.1" customHeight="1">
      <c r="D62" s="29"/>
      <c r="L62" s="234"/>
      <c r="R62" s="235"/>
    </row>
    <row r="63" spans="1:32" ht="14.1" customHeight="1">
      <c r="A63" s="84"/>
      <c r="B63" s="106"/>
      <c r="C63" s="106"/>
      <c r="D63" s="83"/>
      <c r="E63" s="30"/>
      <c r="F63" s="31"/>
      <c r="G63" s="31"/>
      <c r="H63" s="31"/>
      <c r="I63" s="31"/>
      <c r="J63" s="31"/>
      <c r="K63" s="31"/>
      <c r="L63" s="31"/>
      <c r="M63" s="31"/>
      <c r="N63" s="31"/>
      <c r="O63" s="31"/>
      <c r="P63" s="31"/>
      <c r="Q63" s="31"/>
      <c r="R63" s="31"/>
      <c r="S63" s="31"/>
      <c r="T63" s="27"/>
      <c r="U63" s="31"/>
      <c r="V63" s="31"/>
      <c r="W63" s="32"/>
    </row>
    <row r="64" spans="1:32" s="38" customFormat="1" ht="15.95" customHeight="1">
      <c r="A64" s="337" t="s">
        <v>106</v>
      </c>
      <c r="B64" s="337"/>
      <c r="C64" s="110"/>
      <c r="D64" s="85" t="s">
        <v>93</v>
      </c>
      <c r="E64" s="86" t="s">
        <v>190</v>
      </c>
      <c r="F64" s="87"/>
      <c r="G64" s="87"/>
      <c r="H64" s="87"/>
      <c r="I64" s="87"/>
      <c r="J64" s="87"/>
      <c r="K64" s="294" t="s">
        <v>191</v>
      </c>
      <c r="L64" s="226"/>
      <c r="M64" s="88"/>
      <c r="N64" s="88"/>
      <c r="O64" s="88"/>
      <c r="P64" s="88"/>
      <c r="Q64" s="88"/>
      <c r="R64" s="293" t="s">
        <v>192</v>
      </c>
      <c r="S64" s="88"/>
      <c r="T64" s="88"/>
      <c r="U64" s="89"/>
      <c r="V64" s="35" t="s">
        <v>133</v>
      </c>
      <c r="W64" s="296" t="s">
        <v>134</v>
      </c>
      <c r="X64" s="37"/>
      <c r="Y64" s="37"/>
      <c r="Z64" s="37"/>
      <c r="AA64" s="37"/>
      <c r="AB64" s="37"/>
      <c r="AC64" s="37"/>
      <c r="AD64" s="37"/>
      <c r="AE64" s="37"/>
      <c r="AF64" s="37"/>
    </row>
    <row r="65" spans="1:32" s="38" customFormat="1" ht="15.95" customHeight="1">
      <c r="A65" s="335"/>
      <c r="B65" s="335"/>
      <c r="C65" s="187"/>
      <c r="D65" s="90"/>
      <c r="E65" s="90" t="s">
        <v>135</v>
      </c>
      <c r="F65" s="91" t="s">
        <v>136</v>
      </c>
      <c r="G65" s="87"/>
      <c r="H65" s="87"/>
      <c r="I65" s="88"/>
      <c r="J65" s="89"/>
      <c r="K65" s="228" t="s">
        <v>193</v>
      </c>
      <c r="L65" s="88"/>
      <c r="M65" s="88"/>
      <c r="N65" s="88"/>
      <c r="O65" s="88"/>
      <c r="P65" s="88"/>
      <c r="Q65" s="88"/>
      <c r="R65" s="258" t="s">
        <v>194</v>
      </c>
      <c r="S65" s="88"/>
      <c r="T65" s="88"/>
      <c r="U65" s="92"/>
      <c r="V65" s="93" t="s">
        <v>153</v>
      </c>
      <c r="W65" s="297" t="s">
        <v>138</v>
      </c>
      <c r="X65" s="37"/>
      <c r="Y65" s="37"/>
      <c r="Z65" s="37"/>
      <c r="AA65" s="37"/>
      <c r="AB65" s="37"/>
      <c r="AC65" s="37"/>
      <c r="AD65" s="37"/>
      <c r="AE65" s="37"/>
      <c r="AF65" s="37"/>
    </row>
    <row r="66" spans="1:32" s="40" customFormat="1" ht="15.95" customHeight="1">
      <c r="A66" s="335"/>
      <c r="B66" s="335"/>
      <c r="C66" s="111"/>
      <c r="D66" s="41"/>
      <c r="E66" s="90"/>
      <c r="F66" s="95" t="s">
        <v>95</v>
      </c>
      <c r="G66" s="96" t="s">
        <v>75</v>
      </c>
      <c r="H66" s="96" t="s">
        <v>76</v>
      </c>
      <c r="I66" s="96" t="s">
        <v>77</v>
      </c>
      <c r="J66" s="96" t="s">
        <v>78</v>
      </c>
      <c r="K66" s="95" t="s">
        <v>95</v>
      </c>
      <c r="L66" s="35" t="s">
        <v>79</v>
      </c>
      <c r="M66" s="96" t="s">
        <v>80</v>
      </c>
      <c r="N66" s="96" t="s">
        <v>81</v>
      </c>
      <c r="O66" s="96" t="s">
        <v>82</v>
      </c>
      <c r="P66" s="96" t="s">
        <v>83</v>
      </c>
      <c r="Q66" s="96" t="s">
        <v>84</v>
      </c>
      <c r="R66" s="96" t="s">
        <v>85</v>
      </c>
      <c r="S66" s="96" t="s">
        <v>86</v>
      </c>
      <c r="T66" s="96" t="s">
        <v>87</v>
      </c>
      <c r="U66" s="97" t="s">
        <v>88</v>
      </c>
      <c r="V66" s="93" t="s">
        <v>196</v>
      </c>
      <c r="W66" s="297" t="s">
        <v>140</v>
      </c>
      <c r="X66" s="41"/>
      <c r="Y66" s="41"/>
      <c r="Z66" s="41"/>
      <c r="AA66" s="41"/>
      <c r="AB66" s="41"/>
      <c r="AC66" s="41"/>
      <c r="AD66" s="41"/>
      <c r="AE66" s="41"/>
      <c r="AF66" s="41"/>
    </row>
    <row r="67" spans="1:32" s="40" customFormat="1" ht="60" customHeight="1">
      <c r="A67" s="335"/>
      <c r="B67" s="335"/>
      <c r="C67" s="111"/>
      <c r="D67" s="41"/>
      <c r="E67" s="90"/>
      <c r="F67" s="98"/>
      <c r="G67" s="99" t="s">
        <v>141</v>
      </c>
      <c r="H67" s="99" t="s">
        <v>142</v>
      </c>
      <c r="I67" s="99" t="s">
        <v>143</v>
      </c>
      <c r="J67" s="99" t="s">
        <v>144</v>
      </c>
      <c r="K67" s="100"/>
      <c r="L67" s="101" t="s">
        <v>145</v>
      </c>
      <c r="M67" s="101" t="s">
        <v>89</v>
      </c>
      <c r="N67" s="101" t="s">
        <v>146</v>
      </c>
      <c r="O67" s="101" t="s">
        <v>90</v>
      </c>
      <c r="P67" s="101" t="s">
        <v>147</v>
      </c>
      <c r="Q67" s="101" t="s">
        <v>148</v>
      </c>
      <c r="R67" s="101" t="s">
        <v>91</v>
      </c>
      <c r="S67" s="101" t="s">
        <v>92</v>
      </c>
      <c r="T67" s="101" t="s">
        <v>149</v>
      </c>
      <c r="U67" s="101" t="s">
        <v>150</v>
      </c>
      <c r="V67" s="295" t="s">
        <v>197</v>
      </c>
      <c r="W67" s="298"/>
      <c r="X67" s="41"/>
      <c r="Y67" s="41"/>
      <c r="Z67" s="41"/>
      <c r="AA67" s="41"/>
      <c r="AB67" s="41"/>
      <c r="AC67" s="41"/>
      <c r="AD67" s="41"/>
      <c r="AE67" s="41"/>
      <c r="AF67" s="41"/>
    </row>
    <row r="68" spans="1:32" s="38" customFormat="1" ht="7.5" customHeight="1">
      <c r="A68" s="125"/>
      <c r="B68" s="125"/>
      <c r="C68" s="112"/>
      <c r="D68" s="113"/>
      <c r="E68" s="114"/>
      <c r="F68" s="115"/>
      <c r="G68" s="104"/>
      <c r="H68" s="104"/>
      <c r="I68" s="104"/>
      <c r="J68" s="104"/>
      <c r="K68" s="114"/>
      <c r="L68" s="105"/>
      <c r="M68" s="104"/>
      <c r="N68" s="104"/>
      <c r="O68" s="104"/>
      <c r="P68" s="104"/>
      <c r="Q68" s="104"/>
      <c r="R68" s="104"/>
      <c r="S68" s="104"/>
      <c r="T68" s="104"/>
      <c r="U68" s="104"/>
      <c r="V68" s="116"/>
      <c r="W68" s="116"/>
      <c r="X68" s="37"/>
      <c r="Y68" s="37"/>
      <c r="Z68" s="37"/>
      <c r="AA68" s="37"/>
      <c r="AB68" s="37"/>
      <c r="AC68" s="37"/>
      <c r="AD68" s="37"/>
      <c r="AE68" s="37"/>
      <c r="AF68" s="37"/>
    </row>
    <row r="69" spans="1:32" s="38" customFormat="1" ht="7.5" customHeight="1">
      <c r="C69" s="251"/>
      <c r="D69" s="274"/>
      <c r="E69" s="122"/>
      <c r="F69" s="123"/>
      <c r="G69" s="268"/>
      <c r="H69" s="268"/>
      <c r="I69" s="268"/>
      <c r="J69" s="268"/>
      <c r="K69" s="122"/>
      <c r="L69" s="269"/>
      <c r="M69" s="268"/>
      <c r="N69" s="268"/>
      <c r="O69" s="268"/>
      <c r="P69" s="268"/>
      <c r="Q69" s="268"/>
      <c r="R69" s="268"/>
      <c r="S69" s="268"/>
      <c r="T69" s="268"/>
      <c r="U69" s="268"/>
      <c r="V69" s="124"/>
      <c r="W69" s="124"/>
      <c r="X69" s="37"/>
      <c r="Y69" s="37"/>
      <c r="Z69" s="37"/>
      <c r="AA69" s="37"/>
      <c r="AB69" s="37"/>
      <c r="AC69" s="37"/>
      <c r="AD69" s="37"/>
      <c r="AE69" s="37"/>
      <c r="AF69" s="37"/>
    </row>
    <row r="70" spans="1:32">
      <c r="A70" s="20">
        <v>33</v>
      </c>
      <c r="B70" s="19" t="s">
        <v>30</v>
      </c>
      <c r="C70" s="21"/>
      <c r="D70" s="244">
        <v>1329</v>
      </c>
      <c r="E70" s="244">
        <v>933</v>
      </c>
      <c r="F70" s="244">
        <v>806</v>
      </c>
      <c r="G70" s="244">
        <v>248</v>
      </c>
      <c r="H70" s="244">
        <v>439</v>
      </c>
      <c r="I70" s="244">
        <v>23</v>
      </c>
      <c r="J70" s="244">
        <v>96</v>
      </c>
      <c r="K70" s="119">
        <v>127</v>
      </c>
      <c r="L70" s="119">
        <v>4</v>
      </c>
      <c r="M70" s="244">
        <v>15</v>
      </c>
      <c r="N70" s="119">
        <v>13</v>
      </c>
      <c r="O70" s="119">
        <v>21</v>
      </c>
      <c r="P70" s="119">
        <v>3</v>
      </c>
      <c r="Q70" s="119">
        <v>30</v>
      </c>
      <c r="R70" s="245">
        <v>0</v>
      </c>
      <c r="S70" s="244">
        <v>12</v>
      </c>
      <c r="T70" s="119">
        <v>12</v>
      </c>
      <c r="U70" s="119">
        <v>17</v>
      </c>
      <c r="V70" s="119">
        <v>47</v>
      </c>
      <c r="W70" s="119">
        <v>349</v>
      </c>
    </row>
    <row r="71" spans="1:32">
      <c r="A71" s="20">
        <v>34</v>
      </c>
      <c r="B71" s="19" t="s">
        <v>31</v>
      </c>
      <c r="C71" s="21"/>
      <c r="D71" s="244">
        <v>629</v>
      </c>
      <c r="E71" s="244">
        <v>441</v>
      </c>
      <c r="F71" s="244">
        <v>374</v>
      </c>
      <c r="G71" s="119">
        <v>114</v>
      </c>
      <c r="H71" s="119">
        <v>230</v>
      </c>
      <c r="I71" s="119">
        <v>2</v>
      </c>
      <c r="J71" s="119">
        <v>28</v>
      </c>
      <c r="K71" s="119">
        <v>67</v>
      </c>
      <c r="L71" s="289">
        <v>4</v>
      </c>
      <c r="M71" s="119">
        <v>12</v>
      </c>
      <c r="N71" s="119">
        <v>16</v>
      </c>
      <c r="O71" s="119">
        <v>15</v>
      </c>
      <c r="P71" s="245">
        <v>0</v>
      </c>
      <c r="Q71" s="137">
        <v>4</v>
      </c>
      <c r="R71" s="245">
        <v>0</v>
      </c>
      <c r="S71" s="245">
        <v>0</v>
      </c>
      <c r="T71" s="119">
        <v>8</v>
      </c>
      <c r="U71" s="119">
        <v>8</v>
      </c>
      <c r="V71" s="289">
        <v>4</v>
      </c>
      <c r="W71" s="119">
        <v>184</v>
      </c>
    </row>
    <row r="72" spans="1:32">
      <c r="A72" s="20">
        <v>35</v>
      </c>
      <c r="B72" s="19" t="s">
        <v>32</v>
      </c>
      <c r="C72" s="21"/>
      <c r="D72" s="244">
        <v>1218</v>
      </c>
      <c r="E72" s="244">
        <v>999</v>
      </c>
      <c r="F72" s="244">
        <v>734</v>
      </c>
      <c r="G72" s="244">
        <v>198</v>
      </c>
      <c r="H72" s="119">
        <v>427</v>
      </c>
      <c r="I72" s="119">
        <v>28</v>
      </c>
      <c r="J72" s="119">
        <v>81</v>
      </c>
      <c r="K72" s="119">
        <v>265</v>
      </c>
      <c r="L72" s="119">
        <v>8</v>
      </c>
      <c r="M72" s="119">
        <v>27</v>
      </c>
      <c r="N72" s="119">
        <v>56</v>
      </c>
      <c r="O72" s="244">
        <v>63</v>
      </c>
      <c r="P72" s="119">
        <v>20</v>
      </c>
      <c r="Q72" s="119">
        <v>26</v>
      </c>
      <c r="R72" s="119">
        <v>5</v>
      </c>
      <c r="S72" s="244">
        <v>13</v>
      </c>
      <c r="T72" s="119">
        <v>24</v>
      </c>
      <c r="U72" s="244">
        <v>23</v>
      </c>
      <c r="V72" s="244">
        <v>22</v>
      </c>
      <c r="W72" s="244">
        <v>197</v>
      </c>
    </row>
    <row r="73" spans="1:32">
      <c r="A73" s="20">
        <v>36</v>
      </c>
      <c r="B73" s="19" t="s">
        <v>33</v>
      </c>
      <c r="C73" s="21"/>
      <c r="D73" s="244">
        <v>1481</v>
      </c>
      <c r="E73" s="244">
        <v>1171</v>
      </c>
      <c r="F73" s="244">
        <v>973</v>
      </c>
      <c r="G73" s="244">
        <v>240</v>
      </c>
      <c r="H73" s="244">
        <v>546</v>
      </c>
      <c r="I73" s="244">
        <v>31</v>
      </c>
      <c r="J73" s="244">
        <v>156</v>
      </c>
      <c r="K73" s="244">
        <v>198</v>
      </c>
      <c r="L73" s="244">
        <v>8</v>
      </c>
      <c r="M73" s="244">
        <v>6</v>
      </c>
      <c r="N73" s="244">
        <v>28</v>
      </c>
      <c r="O73" s="244">
        <v>47</v>
      </c>
      <c r="P73" s="244">
        <v>9</v>
      </c>
      <c r="Q73" s="119">
        <v>41</v>
      </c>
      <c r="R73" s="119">
        <v>4</v>
      </c>
      <c r="S73" s="244">
        <v>16</v>
      </c>
      <c r="T73" s="244">
        <v>14</v>
      </c>
      <c r="U73" s="119">
        <v>25</v>
      </c>
      <c r="V73" s="119">
        <v>10</v>
      </c>
      <c r="W73" s="119">
        <v>300</v>
      </c>
    </row>
    <row r="74" spans="1:32" s="155" customFormat="1">
      <c r="A74" s="152">
        <v>37</v>
      </c>
      <c r="B74" s="153" t="s">
        <v>40</v>
      </c>
      <c r="C74" s="154"/>
      <c r="D74" s="244">
        <v>7642</v>
      </c>
      <c r="E74" s="244">
        <v>6305</v>
      </c>
      <c r="F74" s="244">
        <v>5161</v>
      </c>
      <c r="G74" s="244">
        <v>1288</v>
      </c>
      <c r="H74" s="244">
        <v>2825</v>
      </c>
      <c r="I74" s="244">
        <v>218</v>
      </c>
      <c r="J74" s="244">
        <v>830</v>
      </c>
      <c r="K74" s="244">
        <v>1144</v>
      </c>
      <c r="L74" s="244">
        <v>20</v>
      </c>
      <c r="M74" s="244">
        <v>120</v>
      </c>
      <c r="N74" s="244">
        <v>59</v>
      </c>
      <c r="O74" s="244">
        <v>245</v>
      </c>
      <c r="P74" s="244">
        <v>65</v>
      </c>
      <c r="Q74" s="171">
        <v>202</v>
      </c>
      <c r="R74" s="171">
        <v>27</v>
      </c>
      <c r="S74" s="171">
        <v>108</v>
      </c>
      <c r="T74" s="171">
        <v>118</v>
      </c>
      <c r="U74" s="244">
        <v>180</v>
      </c>
      <c r="V74" s="244">
        <v>112</v>
      </c>
      <c r="W74" s="244">
        <v>1225</v>
      </c>
    </row>
    <row r="75" spans="1:32">
      <c r="A75" s="20"/>
      <c r="B75" s="153" t="s">
        <v>122</v>
      </c>
      <c r="C75" s="21"/>
    </row>
    <row r="76" spans="1:32">
      <c r="A76" s="20"/>
      <c r="B76" s="153" t="s">
        <v>123</v>
      </c>
      <c r="C76" s="21"/>
    </row>
    <row r="77" spans="1:32" s="155" customFormat="1">
      <c r="A77" s="152">
        <v>38</v>
      </c>
      <c r="B77" s="153" t="s">
        <v>71</v>
      </c>
      <c r="C77" s="154"/>
      <c r="D77" s="171">
        <v>28071</v>
      </c>
      <c r="E77" s="171">
        <v>25830</v>
      </c>
      <c r="F77" s="171">
        <v>21149</v>
      </c>
      <c r="G77" s="171">
        <v>3088</v>
      </c>
      <c r="H77" s="171">
        <v>14918</v>
      </c>
      <c r="I77" s="171">
        <v>506</v>
      </c>
      <c r="J77" s="171">
        <v>2637</v>
      </c>
      <c r="K77" s="171">
        <v>4681</v>
      </c>
      <c r="L77" s="171">
        <v>80</v>
      </c>
      <c r="M77" s="171">
        <v>285</v>
      </c>
      <c r="N77" s="171">
        <v>541</v>
      </c>
      <c r="O77" s="171">
        <v>1169</v>
      </c>
      <c r="P77" s="171">
        <v>96</v>
      </c>
      <c r="Q77" s="171">
        <v>869</v>
      </c>
      <c r="R77" s="171">
        <v>109</v>
      </c>
      <c r="S77" s="171">
        <v>631</v>
      </c>
      <c r="T77" s="171">
        <v>215</v>
      </c>
      <c r="U77" s="171">
        <v>686</v>
      </c>
      <c r="V77" s="171">
        <v>276</v>
      </c>
      <c r="W77" s="171">
        <v>1915</v>
      </c>
    </row>
    <row r="78" spans="1:32">
      <c r="A78" s="20"/>
      <c r="B78" s="19" t="s">
        <v>72</v>
      </c>
      <c r="C78" s="21"/>
    </row>
    <row r="79" spans="1:32">
      <c r="A79" s="20"/>
      <c r="B79" s="19" t="s">
        <v>73</v>
      </c>
      <c r="C79" s="21"/>
      <c r="D79" s="244"/>
      <c r="E79" s="244"/>
      <c r="F79" s="244"/>
      <c r="G79" s="244"/>
      <c r="H79" s="244"/>
      <c r="I79" s="244"/>
      <c r="J79" s="244"/>
      <c r="K79" s="244"/>
      <c r="L79" s="244"/>
      <c r="M79" s="244"/>
      <c r="N79" s="244"/>
      <c r="O79" s="244"/>
      <c r="P79" s="244"/>
      <c r="Q79" s="244"/>
      <c r="R79" s="244"/>
      <c r="S79" s="244"/>
      <c r="T79" s="244"/>
      <c r="U79" s="244"/>
      <c r="V79" s="244"/>
      <c r="W79" s="244"/>
    </row>
    <row r="80" spans="1:32">
      <c r="A80" s="20">
        <v>39</v>
      </c>
      <c r="B80" s="19" t="s">
        <v>34</v>
      </c>
      <c r="C80" s="21"/>
      <c r="D80" s="171">
        <v>1194</v>
      </c>
      <c r="E80" s="171">
        <v>1034</v>
      </c>
      <c r="F80" s="171">
        <v>798</v>
      </c>
      <c r="G80" s="171">
        <v>194</v>
      </c>
      <c r="H80" s="171">
        <v>487</v>
      </c>
      <c r="I80" s="171">
        <v>24</v>
      </c>
      <c r="J80" s="171">
        <v>93</v>
      </c>
      <c r="K80" s="171">
        <v>236</v>
      </c>
      <c r="L80" s="171">
        <v>4</v>
      </c>
      <c r="M80" s="171">
        <v>15</v>
      </c>
      <c r="N80" s="171">
        <v>28</v>
      </c>
      <c r="O80" s="171">
        <v>62</v>
      </c>
      <c r="P80" s="171">
        <v>9</v>
      </c>
      <c r="Q80" s="171">
        <v>27</v>
      </c>
      <c r="R80" s="171">
        <v>4</v>
      </c>
      <c r="S80" s="171">
        <v>21</v>
      </c>
      <c r="T80" s="171">
        <v>11</v>
      </c>
      <c r="U80" s="171">
        <v>55</v>
      </c>
      <c r="V80" s="171">
        <v>18</v>
      </c>
      <c r="W80" s="171">
        <v>142</v>
      </c>
    </row>
    <row r="81" spans="1:23">
      <c r="A81" s="20">
        <v>40</v>
      </c>
      <c r="B81" s="19" t="s">
        <v>35</v>
      </c>
      <c r="C81" s="21"/>
      <c r="D81" s="171">
        <v>3968</v>
      </c>
      <c r="E81" s="171">
        <v>2690</v>
      </c>
      <c r="F81" s="171">
        <v>2354</v>
      </c>
      <c r="G81" s="171">
        <v>692</v>
      </c>
      <c r="H81" s="171">
        <v>1374</v>
      </c>
      <c r="I81" s="171">
        <v>72</v>
      </c>
      <c r="J81" s="171">
        <v>216</v>
      </c>
      <c r="K81" s="171">
        <v>336</v>
      </c>
      <c r="L81" s="171">
        <v>4</v>
      </c>
      <c r="M81" s="171">
        <v>69</v>
      </c>
      <c r="N81" s="171">
        <v>23</v>
      </c>
      <c r="O81" s="171">
        <v>88</v>
      </c>
      <c r="P81" s="171">
        <v>11</v>
      </c>
      <c r="Q81" s="171">
        <v>44</v>
      </c>
      <c r="R81" s="171">
        <v>9</v>
      </c>
      <c r="S81" s="171">
        <v>33</v>
      </c>
      <c r="T81" s="171">
        <v>17</v>
      </c>
      <c r="U81" s="171">
        <v>38</v>
      </c>
      <c r="V81" s="171">
        <v>120</v>
      </c>
      <c r="W81" s="171">
        <v>1156</v>
      </c>
    </row>
    <row r="82" spans="1:23">
      <c r="A82" s="20">
        <v>41</v>
      </c>
      <c r="B82" s="19" t="s">
        <v>36</v>
      </c>
      <c r="C82" s="21"/>
      <c r="D82" s="244">
        <v>1819</v>
      </c>
      <c r="E82" s="244">
        <v>1100</v>
      </c>
      <c r="F82" s="244">
        <v>879</v>
      </c>
      <c r="G82" s="244">
        <v>288</v>
      </c>
      <c r="H82" s="244">
        <v>510</v>
      </c>
      <c r="I82" s="244">
        <v>11</v>
      </c>
      <c r="J82" s="244">
        <v>70</v>
      </c>
      <c r="K82" s="244">
        <v>221</v>
      </c>
      <c r="L82" s="244">
        <v>8</v>
      </c>
      <c r="M82" s="244">
        <v>24</v>
      </c>
      <c r="N82" s="244">
        <v>41</v>
      </c>
      <c r="O82" s="244">
        <v>54</v>
      </c>
      <c r="P82" s="244">
        <v>17</v>
      </c>
      <c r="Q82" s="244">
        <v>27</v>
      </c>
      <c r="R82" s="244">
        <v>11</v>
      </c>
      <c r="S82" s="244">
        <v>8</v>
      </c>
      <c r="T82" s="244">
        <v>6</v>
      </c>
      <c r="U82" s="244">
        <v>25</v>
      </c>
      <c r="V82" s="244">
        <v>18</v>
      </c>
      <c r="W82" s="244">
        <v>701</v>
      </c>
    </row>
    <row r="83" spans="1:23" ht="9.9499999999999993" customHeight="1">
      <c r="A83" s="73"/>
      <c r="B83" s="73"/>
      <c r="C83" s="149"/>
      <c r="D83" s="166"/>
      <c r="E83" s="167"/>
      <c r="F83" s="167"/>
      <c r="G83" s="167"/>
      <c r="H83" s="167"/>
      <c r="I83" s="167"/>
      <c r="J83" s="167"/>
      <c r="K83" s="167"/>
      <c r="L83" s="167"/>
      <c r="M83" s="167"/>
      <c r="N83" s="167"/>
      <c r="O83" s="167"/>
      <c r="P83" s="167"/>
      <c r="Q83" s="167"/>
      <c r="R83" s="167"/>
      <c r="S83" s="167"/>
      <c r="T83" s="167"/>
      <c r="U83" s="167"/>
      <c r="V83" s="167"/>
      <c r="W83" s="167"/>
    </row>
    <row r="84" spans="1:23">
      <c r="D84" s="119"/>
      <c r="E84" s="119"/>
      <c r="F84" s="119"/>
      <c r="G84" s="119"/>
      <c r="H84" s="119"/>
      <c r="I84" s="119"/>
      <c r="J84" s="119"/>
      <c r="K84" s="119"/>
      <c r="L84" s="119"/>
      <c r="M84" s="119"/>
      <c r="N84" s="119"/>
      <c r="O84" s="119"/>
      <c r="P84" s="119"/>
      <c r="Q84" s="119"/>
      <c r="R84" s="119"/>
      <c r="S84" s="119"/>
      <c r="T84" s="119"/>
      <c r="U84" s="119"/>
      <c r="V84" s="119"/>
      <c r="W84" s="119"/>
    </row>
    <row r="85" spans="1:23">
      <c r="D85" s="119"/>
      <c r="E85" s="119"/>
      <c r="F85" s="119"/>
      <c r="G85" s="119"/>
      <c r="H85" s="119"/>
      <c r="I85" s="119"/>
      <c r="J85" s="119"/>
      <c r="K85" s="119"/>
      <c r="L85" s="119"/>
      <c r="M85" s="119"/>
      <c r="N85" s="119"/>
      <c r="O85" s="119"/>
      <c r="P85" s="119"/>
      <c r="Q85" s="119"/>
      <c r="R85" s="119"/>
      <c r="S85" s="119"/>
      <c r="T85" s="119"/>
      <c r="U85" s="119"/>
      <c r="V85" s="119"/>
      <c r="W85" s="119"/>
    </row>
    <row r="86" spans="1:23">
      <c r="D86" s="119"/>
      <c r="E86" s="119"/>
      <c r="F86" s="119"/>
      <c r="G86" s="119"/>
      <c r="H86" s="119"/>
      <c r="I86" s="119"/>
      <c r="J86" s="119"/>
      <c r="K86" s="119"/>
      <c r="L86" s="119"/>
      <c r="M86" s="119"/>
      <c r="N86" s="119"/>
      <c r="O86" s="119"/>
      <c r="P86" s="119"/>
      <c r="Q86" s="119"/>
      <c r="R86" s="119"/>
      <c r="S86" s="119"/>
      <c r="T86" s="119"/>
      <c r="U86" s="119"/>
      <c r="V86" s="119"/>
      <c r="W86" s="119"/>
    </row>
  </sheetData>
  <mergeCells count="5">
    <mergeCell ref="M2:N2"/>
    <mergeCell ref="A5:B8"/>
    <mergeCell ref="F61:G61"/>
    <mergeCell ref="M61:N61"/>
    <mergeCell ref="A64:B67"/>
  </mergeCells>
  <phoneticPr fontId="4"/>
  <pageMargins left="0.78740157480314965" right="0.78740157480314965" top="0.78740157480314965" bottom="0.78740157480314965" header="0.51181102362204722" footer="0.51181102362204722"/>
  <headerFooter alignWithMargins="0"/>
  <rowBreaks count="2" manualBreakCount="2">
    <brk id="59" max="22" man="1"/>
    <brk id="83"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6"/>
  <sheetViews>
    <sheetView showGridLines="0" zoomScaleNormal="100" zoomScaleSheetLayoutView="100" workbookViewId="0"/>
  </sheetViews>
  <sheetFormatPr defaultColWidth="10.28515625" defaultRowHeight="13.5"/>
  <cols>
    <col min="1" max="1" width="3.7109375" style="82" customWidth="1"/>
    <col min="2" max="2" width="11.7109375" style="82" customWidth="1"/>
    <col min="3" max="3" width="1.7109375" style="82" customWidth="1"/>
    <col min="4" max="23" width="12.28515625" style="28" customWidth="1"/>
    <col min="24" max="16384" width="10.28515625" style="33"/>
  </cols>
  <sheetData>
    <row r="1" spans="1:32" ht="14.1" customHeight="1"/>
    <row r="2" spans="1:32" s="233" customFormat="1" ht="14.1" customHeight="1">
      <c r="B2" s="29" t="s">
        <v>199</v>
      </c>
      <c r="L2" s="234"/>
      <c r="M2" s="334" t="s">
        <v>164</v>
      </c>
      <c r="N2" s="334"/>
      <c r="R2" s="235"/>
      <c r="T2" s="233" t="s">
        <v>164</v>
      </c>
    </row>
    <row r="3" spans="1:32" s="233" customFormat="1" ht="14.1" customHeight="1">
      <c r="D3" s="233" t="s">
        <v>221</v>
      </c>
      <c r="L3" s="234"/>
      <c r="R3" s="235"/>
    </row>
    <row r="4" spans="1:32" ht="14.1" customHeight="1">
      <c r="A4" s="84"/>
      <c r="B4" s="106"/>
      <c r="C4" s="106"/>
      <c r="D4" s="83"/>
      <c r="E4" s="30"/>
      <c r="F4" s="31"/>
      <c r="G4" s="31"/>
      <c r="H4" s="31"/>
      <c r="I4" s="31"/>
      <c r="J4" s="31"/>
      <c r="K4" s="31"/>
      <c r="L4" s="31"/>
      <c r="M4" s="31"/>
      <c r="N4" s="31"/>
      <c r="O4" s="31"/>
      <c r="P4" s="31"/>
      <c r="Q4" s="31"/>
      <c r="R4" s="31"/>
      <c r="S4" s="31"/>
      <c r="T4" s="27"/>
      <c r="U4" s="31"/>
      <c r="V4" s="31"/>
      <c r="W4" s="32"/>
    </row>
    <row r="5" spans="1:32" s="38" customFormat="1" ht="15.95" customHeight="1">
      <c r="A5" s="337" t="s">
        <v>106</v>
      </c>
      <c r="B5" s="337"/>
      <c r="C5" s="110"/>
      <c r="D5" s="85" t="s">
        <v>93</v>
      </c>
      <c r="E5" s="86" t="s">
        <v>190</v>
      </c>
      <c r="F5" s="87"/>
      <c r="G5" s="87"/>
      <c r="H5" s="87"/>
      <c r="I5" s="87"/>
      <c r="J5" s="87"/>
      <c r="K5" s="294" t="s">
        <v>191</v>
      </c>
      <c r="L5" s="226"/>
      <c r="M5" s="88"/>
      <c r="N5" s="88"/>
      <c r="O5" s="88"/>
      <c r="P5" s="88"/>
      <c r="Q5" s="88"/>
      <c r="R5" s="293" t="s">
        <v>192</v>
      </c>
      <c r="S5" s="88"/>
      <c r="T5" s="88"/>
      <c r="U5" s="89"/>
      <c r="V5" s="35" t="s">
        <v>133</v>
      </c>
      <c r="W5" s="296" t="s">
        <v>134</v>
      </c>
      <c r="X5" s="37"/>
      <c r="Y5" s="37"/>
      <c r="Z5" s="37"/>
      <c r="AA5" s="37"/>
      <c r="AB5" s="37"/>
      <c r="AC5" s="37"/>
      <c r="AD5" s="37"/>
      <c r="AE5" s="37"/>
      <c r="AF5" s="37"/>
    </row>
    <row r="6" spans="1:32" s="38" customFormat="1" ht="15.95" customHeight="1">
      <c r="A6" s="335"/>
      <c r="B6" s="335"/>
      <c r="C6" s="187"/>
      <c r="D6" s="90"/>
      <c r="E6" s="90" t="s">
        <v>135</v>
      </c>
      <c r="F6" s="91" t="s">
        <v>136</v>
      </c>
      <c r="G6" s="87"/>
      <c r="H6" s="87"/>
      <c r="I6" s="88"/>
      <c r="J6" s="89"/>
      <c r="K6" s="228" t="s">
        <v>193</v>
      </c>
      <c r="L6" s="88"/>
      <c r="M6" s="88"/>
      <c r="N6" s="88"/>
      <c r="O6" s="88"/>
      <c r="P6" s="88"/>
      <c r="Q6" s="88"/>
      <c r="R6" s="258" t="s">
        <v>194</v>
      </c>
      <c r="S6" s="88"/>
      <c r="T6" s="88"/>
      <c r="U6" s="92"/>
      <c r="V6" s="93" t="s">
        <v>137</v>
      </c>
      <c r="W6" s="297" t="s">
        <v>138</v>
      </c>
      <c r="X6" s="37"/>
      <c r="Y6" s="37"/>
      <c r="Z6" s="37"/>
      <c r="AA6" s="37"/>
      <c r="AB6" s="37"/>
      <c r="AC6" s="37"/>
      <c r="AD6" s="37"/>
      <c r="AE6" s="37"/>
      <c r="AF6" s="37"/>
    </row>
    <row r="7" spans="1:32" s="40" customFormat="1" ht="15.95" customHeight="1">
      <c r="A7" s="335"/>
      <c r="B7" s="335"/>
      <c r="C7" s="111"/>
      <c r="D7" s="41"/>
      <c r="E7" s="90"/>
      <c r="F7" s="95" t="s">
        <v>95</v>
      </c>
      <c r="G7" s="96" t="s">
        <v>75</v>
      </c>
      <c r="H7" s="96" t="s">
        <v>76</v>
      </c>
      <c r="I7" s="96" t="s">
        <v>77</v>
      </c>
      <c r="J7" s="96" t="s">
        <v>78</v>
      </c>
      <c r="K7" s="95" t="s">
        <v>95</v>
      </c>
      <c r="L7" s="35" t="s">
        <v>79</v>
      </c>
      <c r="M7" s="96" t="s">
        <v>80</v>
      </c>
      <c r="N7" s="96" t="s">
        <v>81</v>
      </c>
      <c r="O7" s="96" t="s">
        <v>82</v>
      </c>
      <c r="P7" s="96" t="s">
        <v>83</v>
      </c>
      <c r="Q7" s="96" t="s">
        <v>84</v>
      </c>
      <c r="R7" s="96" t="s">
        <v>85</v>
      </c>
      <c r="S7" s="96" t="s">
        <v>86</v>
      </c>
      <c r="T7" s="96" t="s">
        <v>87</v>
      </c>
      <c r="U7" s="97" t="s">
        <v>88</v>
      </c>
      <c r="V7" s="93" t="s">
        <v>196</v>
      </c>
      <c r="W7" s="297" t="s">
        <v>140</v>
      </c>
      <c r="X7" s="41"/>
      <c r="Y7" s="41"/>
      <c r="Z7" s="41"/>
      <c r="AA7" s="41"/>
      <c r="AB7" s="41"/>
      <c r="AC7" s="41"/>
      <c r="AD7" s="41"/>
      <c r="AE7" s="41"/>
      <c r="AF7" s="41"/>
    </row>
    <row r="8" spans="1:32" s="40" customFormat="1" ht="60" customHeight="1">
      <c r="A8" s="335"/>
      <c r="B8" s="335"/>
      <c r="C8" s="111"/>
      <c r="D8" s="41"/>
      <c r="E8" s="90"/>
      <c r="F8" s="98"/>
      <c r="G8" s="99" t="s">
        <v>141</v>
      </c>
      <c r="H8" s="99" t="s">
        <v>142</v>
      </c>
      <c r="I8" s="99" t="s">
        <v>143</v>
      </c>
      <c r="J8" s="99" t="s">
        <v>144</v>
      </c>
      <c r="K8" s="100"/>
      <c r="L8" s="101" t="s">
        <v>145</v>
      </c>
      <c r="M8" s="101" t="s">
        <v>89</v>
      </c>
      <c r="N8" s="101" t="s">
        <v>146</v>
      </c>
      <c r="O8" s="101" t="s">
        <v>90</v>
      </c>
      <c r="P8" s="101" t="s">
        <v>147</v>
      </c>
      <c r="Q8" s="101" t="s">
        <v>148</v>
      </c>
      <c r="R8" s="101" t="s">
        <v>91</v>
      </c>
      <c r="S8" s="101" t="s">
        <v>92</v>
      </c>
      <c r="T8" s="101" t="s">
        <v>149</v>
      </c>
      <c r="U8" s="101" t="s">
        <v>150</v>
      </c>
      <c r="V8" s="295" t="s">
        <v>197</v>
      </c>
      <c r="W8" s="298"/>
      <c r="X8" s="41"/>
      <c r="Y8" s="41"/>
      <c r="Z8" s="41"/>
      <c r="AA8" s="41"/>
      <c r="AB8" s="41"/>
      <c r="AC8" s="41"/>
      <c r="AD8" s="41"/>
      <c r="AE8" s="41"/>
      <c r="AF8" s="41"/>
    </row>
    <row r="9" spans="1:32" s="38" customFormat="1" ht="7.5" customHeight="1">
      <c r="A9" s="125"/>
      <c r="B9" s="125"/>
      <c r="C9" s="112"/>
      <c r="D9" s="113"/>
      <c r="E9" s="114"/>
      <c r="F9" s="115"/>
      <c r="G9" s="104"/>
      <c r="H9" s="104"/>
      <c r="I9" s="104"/>
      <c r="J9" s="104"/>
      <c r="K9" s="114"/>
      <c r="L9" s="105"/>
      <c r="M9" s="104"/>
      <c r="N9" s="104"/>
      <c r="O9" s="104"/>
      <c r="P9" s="104"/>
      <c r="Q9" s="104"/>
      <c r="R9" s="104"/>
      <c r="S9" s="104"/>
      <c r="T9" s="104"/>
      <c r="U9" s="104"/>
      <c r="V9" s="116"/>
      <c r="W9" s="116"/>
      <c r="X9" s="37"/>
      <c r="Y9" s="37"/>
      <c r="Z9" s="37"/>
      <c r="AA9" s="37"/>
      <c r="AB9" s="37"/>
      <c r="AC9" s="37"/>
      <c r="AD9" s="37"/>
      <c r="AE9" s="37"/>
      <c r="AF9" s="37"/>
    </row>
    <row r="10" spans="1:32" s="42" customFormat="1" ht="7.5" customHeight="1">
      <c r="A10" s="38"/>
      <c r="B10" s="38"/>
      <c r="C10" s="251"/>
      <c r="D10" s="252"/>
      <c r="E10" s="253"/>
      <c r="F10" s="253"/>
      <c r="G10" s="254"/>
      <c r="H10" s="254"/>
      <c r="I10" s="254"/>
      <c r="J10" s="254"/>
      <c r="K10" s="253"/>
      <c r="L10" s="254"/>
      <c r="M10" s="254"/>
      <c r="N10" s="254"/>
      <c r="O10" s="254"/>
      <c r="P10" s="254"/>
      <c r="Q10" s="254"/>
      <c r="R10" s="254"/>
      <c r="S10" s="254"/>
      <c r="T10" s="254"/>
      <c r="U10" s="254"/>
      <c r="V10" s="253"/>
      <c r="W10" s="253"/>
      <c r="X10" s="43"/>
      <c r="Y10" s="43"/>
      <c r="Z10" s="43"/>
      <c r="AA10" s="43"/>
      <c r="AB10" s="43"/>
      <c r="AC10" s="43"/>
      <c r="AD10" s="43"/>
      <c r="AE10" s="43"/>
      <c r="AF10" s="43"/>
    </row>
    <row r="11" spans="1:32" ht="13.5" customHeight="1">
      <c r="A11" s="191"/>
      <c r="B11" s="192" t="s">
        <v>156</v>
      </c>
      <c r="C11" s="232"/>
      <c r="D11" s="118">
        <v>123162995</v>
      </c>
      <c r="E11" s="119">
        <v>100310243</v>
      </c>
      <c r="F11" s="119">
        <v>84632638</v>
      </c>
      <c r="G11" s="119">
        <v>22317680</v>
      </c>
      <c r="H11" s="119">
        <v>50641498</v>
      </c>
      <c r="I11" s="119">
        <v>1669868</v>
      </c>
      <c r="J11" s="119">
        <v>10003592</v>
      </c>
      <c r="K11" s="119">
        <v>15677605</v>
      </c>
      <c r="L11" s="119">
        <v>636896</v>
      </c>
      <c r="M11" s="119">
        <v>1826439</v>
      </c>
      <c r="N11" s="119">
        <v>2926536</v>
      </c>
      <c r="O11" s="119">
        <v>4229403</v>
      </c>
      <c r="P11" s="119">
        <v>345776</v>
      </c>
      <c r="Q11" s="119">
        <v>1666687</v>
      </c>
      <c r="R11" s="119">
        <v>334953</v>
      </c>
      <c r="S11" s="119">
        <v>1242039</v>
      </c>
      <c r="T11" s="119">
        <v>721113</v>
      </c>
      <c r="U11" s="119">
        <v>1747763</v>
      </c>
      <c r="V11" s="119">
        <v>1231866</v>
      </c>
      <c r="W11" s="119">
        <v>21151042</v>
      </c>
    </row>
    <row r="12" spans="1:32">
      <c r="A12" s="24">
        <v>47</v>
      </c>
      <c r="B12" s="26" t="s">
        <v>1</v>
      </c>
      <c r="C12" s="25"/>
      <c r="D12" s="118">
        <v>1430169</v>
      </c>
      <c r="E12" s="119">
        <v>1177030</v>
      </c>
      <c r="F12" s="119">
        <v>1033989</v>
      </c>
      <c r="G12" s="119">
        <v>193020</v>
      </c>
      <c r="H12" s="119">
        <v>653572</v>
      </c>
      <c r="I12" s="119">
        <v>27286</v>
      </c>
      <c r="J12" s="119">
        <v>160111</v>
      </c>
      <c r="K12" s="119">
        <v>143041</v>
      </c>
      <c r="L12" s="119">
        <v>2488</v>
      </c>
      <c r="M12" s="119">
        <v>8886</v>
      </c>
      <c r="N12" s="119">
        <v>13053</v>
      </c>
      <c r="O12" s="119">
        <v>29263</v>
      </c>
      <c r="P12" s="119">
        <v>5479</v>
      </c>
      <c r="Q12" s="119">
        <v>24698</v>
      </c>
      <c r="R12" s="119">
        <v>2702</v>
      </c>
      <c r="S12" s="119">
        <v>9808</v>
      </c>
      <c r="T12" s="119">
        <v>15874</v>
      </c>
      <c r="U12" s="119">
        <v>30790</v>
      </c>
      <c r="V12" s="119">
        <v>20445</v>
      </c>
      <c r="W12" s="119">
        <v>229602</v>
      </c>
    </row>
    <row r="13" spans="1:32" ht="9.9499999999999993" customHeight="1">
      <c r="A13" s="24"/>
      <c r="B13" s="23"/>
      <c r="C13" s="25"/>
      <c r="D13" s="118"/>
      <c r="E13" s="162"/>
      <c r="F13" s="162"/>
      <c r="G13" s="162"/>
      <c r="H13" s="162"/>
      <c r="I13" s="162"/>
      <c r="J13" s="162"/>
      <c r="K13" s="162"/>
      <c r="L13" s="162"/>
      <c r="M13" s="162"/>
      <c r="N13" s="162"/>
      <c r="O13" s="162"/>
      <c r="P13" s="162"/>
      <c r="Q13" s="162"/>
      <c r="R13" s="162"/>
      <c r="S13" s="162"/>
      <c r="T13" s="162"/>
      <c r="U13" s="162"/>
      <c r="V13" s="162"/>
      <c r="W13" s="162"/>
    </row>
    <row r="14" spans="1:32">
      <c r="A14" s="24">
        <v>1</v>
      </c>
      <c r="B14" s="26" t="s">
        <v>2</v>
      </c>
      <c r="C14" s="25"/>
      <c r="D14" s="244">
        <v>309717</v>
      </c>
      <c r="E14" s="244">
        <v>242636</v>
      </c>
      <c r="F14" s="244">
        <v>215375</v>
      </c>
      <c r="G14" s="244">
        <v>42274</v>
      </c>
      <c r="H14" s="244">
        <v>130655</v>
      </c>
      <c r="I14" s="244">
        <v>5307</v>
      </c>
      <c r="J14" s="244">
        <v>37139</v>
      </c>
      <c r="K14" s="244">
        <v>27261</v>
      </c>
      <c r="L14" s="244">
        <v>316</v>
      </c>
      <c r="M14" s="244">
        <v>1689</v>
      </c>
      <c r="N14" s="244">
        <v>1560</v>
      </c>
      <c r="O14" s="244">
        <v>5583</v>
      </c>
      <c r="P14" s="244">
        <v>897</v>
      </c>
      <c r="Q14" s="244">
        <v>4496</v>
      </c>
      <c r="R14" s="244">
        <v>335</v>
      </c>
      <c r="S14" s="244">
        <v>1241</v>
      </c>
      <c r="T14" s="244">
        <v>4374</v>
      </c>
      <c r="U14" s="244">
        <v>6770</v>
      </c>
      <c r="V14" s="244">
        <v>3683</v>
      </c>
      <c r="W14" s="244">
        <v>62298</v>
      </c>
    </row>
    <row r="15" spans="1:32">
      <c r="A15" s="20">
        <v>2</v>
      </c>
      <c r="B15" s="19" t="s">
        <v>3</v>
      </c>
      <c r="C15" s="21"/>
      <c r="D15" s="244">
        <v>98885</v>
      </c>
      <c r="E15" s="244">
        <v>78644</v>
      </c>
      <c r="F15" s="244">
        <v>70849</v>
      </c>
      <c r="G15" s="244">
        <v>12646</v>
      </c>
      <c r="H15" s="244">
        <v>45441</v>
      </c>
      <c r="I15" s="244">
        <v>1698</v>
      </c>
      <c r="J15" s="244">
        <v>11064</v>
      </c>
      <c r="K15" s="244">
        <v>7795</v>
      </c>
      <c r="L15" s="244">
        <v>128</v>
      </c>
      <c r="M15" s="244">
        <v>477</v>
      </c>
      <c r="N15" s="244">
        <v>586</v>
      </c>
      <c r="O15" s="244">
        <v>1631</v>
      </c>
      <c r="P15" s="244">
        <v>281</v>
      </c>
      <c r="Q15" s="244">
        <v>1255</v>
      </c>
      <c r="R15" s="244">
        <v>149</v>
      </c>
      <c r="S15" s="244">
        <v>487</v>
      </c>
      <c r="T15" s="244">
        <v>913</v>
      </c>
      <c r="U15" s="244">
        <v>1888</v>
      </c>
      <c r="V15" s="244">
        <v>1949</v>
      </c>
      <c r="W15" s="244">
        <v>18087</v>
      </c>
    </row>
    <row r="16" spans="1:32">
      <c r="A16" s="20">
        <v>3</v>
      </c>
      <c r="B16" s="19" t="s">
        <v>4</v>
      </c>
      <c r="C16" s="21"/>
      <c r="D16" s="244">
        <v>47037</v>
      </c>
      <c r="E16" s="244">
        <v>36750</v>
      </c>
      <c r="F16" s="244">
        <v>32319</v>
      </c>
      <c r="G16" s="244">
        <v>8192</v>
      </c>
      <c r="H16" s="244">
        <v>18794</v>
      </c>
      <c r="I16" s="244">
        <v>967</v>
      </c>
      <c r="J16" s="244">
        <v>4366</v>
      </c>
      <c r="K16" s="244">
        <v>4431</v>
      </c>
      <c r="L16" s="244">
        <v>120</v>
      </c>
      <c r="M16" s="244">
        <v>567</v>
      </c>
      <c r="N16" s="244">
        <v>463</v>
      </c>
      <c r="O16" s="244">
        <v>881</v>
      </c>
      <c r="P16" s="244">
        <v>213</v>
      </c>
      <c r="Q16" s="244">
        <v>698</v>
      </c>
      <c r="R16" s="244">
        <v>96</v>
      </c>
      <c r="S16" s="244">
        <v>274</v>
      </c>
      <c r="T16" s="244">
        <v>289</v>
      </c>
      <c r="U16" s="244">
        <v>830</v>
      </c>
      <c r="V16" s="244">
        <v>859</v>
      </c>
      <c r="W16" s="244">
        <v>9365</v>
      </c>
    </row>
    <row r="17" spans="1:23">
      <c r="A17" s="20">
        <v>4</v>
      </c>
      <c r="B17" s="19" t="s">
        <v>5</v>
      </c>
      <c r="C17" s="21"/>
      <c r="D17" s="244">
        <v>113388</v>
      </c>
      <c r="E17" s="244">
        <v>94218</v>
      </c>
      <c r="F17" s="244">
        <v>84412</v>
      </c>
      <c r="G17" s="244">
        <v>15024</v>
      </c>
      <c r="H17" s="244">
        <v>54698</v>
      </c>
      <c r="I17" s="244">
        <v>1943</v>
      </c>
      <c r="J17" s="244">
        <v>12747</v>
      </c>
      <c r="K17" s="244">
        <v>9806</v>
      </c>
      <c r="L17" s="244">
        <v>112</v>
      </c>
      <c r="M17" s="244">
        <v>498</v>
      </c>
      <c r="N17" s="244">
        <v>813</v>
      </c>
      <c r="O17" s="244">
        <v>2067</v>
      </c>
      <c r="P17" s="244">
        <v>361</v>
      </c>
      <c r="Q17" s="244">
        <v>1619</v>
      </c>
      <c r="R17" s="244">
        <v>140</v>
      </c>
      <c r="S17" s="244">
        <v>723</v>
      </c>
      <c r="T17" s="244">
        <v>1126</v>
      </c>
      <c r="U17" s="244">
        <v>2347</v>
      </c>
      <c r="V17" s="244">
        <v>2669</v>
      </c>
      <c r="W17" s="244">
        <v>16256</v>
      </c>
    </row>
    <row r="18" spans="1:23">
      <c r="A18" s="20">
        <v>5</v>
      </c>
      <c r="B18" s="19" t="s">
        <v>6</v>
      </c>
      <c r="C18" s="21"/>
      <c r="D18" s="244">
        <v>61167</v>
      </c>
      <c r="E18" s="244">
        <v>47742</v>
      </c>
      <c r="F18" s="244">
        <v>42157</v>
      </c>
      <c r="G18" s="244">
        <v>8980</v>
      </c>
      <c r="H18" s="244">
        <v>25834</v>
      </c>
      <c r="I18" s="244">
        <v>1033</v>
      </c>
      <c r="J18" s="244">
        <v>6310</v>
      </c>
      <c r="K18" s="244">
        <v>5585</v>
      </c>
      <c r="L18" s="244">
        <v>108</v>
      </c>
      <c r="M18" s="244">
        <v>321</v>
      </c>
      <c r="N18" s="244">
        <v>508</v>
      </c>
      <c r="O18" s="244">
        <v>1063</v>
      </c>
      <c r="P18" s="244">
        <v>288</v>
      </c>
      <c r="Q18" s="244">
        <v>1004</v>
      </c>
      <c r="R18" s="244">
        <v>102</v>
      </c>
      <c r="S18" s="244">
        <v>358</v>
      </c>
      <c r="T18" s="244">
        <v>627</v>
      </c>
      <c r="U18" s="244">
        <v>1206</v>
      </c>
      <c r="V18" s="244">
        <v>810</v>
      </c>
      <c r="W18" s="244">
        <v>12581</v>
      </c>
    </row>
    <row r="19" spans="1:23">
      <c r="A19" s="20">
        <v>6</v>
      </c>
      <c r="B19" s="19" t="s">
        <v>7</v>
      </c>
      <c r="C19" s="21"/>
      <c r="D19" s="244">
        <v>58597</v>
      </c>
      <c r="E19" s="244">
        <v>50343</v>
      </c>
      <c r="F19" s="244">
        <v>44140</v>
      </c>
      <c r="G19" s="244">
        <v>7406</v>
      </c>
      <c r="H19" s="244">
        <v>29390</v>
      </c>
      <c r="I19" s="244">
        <v>1169</v>
      </c>
      <c r="J19" s="244">
        <v>6175</v>
      </c>
      <c r="K19" s="244">
        <v>6203</v>
      </c>
      <c r="L19" s="244">
        <v>136</v>
      </c>
      <c r="M19" s="244">
        <v>309</v>
      </c>
      <c r="N19" s="244">
        <v>672</v>
      </c>
      <c r="O19" s="244">
        <v>1163</v>
      </c>
      <c r="P19" s="244">
        <v>266</v>
      </c>
      <c r="Q19" s="244">
        <v>1177</v>
      </c>
      <c r="R19" s="244">
        <v>64</v>
      </c>
      <c r="S19" s="244">
        <v>476</v>
      </c>
      <c r="T19" s="244">
        <v>662</v>
      </c>
      <c r="U19" s="244">
        <v>1278</v>
      </c>
      <c r="V19" s="244">
        <v>804</v>
      </c>
      <c r="W19" s="244">
        <v>7339</v>
      </c>
    </row>
    <row r="20" spans="1:23">
      <c r="A20" s="20">
        <v>7</v>
      </c>
      <c r="B20" s="19" t="s">
        <v>8</v>
      </c>
      <c r="C20" s="21"/>
      <c r="D20" s="244">
        <v>139706</v>
      </c>
      <c r="E20" s="244">
        <v>113961</v>
      </c>
      <c r="F20" s="244">
        <v>101190</v>
      </c>
      <c r="G20" s="244">
        <v>16620</v>
      </c>
      <c r="H20" s="244">
        <v>63609</v>
      </c>
      <c r="I20" s="244">
        <v>2887</v>
      </c>
      <c r="J20" s="244">
        <v>18074</v>
      </c>
      <c r="K20" s="244">
        <v>12771</v>
      </c>
      <c r="L20" s="244">
        <v>176</v>
      </c>
      <c r="M20" s="244">
        <v>687</v>
      </c>
      <c r="N20" s="244">
        <v>1038</v>
      </c>
      <c r="O20" s="244">
        <v>2734</v>
      </c>
      <c r="P20" s="244">
        <v>548</v>
      </c>
      <c r="Q20" s="244">
        <v>2045</v>
      </c>
      <c r="R20" s="244">
        <v>257</v>
      </c>
      <c r="S20" s="244">
        <v>875</v>
      </c>
      <c r="T20" s="244">
        <v>1381</v>
      </c>
      <c r="U20" s="244">
        <v>3030</v>
      </c>
      <c r="V20" s="244">
        <v>1717</v>
      </c>
      <c r="W20" s="244">
        <v>23663</v>
      </c>
    </row>
    <row r="21" spans="1:23">
      <c r="A21" s="20">
        <v>8</v>
      </c>
      <c r="B21" s="19" t="s">
        <v>37</v>
      </c>
      <c r="C21" s="21"/>
      <c r="D21" s="244">
        <v>63105</v>
      </c>
      <c r="E21" s="244">
        <v>55019</v>
      </c>
      <c r="F21" s="244">
        <v>49620</v>
      </c>
      <c r="G21" s="244">
        <v>8376</v>
      </c>
      <c r="H21" s="244">
        <v>33614</v>
      </c>
      <c r="I21" s="244">
        <v>1019</v>
      </c>
      <c r="J21" s="244">
        <v>6611</v>
      </c>
      <c r="K21" s="244">
        <v>5399</v>
      </c>
      <c r="L21" s="244">
        <v>92</v>
      </c>
      <c r="M21" s="244">
        <v>288</v>
      </c>
      <c r="N21" s="244">
        <v>586</v>
      </c>
      <c r="O21" s="244">
        <v>1265</v>
      </c>
      <c r="P21" s="244">
        <v>161</v>
      </c>
      <c r="Q21" s="244">
        <v>937</v>
      </c>
      <c r="R21" s="244">
        <v>104</v>
      </c>
      <c r="S21" s="244">
        <v>356</v>
      </c>
      <c r="T21" s="244">
        <v>431</v>
      </c>
      <c r="U21" s="244">
        <v>1179</v>
      </c>
      <c r="V21" s="244">
        <v>880</v>
      </c>
      <c r="W21" s="244">
        <v>7149</v>
      </c>
    </row>
    <row r="22" spans="1:23" s="155" customFormat="1">
      <c r="A22" s="152">
        <v>9</v>
      </c>
      <c r="B22" s="153" t="s">
        <v>38</v>
      </c>
      <c r="C22" s="154"/>
      <c r="D22" s="244">
        <v>122172</v>
      </c>
      <c r="E22" s="244">
        <v>104918</v>
      </c>
      <c r="F22" s="244">
        <v>87472</v>
      </c>
      <c r="G22" s="244">
        <v>13708</v>
      </c>
      <c r="H22" s="244">
        <v>56367</v>
      </c>
      <c r="I22" s="244">
        <v>2780</v>
      </c>
      <c r="J22" s="244">
        <v>14617</v>
      </c>
      <c r="K22" s="244">
        <v>17446</v>
      </c>
      <c r="L22" s="244">
        <v>312</v>
      </c>
      <c r="M22" s="244">
        <v>738</v>
      </c>
      <c r="N22" s="244">
        <v>1845</v>
      </c>
      <c r="O22" s="244">
        <v>3471</v>
      </c>
      <c r="P22" s="244">
        <v>572</v>
      </c>
      <c r="Q22" s="244">
        <v>3208</v>
      </c>
      <c r="R22" s="244">
        <v>479</v>
      </c>
      <c r="S22" s="244">
        <v>1811</v>
      </c>
      <c r="T22" s="244">
        <v>1580</v>
      </c>
      <c r="U22" s="244">
        <v>3430</v>
      </c>
      <c r="V22" s="244">
        <v>1828</v>
      </c>
      <c r="W22" s="244">
        <v>15398</v>
      </c>
    </row>
    <row r="23" spans="1:23">
      <c r="A23" s="22"/>
      <c r="B23" s="26" t="s">
        <v>105</v>
      </c>
      <c r="C23" s="25"/>
      <c r="D23" s="119"/>
      <c r="E23" s="119"/>
      <c r="F23" s="119"/>
      <c r="G23" s="119"/>
      <c r="H23" s="119"/>
      <c r="I23" s="119"/>
      <c r="J23" s="119"/>
      <c r="K23" s="119"/>
      <c r="L23" s="119"/>
      <c r="M23" s="119"/>
      <c r="N23" s="119"/>
      <c r="O23" s="119"/>
      <c r="P23" s="119"/>
      <c r="Q23" s="119"/>
      <c r="R23" s="119"/>
      <c r="S23" s="119"/>
      <c r="T23" s="119"/>
      <c r="U23" s="119"/>
      <c r="V23" s="119"/>
      <c r="W23" s="119"/>
    </row>
    <row r="24" spans="1:23">
      <c r="A24" s="22"/>
      <c r="B24" s="26" t="s">
        <v>74</v>
      </c>
      <c r="C24" s="25"/>
      <c r="D24" s="119"/>
      <c r="E24" s="119"/>
      <c r="F24" s="119"/>
      <c r="G24" s="119"/>
      <c r="H24" s="119"/>
      <c r="I24" s="119"/>
      <c r="J24" s="119"/>
      <c r="K24" s="119"/>
      <c r="L24" s="119"/>
      <c r="M24" s="119"/>
      <c r="N24" s="119"/>
      <c r="O24" s="119"/>
      <c r="P24" s="119"/>
      <c r="Q24" s="119"/>
      <c r="R24" s="119"/>
      <c r="S24" s="119"/>
      <c r="T24" s="119"/>
      <c r="U24" s="119"/>
      <c r="V24" s="119"/>
      <c r="W24" s="119"/>
    </row>
    <row r="25" spans="1:23">
      <c r="A25" s="20"/>
      <c r="B25" s="19" t="s">
        <v>68</v>
      </c>
      <c r="C25" s="21"/>
      <c r="D25" s="119"/>
      <c r="E25" s="119"/>
      <c r="F25" s="119"/>
      <c r="G25" s="119"/>
      <c r="H25" s="119"/>
      <c r="I25" s="119"/>
      <c r="J25" s="119"/>
      <c r="K25" s="119"/>
      <c r="L25" s="119"/>
      <c r="M25" s="119"/>
      <c r="N25" s="119"/>
      <c r="O25" s="119"/>
      <c r="P25" s="119"/>
      <c r="Q25" s="119"/>
      <c r="R25" s="119"/>
      <c r="S25" s="119"/>
      <c r="T25" s="119"/>
      <c r="U25" s="119"/>
      <c r="V25" s="119"/>
      <c r="W25" s="119"/>
    </row>
    <row r="26" spans="1:23">
      <c r="A26" s="20"/>
      <c r="B26" s="19" t="s">
        <v>121</v>
      </c>
      <c r="C26" s="21"/>
      <c r="D26" s="119"/>
      <c r="E26" s="119"/>
      <c r="F26" s="119"/>
      <c r="G26" s="119"/>
      <c r="H26" s="119"/>
      <c r="I26" s="119"/>
      <c r="J26" s="119"/>
      <c r="K26" s="119"/>
      <c r="L26" s="119"/>
      <c r="M26" s="119"/>
      <c r="N26" s="119"/>
      <c r="O26" s="119"/>
      <c r="P26" s="119"/>
      <c r="Q26" s="119"/>
      <c r="R26" s="119"/>
      <c r="S26" s="119"/>
      <c r="T26" s="119"/>
      <c r="U26" s="119"/>
      <c r="V26" s="119"/>
      <c r="W26" s="119"/>
    </row>
    <row r="27" spans="1:23" s="155" customFormat="1">
      <c r="A27" s="152">
        <v>10</v>
      </c>
      <c r="B27" s="153" t="s">
        <v>39</v>
      </c>
      <c r="C27" s="154"/>
      <c r="D27" s="244">
        <v>51370</v>
      </c>
      <c r="E27" s="244">
        <v>40713</v>
      </c>
      <c r="F27" s="244">
        <v>36170</v>
      </c>
      <c r="G27" s="244">
        <v>10318</v>
      </c>
      <c r="H27" s="244">
        <v>19838</v>
      </c>
      <c r="I27" s="244">
        <v>941</v>
      </c>
      <c r="J27" s="244">
        <v>5073</v>
      </c>
      <c r="K27" s="244">
        <v>4543</v>
      </c>
      <c r="L27" s="244">
        <v>120</v>
      </c>
      <c r="M27" s="244">
        <v>528</v>
      </c>
      <c r="N27" s="244">
        <v>410</v>
      </c>
      <c r="O27" s="244">
        <v>724</v>
      </c>
      <c r="P27" s="244">
        <v>202</v>
      </c>
      <c r="Q27" s="244">
        <v>863</v>
      </c>
      <c r="R27" s="244">
        <v>66</v>
      </c>
      <c r="S27" s="244">
        <v>263</v>
      </c>
      <c r="T27" s="244">
        <v>385</v>
      </c>
      <c r="U27" s="244">
        <v>982</v>
      </c>
      <c r="V27" s="244">
        <v>725</v>
      </c>
      <c r="W27" s="244">
        <v>9867</v>
      </c>
    </row>
    <row r="28" spans="1:23">
      <c r="A28" s="20"/>
      <c r="B28" s="19" t="s">
        <v>124</v>
      </c>
      <c r="C28" s="21"/>
    </row>
    <row r="29" spans="1:23">
      <c r="A29" s="20"/>
      <c r="B29" s="19" t="s">
        <v>125</v>
      </c>
      <c r="C29" s="21"/>
      <c r="D29" s="119"/>
      <c r="E29" s="119"/>
      <c r="F29" s="119"/>
      <c r="G29" s="119"/>
      <c r="H29" s="119"/>
      <c r="I29" s="119"/>
      <c r="J29" s="119"/>
      <c r="K29" s="119"/>
      <c r="L29" s="119"/>
      <c r="M29" s="119"/>
      <c r="N29" s="119"/>
      <c r="O29" s="119"/>
      <c r="P29" s="119"/>
      <c r="Q29" s="119"/>
      <c r="R29" s="119"/>
      <c r="S29" s="119"/>
      <c r="T29" s="119"/>
      <c r="U29" s="119"/>
      <c r="V29" s="119"/>
      <c r="W29" s="119"/>
    </row>
    <row r="30" spans="1:23">
      <c r="A30" s="20"/>
      <c r="B30" s="19" t="s">
        <v>126</v>
      </c>
      <c r="C30" s="21"/>
      <c r="D30" s="119"/>
      <c r="E30" s="119"/>
      <c r="F30" s="119"/>
      <c r="G30" s="119"/>
      <c r="H30" s="119"/>
      <c r="I30" s="119"/>
      <c r="J30" s="119"/>
      <c r="K30" s="119"/>
      <c r="L30" s="119"/>
      <c r="M30" s="119"/>
      <c r="N30" s="119"/>
      <c r="O30" s="119"/>
      <c r="P30" s="119"/>
      <c r="Q30" s="119"/>
      <c r="R30" s="119"/>
      <c r="S30" s="119"/>
      <c r="T30" s="119"/>
      <c r="U30" s="119"/>
      <c r="V30" s="119"/>
      <c r="W30" s="119"/>
    </row>
    <row r="31" spans="1:23">
      <c r="A31" s="20"/>
      <c r="B31" s="19" t="s">
        <v>127</v>
      </c>
      <c r="C31" s="21"/>
      <c r="D31" s="119"/>
      <c r="E31" s="119"/>
      <c r="F31" s="119"/>
      <c r="G31" s="119"/>
      <c r="H31" s="119"/>
      <c r="I31" s="119"/>
      <c r="J31" s="119"/>
      <c r="K31" s="119"/>
      <c r="L31" s="119"/>
      <c r="M31" s="119"/>
      <c r="N31" s="119"/>
      <c r="O31" s="119"/>
      <c r="P31" s="119"/>
      <c r="Q31" s="119"/>
      <c r="R31" s="119"/>
      <c r="S31" s="119"/>
      <c r="T31" s="119"/>
      <c r="U31" s="119"/>
      <c r="V31" s="119"/>
      <c r="W31" s="119"/>
    </row>
    <row r="32" spans="1:23">
      <c r="A32" s="20"/>
      <c r="B32" s="19" t="s">
        <v>69</v>
      </c>
      <c r="C32" s="21"/>
      <c r="D32" s="119"/>
      <c r="E32" s="119"/>
      <c r="F32" s="119"/>
      <c r="G32" s="119"/>
      <c r="H32" s="119"/>
      <c r="I32" s="119"/>
      <c r="J32" s="119"/>
      <c r="K32" s="119"/>
      <c r="L32" s="119"/>
      <c r="M32" s="119"/>
      <c r="N32" s="119"/>
      <c r="O32" s="119"/>
      <c r="P32" s="119"/>
      <c r="Q32" s="119"/>
      <c r="R32" s="119"/>
      <c r="S32" s="119"/>
      <c r="T32" s="119"/>
      <c r="U32" s="119"/>
      <c r="V32" s="119"/>
      <c r="W32" s="119"/>
    </row>
    <row r="33" spans="1:23" s="155" customFormat="1">
      <c r="A33" s="152">
        <v>11</v>
      </c>
      <c r="B33" s="153" t="s">
        <v>70</v>
      </c>
      <c r="C33" s="154"/>
      <c r="D33" s="119">
        <v>42303</v>
      </c>
      <c r="E33" s="119">
        <v>37849</v>
      </c>
      <c r="F33" s="119">
        <v>32269</v>
      </c>
      <c r="G33" s="119">
        <v>5994</v>
      </c>
      <c r="H33" s="119">
        <v>21231</v>
      </c>
      <c r="I33" s="119">
        <v>857</v>
      </c>
      <c r="J33" s="119">
        <v>4187</v>
      </c>
      <c r="K33" s="119">
        <v>5580</v>
      </c>
      <c r="L33" s="119">
        <v>140</v>
      </c>
      <c r="M33" s="119">
        <v>369</v>
      </c>
      <c r="N33" s="119">
        <v>727</v>
      </c>
      <c r="O33" s="119">
        <v>1284</v>
      </c>
      <c r="P33" s="119">
        <v>209</v>
      </c>
      <c r="Q33" s="119">
        <v>1039</v>
      </c>
      <c r="R33" s="119">
        <v>132</v>
      </c>
      <c r="S33" s="119">
        <v>364</v>
      </c>
      <c r="T33" s="119">
        <v>505</v>
      </c>
      <c r="U33" s="119">
        <v>811</v>
      </c>
      <c r="V33" s="119">
        <v>402</v>
      </c>
      <c r="W33" s="119">
        <v>4003</v>
      </c>
    </row>
    <row r="34" spans="1:23">
      <c r="A34" s="20"/>
      <c r="B34" s="19" t="s">
        <v>128</v>
      </c>
      <c r="C34" s="21"/>
      <c r="D34" s="244"/>
      <c r="E34" s="244"/>
      <c r="F34" s="244"/>
      <c r="G34" s="244"/>
      <c r="H34" s="244"/>
      <c r="I34" s="244"/>
      <c r="J34" s="244"/>
      <c r="K34" s="244"/>
      <c r="L34" s="244"/>
      <c r="M34" s="244"/>
      <c r="N34" s="244"/>
      <c r="O34" s="244"/>
      <c r="P34" s="244"/>
      <c r="Q34" s="244"/>
      <c r="R34" s="244"/>
      <c r="S34" s="244"/>
      <c r="T34" s="244"/>
      <c r="U34" s="244"/>
      <c r="V34" s="244"/>
      <c r="W34" s="244"/>
    </row>
    <row r="35" spans="1:23">
      <c r="A35" s="20"/>
      <c r="B35" s="19" t="s">
        <v>129</v>
      </c>
      <c r="C35" s="21"/>
      <c r="D35" s="244"/>
      <c r="E35" s="244"/>
      <c r="F35" s="244"/>
      <c r="G35" s="244"/>
      <c r="H35" s="244"/>
      <c r="I35" s="244"/>
      <c r="J35" s="244"/>
      <c r="K35" s="244"/>
      <c r="L35" s="244"/>
      <c r="M35" s="244"/>
      <c r="N35" s="244"/>
      <c r="O35" s="244"/>
      <c r="P35" s="244"/>
      <c r="Q35" s="244"/>
      <c r="R35" s="244"/>
      <c r="S35" s="244"/>
      <c r="T35" s="244"/>
      <c r="U35" s="244"/>
      <c r="V35" s="244"/>
      <c r="W35" s="244"/>
    </row>
    <row r="36" spans="1:23">
      <c r="A36" s="20"/>
      <c r="B36" s="19" t="s">
        <v>130</v>
      </c>
      <c r="C36" s="21"/>
      <c r="D36" s="244"/>
      <c r="E36" s="244"/>
      <c r="F36" s="244"/>
      <c r="G36" s="244"/>
      <c r="H36" s="244"/>
      <c r="I36" s="244"/>
      <c r="J36" s="244"/>
      <c r="K36" s="244"/>
      <c r="L36" s="244"/>
      <c r="M36" s="244"/>
      <c r="N36" s="244"/>
      <c r="O36" s="244"/>
      <c r="P36" s="244"/>
      <c r="Q36" s="244"/>
      <c r="R36" s="244"/>
      <c r="S36" s="244"/>
      <c r="T36" s="244"/>
      <c r="U36" s="244"/>
      <c r="V36" s="244"/>
      <c r="W36" s="244"/>
    </row>
    <row r="37" spans="1:23">
      <c r="A37" s="20"/>
      <c r="B37" s="19" t="s">
        <v>131</v>
      </c>
      <c r="C37" s="21"/>
      <c r="D37" s="244"/>
      <c r="E37" s="244"/>
      <c r="F37" s="244"/>
      <c r="G37" s="244"/>
      <c r="H37" s="244"/>
      <c r="I37" s="244"/>
      <c r="J37" s="244"/>
      <c r="K37" s="244"/>
      <c r="L37" s="244"/>
      <c r="M37" s="244"/>
      <c r="N37" s="244"/>
      <c r="O37" s="244"/>
      <c r="P37" s="244"/>
      <c r="Q37" s="244"/>
      <c r="R37" s="244"/>
      <c r="S37" s="244"/>
      <c r="T37" s="244"/>
      <c r="U37" s="244"/>
      <c r="V37" s="119"/>
      <c r="W37" s="119"/>
    </row>
    <row r="38" spans="1:23">
      <c r="A38" s="20">
        <v>12</v>
      </c>
      <c r="B38" s="19" t="s">
        <v>9</v>
      </c>
      <c r="C38" s="21"/>
      <c r="D38" s="244">
        <v>4412</v>
      </c>
      <c r="E38" s="244">
        <v>3619</v>
      </c>
      <c r="F38" s="244">
        <v>3019</v>
      </c>
      <c r="G38" s="244">
        <v>724</v>
      </c>
      <c r="H38" s="244">
        <v>1672</v>
      </c>
      <c r="I38" s="244">
        <v>124</v>
      </c>
      <c r="J38" s="244">
        <v>499</v>
      </c>
      <c r="K38" s="244">
        <v>600</v>
      </c>
      <c r="L38" s="244">
        <v>16</v>
      </c>
      <c r="M38" s="244">
        <v>63</v>
      </c>
      <c r="N38" s="244">
        <v>51</v>
      </c>
      <c r="O38" s="244">
        <v>72</v>
      </c>
      <c r="P38" s="244">
        <v>42</v>
      </c>
      <c r="Q38" s="244">
        <v>118</v>
      </c>
      <c r="R38" s="244">
        <v>4</v>
      </c>
      <c r="S38" s="244">
        <v>19</v>
      </c>
      <c r="T38" s="244">
        <v>77</v>
      </c>
      <c r="U38" s="244">
        <v>138</v>
      </c>
      <c r="V38" s="326">
        <v>51</v>
      </c>
      <c r="W38" s="326">
        <v>742</v>
      </c>
    </row>
    <row r="39" spans="1:23">
      <c r="A39" s="20">
        <v>13</v>
      </c>
      <c r="B39" s="19" t="s">
        <v>10</v>
      </c>
      <c r="C39" s="21"/>
      <c r="D39" s="244">
        <v>2864</v>
      </c>
      <c r="E39" s="244">
        <v>2318</v>
      </c>
      <c r="F39" s="244">
        <v>1887</v>
      </c>
      <c r="G39" s="244">
        <v>440</v>
      </c>
      <c r="H39" s="244">
        <v>1025</v>
      </c>
      <c r="I39" s="244">
        <v>97</v>
      </c>
      <c r="J39" s="244">
        <v>325</v>
      </c>
      <c r="K39" s="244">
        <v>431</v>
      </c>
      <c r="L39" s="244" t="s">
        <v>0</v>
      </c>
      <c r="M39" s="244">
        <v>27</v>
      </c>
      <c r="N39" s="244">
        <v>32</v>
      </c>
      <c r="O39" s="244">
        <v>31</v>
      </c>
      <c r="P39" s="244">
        <v>32</v>
      </c>
      <c r="Q39" s="119">
        <v>60</v>
      </c>
      <c r="R39" s="119">
        <v>23</v>
      </c>
      <c r="S39" s="244">
        <v>33</v>
      </c>
      <c r="T39" s="119">
        <v>67</v>
      </c>
      <c r="U39" s="119">
        <v>126</v>
      </c>
      <c r="V39" s="147">
        <v>49</v>
      </c>
      <c r="W39" s="147">
        <v>497</v>
      </c>
    </row>
    <row r="40" spans="1:23">
      <c r="A40" s="20">
        <v>14</v>
      </c>
      <c r="B40" s="19" t="s">
        <v>11</v>
      </c>
      <c r="C40" s="21"/>
      <c r="D40" s="244">
        <v>1547</v>
      </c>
      <c r="E40" s="244">
        <v>1249</v>
      </c>
      <c r="F40" s="244">
        <v>1066</v>
      </c>
      <c r="G40" s="244">
        <v>322</v>
      </c>
      <c r="H40" s="244">
        <v>563</v>
      </c>
      <c r="I40" s="244">
        <v>51</v>
      </c>
      <c r="J40" s="244">
        <v>130</v>
      </c>
      <c r="K40" s="244">
        <v>183</v>
      </c>
      <c r="L40" s="119">
        <v>8</v>
      </c>
      <c r="M40" s="119">
        <v>21</v>
      </c>
      <c r="N40" s="244">
        <v>12</v>
      </c>
      <c r="O40" s="244">
        <v>15</v>
      </c>
      <c r="P40" s="119">
        <v>12</v>
      </c>
      <c r="Q40" s="119">
        <v>32</v>
      </c>
      <c r="R40" s="137">
        <v>4</v>
      </c>
      <c r="S40" s="244">
        <v>19</v>
      </c>
      <c r="T40" s="119">
        <v>19</v>
      </c>
      <c r="U40" s="119">
        <v>41</v>
      </c>
      <c r="V40" s="147">
        <v>19</v>
      </c>
      <c r="W40" s="147">
        <v>279</v>
      </c>
    </row>
    <row r="41" spans="1:23">
      <c r="A41" s="20">
        <v>15</v>
      </c>
      <c r="B41" s="19" t="s">
        <v>12</v>
      </c>
      <c r="C41" s="21"/>
      <c r="D41" s="244">
        <v>8375</v>
      </c>
      <c r="E41" s="244">
        <v>7182</v>
      </c>
      <c r="F41" s="244">
        <v>6188</v>
      </c>
      <c r="G41" s="244">
        <v>1620</v>
      </c>
      <c r="H41" s="244">
        <v>3514</v>
      </c>
      <c r="I41" s="244">
        <v>205</v>
      </c>
      <c r="J41" s="244">
        <v>849</v>
      </c>
      <c r="K41" s="244">
        <v>994</v>
      </c>
      <c r="L41" s="244">
        <v>40</v>
      </c>
      <c r="M41" s="244">
        <v>87</v>
      </c>
      <c r="N41" s="244">
        <v>55</v>
      </c>
      <c r="O41" s="244">
        <v>190</v>
      </c>
      <c r="P41" s="244">
        <v>35</v>
      </c>
      <c r="Q41" s="244">
        <v>182</v>
      </c>
      <c r="R41" s="244">
        <v>19</v>
      </c>
      <c r="S41" s="244">
        <v>40</v>
      </c>
      <c r="T41" s="244">
        <v>147</v>
      </c>
      <c r="U41" s="244">
        <v>199</v>
      </c>
      <c r="V41" s="326">
        <v>126</v>
      </c>
      <c r="W41" s="326">
        <v>1067</v>
      </c>
    </row>
    <row r="42" spans="1:23">
      <c r="A42" s="20">
        <v>16</v>
      </c>
      <c r="B42" s="19" t="s">
        <v>13</v>
      </c>
      <c r="C42" s="21"/>
      <c r="D42" s="244">
        <v>11977</v>
      </c>
      <c r="E42" s="244">
        <v>9798</v>
      </c>
      <c r="F42" s="244">
        <v>8204</v>
      </c>
      <c r="G42" s="244">
        <v>2068</v>
      </c>
      <c r="H42" s="244">
        <v>4680</v>
      </c>
      <c r="I42" s="244">
        <v>228</v>
      </c>
      <c r="J42" s="244">
        <v>1228</v>
      </c>
      <c r="K42" s="244">
        <v>1594</v>
      </c>
      <c r="L42" s="244">
        <v>52</v>
      </c>
      <c r="M42" s="244">
        <v>120</v>
      </c>
      <c r="N42" s="244">
        <v>220</v>
      </c>
      <c r="O42" s="244">
        <v>213</v>
      </c>
      <c r="P42" s="244">
        <v>63</v>
      </c>
      <c r="Q42" s="244">
        <v>293</v>
      </c>
      <c r="R42" s="244">
        <v>33</v>
      </c>
      <c r="S42" s="244">
        <v>137</v>
      </c>
      <c r="T42" s="244">
        <v>207</v>
      </c>
      <c r="U42" s="244">
        <v>256</v>
      </c>
      <c r="V42" s="147">
        <v>123</v>
      </c>
      <c r="W42" s="147">
        <v>2054</v>
      </c>
    </row>
    <row r="43" spans="1:23">
      <c r="A43" s="20">
        <v>17</v>
      </c>
      <c r="B43" s="19" t="s">
        <v>14</v>
      </c>
      <c r="C43" s="21"/>
      <c r="D43" s="244">
        <v>10627</v>
      </c>
      <c r="E43" s="244">
        <v>8469</v>
      </c>
      <c r="F43" s="244">
        <v>6825</v>
      </c>
      <c r="G43" s="244">
        <v>1304</v>
      </c>
      <c r="H43" s="244">
        <v>4244</v>
      </c>
      <c r="I43" s="244">
        <v>237</v>
      </c>
      <c r="J43" s="244">
        <v>1040</v>
      </c>
      <c r="K43" s="244">
        <v>1644</v>
      </c>
      <c r="L43" s="244">
        <v>52</v>
      </c>
      <c r="M43" s="244">
        <v>99</v>
      </c>
      <c r="N43" s="244">
        <v>232</v>
      </c>
      <c r="O43" s="244">
        <v>225</v>
      </c>
      <c r="P43" s="244">
        <v>55</v>
      </c>
      <c r="Q43" s="244">
        <v>283</v>
      </c>
      <c r="R43" s="244">
        <v>34</v>
      </c>
      <c r="S43" s="244">
        <v>146</v>
      </c>
      <c r="T43" s="244">
        <v>203</v>
      </c>
      <c r="U43" s="244">
        <v>315</v>
      </c>
      <c r="V43" s="326">
        <v>144</v>
      </c>
      <c r="W43" s="326">
        <v>2014</v>
      </c>
    </row>
    <row r="44" spans="1:23">
      <c r="A44" s="20">
        <v>18</v>
      </c>
      <c r="B44" s="19" t="s">
        <v>15</v>
      </c>
      <c r="C44" s="21"/>
      <c r="D44" s="244">
        <v>5613</v>
      </c>
      <c r="E44" s="244">
        <v>4850</v>
      </c>
      <c r="F44" s="244">
        <v>4321</v>
      </c>
      <c r="G44" s="244">
        <v>820</v>
      </c>
      <c r="H44" s="244">
        <v>2901</v>
      </c>
      <c r="I44" s="244">
        <v>86</v>
      </c>
      <c r="J44" s="244">
        <v>514</v>
      </c>
      <c r="K44" s="244">
        <v>529</v>
      </c>
      <c r="L44" s="244">
        <v>4</v>
      </c>
      <c r="M44" s="244">
        <v>51</v>
      </c>
      <c r="N44" s="244">
        <v>73</v>
      </c>
      <c r="O44" s="244">
        <v>83</v>
      </c>
      <c r="P44" s="244">
        <v>26</v>
      </c>
      <c r="Q44" s="244">
        <v>95</v>
      </c>
      <c r="R44" s="244" t="s">
        <v>0</v>
      </c>
      <c r="S44" s="244">
        <v>41</v>
      </c>
      <c r="T44" s="119">
        <v>43</v>
      </c>
      <c r="U44" s="119">
        <v>113</v>
      </c>
      <c r="V44" s="147">
        <v>58</v>
      </c>
      <c r="W44" s="147">
        <v>703</v>
      </c>
    </row>
    <row r="45" spans="1:23">
      <c r="A45" s="20">
        <v>19</v>
      </c>
      <c r="B45" s="19" t="s">
        <v>16</v>
      </c>
      <c r="C45" s="21"/>
      <c r="D45" s="244">
        <v>10237</v>
      </c>
      <c r="E45" s="244">
        <v>8154</v>
      </c>
      <c r="F45" s="244">
        <v>7407</v>
      </c>
      <c r="G45" s="244">
        <v>1462</v>
      </c>
      <c r="H45" s="244">
        <v>4535</v>
      </c>
      <c r="I45" s="244">
        <v>235</v>
      </c>
      <c r="J45" s="244">
        <v>1175</v>
      </c>
      <c r="K45" s="244">
        <v>747</v>
      </c>
      <c r="L45" s="244">
        <v>8</v>
      </c>
      <c r="M45" s="244">
        <v>39</v>
      </c>
      <c r="N45" s="244">
        <v>23</v>
      </c>
      <c r="O45" s="244">
        <v>177</v>
      </c>
      <c r="P45" s="244">
        <v>58</v>
      </c>
      <c r="Q45" s="244">
        <v>72</v>
      </c>
      <c r="R45" s="244">
        <v>4</v>
      </c>
      <c r="S45" s="244">
        <v>25</v>
      </c>
      <c r="T45" s="244">
        <v>134</v>
      </c>
      <c r="U45" s="244">
        <v>207</v>
      </c>
      <c r="V45" s="326">
        <v>103</v>
      </c>
      <c r="W45" s="326">
        <v>1978</v>
      </c>
    </row>
    <row r="46" spans="1:23">
      <c r="A46" s="20">
        <v>20</v>
      </c>
      <c r="B46" s="19" t="s">
        <v>17</v>
      </c>
      <c r="C46" s="21"/>
      <c r="D46" s="244">
        <v>4089</v>
      </c>
      <c r="E46" s="244">
        <v>3341</v>
      </c>
      <c r="F46" s="244">
        <v>2919</v>
      </c>
      <c r="G46" s="244">
        <v>976</v>
      </c>
      <c r="H46" s="244">
        <v>1517</v>
      </c>
      <c r="I46" s="244">
        <v>72</v>
      </c>
      <c r="J46" s="244">
        <v>354</v>
      </c>
      <c r="K46" s="244">
        <v>422</v>
      </c>
      <c r="L46" s="244">
        <v>24</v>
      </c>
      <c r="M46" s="244">
        <v>66</v>
      </c>
      <c r="N46" s="244">
        <v>27</v>
      </c>
      <c r="O46" s="244">
        <v>57</v>
      </c>
      <c r="P46" s="244">
        <v>26</v>
      </c>
      <c r="Q46" s="244">
        <v>68</v>
      </c>
      <c r="R46" s="244">
        <v>6</v>
      </c>
      <c r="S46" s="244">
        <v>17</v>
      </c>
      <c r="T46" s="244">
        <v>60</v>
      </c>
      <c r="U46" s="244">
        <v>71</v>
      </c>
      <c r="V46" s="326">
        <v>64</v>
      </c>
      <c r="W46" s="326">
        <v>684</v>
      </c>
    </row>
    <row r="47" spans="1:23">
      <c r="A47" s="20">
        <v>21</v>
      </c>
      <c r="B47" s="19" t="s">
        <v>18</v>
      </c>
      <c r="C47" s="21"/>
      <c r="D47" s="244">
        <v>40665</v>
      </c>
      <c r="E47" s="244">
        <v>35614</v>
      </c>
      <c r="F47" s="244">
        <v>30472</v>
      </c>
      <c r="G47" s="244">
        <v>5064</v>
      </c>
      <c r="H47" s="244">
        <v>19837</v>
      </c>
      <c r="I47" s="244">
        <v>940</v>
      </c>
      <c r="J47" s="244">
        <v>4631</v>
      </c>
      <c r="K47" s="244">
        <v>5142</v>
      </c>
      <c r="L47" s="244">
        <v>116</v>
      </c>
      <c r="M47" s="244">
        <v>282</v>
      </c>
      <c r="N47" s="244">
        <v>630</v>
      </c>
      <c r="O47" s="244">
        <v>1192</v>
      </c>
      <c r="P47" s="244">
        <v>197</v>
      </c>
      <c r="Q47" s="244">
        <v>826</v>
      </c>
      <c r="R47" s="244">
        <v>165</v>
      </c>
      <c r="S47" s="244">
        <v>383</v>
      </c>
      <c r="T47" s="244">
        <v>409</v>
      </c>
      <c r="U47" s="244">
        <v>942</v>
      </c>
      <c r="V47" s="326">
        <v>567</v>
      </c>
      <c r="W47" s="326">
        <v>4446</v>
      </c>
    </row>
    <row r="48" spans="1:23">
      <c r="A48" s="20">
        <v>22</v>
      </c>
      <c r="B48" s="19" t="s">
        <v>19</v>
      </c>
      <c r="C48" s="21"/>
      <c r="D48" s="244">
        <v>13251</v>
      </c>
      <c r="E48" s="244">
        <v>11395</v>
      </c>
      <c r="F48" s="244">
        <v>9656</v>
      </c>
      <c r="G48" s="244">
        <v>1250</v>
      </c>
      <c r="H48" s="244">
        <v>6086</v>
      </c>
      <c r="I48" s="244">
        <v>325</v>
      </c>
      <c r="J48" s="244">
        <v>1995</v>
      </c>
      <c r="K48" s="244">
        <v>1739</v>
      </c>
      <c r="L48" s="244">
        <v>28</v>
      </c>
      <c r="M48" s="244">
        <v>66</v>
      </c>
      <c r="N48" s="244">
        <v>113</v>
      </c>
      <c r="O48" s="244">
        <v>316</v>
      </c>
      <c r="P48" s="244">
        <v>77</v>
      </c>
      <c r="Q48" s="244">
        <v>328</v>
      </c>
      <c r="R48" s="244">
        <v>49</v>
      </c>
      <c r="S48" s="244">
        <v>131</v>
      </c>
      <c r="T48" s="244">
        <v>247</v>
      </c>
      <c r="U48" s="119">
        <v>384</v>
      </c>
      <c r="V48" s="147">
        <v>158</v>
      </c>
      <c r="W48" s="147">
        <v>1687</v>
      </c>
    </row>
    <row r="49" spans="1:32">
      <c r="A49" s="20">
        <v>23</v>
      </c>
      <c r="B49" s="19" t="s">
        <v>20</v>
      </c>
      <c r="C49" s="21"/>
      <c r="D49" s="244">
        <v>27885</v>
      </c>
      <c r="E49" s="244">
        <v>23351</v>
      </c>
      <c r="F49" s="244">
        <v>20294</v>
      </c>
      <c r="G49" s="244">
        <v>3246</v>
      </c>
      <c r="H49" s="244">
        <v>12727</v>
      </c>
      <c r="I49" s="244">
        <v>618</v>
      </c>
      <c r="J49" s="244">
        <v>3703</v>
      </c>
      <c r="K49" s="244">
        <v>3057</v>
      </c>
      <c r="L49" s="244">
        <v>52</v>
      </c>
      <c r="M49" s="244">
        <v>153</v>
      </c>
      <c r="N49" s="244">
        <v>306</v>
      </c>
      <c r="O49" s="244">
        <v>684</v>
      </c>
      <c r="P49" s="244">
        <v>147</v>
      </c>
      <c r="Q49" s="244">
        <v>488</v>
      </c>
      <c r="R49" s="244">
        <v>48</v>
      </c>
      <c r="S49" s="244">
        <v>195</v>
      </c>
      <c r="T49" s="244">
        <v>263</v>
      </c>
      <c r="U49" s="119">
        <v>721</v>
      </c>
      <c r="V49" s="147">
        <v>326</v>
      </c>
      <c r="W49" s="147">
        <v>4205</v>
      </c>
    </row>
    <row r="50" spans="1:32">
      <c r="A50" s="20">
        <v>24</v>
      </c>
      <c r="B50" s="19" t="s">
        <v>21</v>
      </c>
      <c r="C50" s="21"/>
      <c r="D50" s="244">
        <v>17236</v>
      </c>
      <c r="E50" s="244">
        <v>15163</v>
      </c>
      <c r="F50" s="244">
        <v>12567</v>
      </c>
      <c r="G50" s="244">
        <v>2140</v>
      </c>
      <c r="H50" s="244">
        <v>8282</v>
      </c>
      <c r="I50" s="244">
        <v>425</v>
      </c>
      <c r="J50" s="244">
        <v>1720</v>
      </c>
      <c r="K50" s="244">
        <v>2596</v>
      </c>
      <c r="L50" s="244">
        <v>20</v>
      </c>
      <c r="M50" s="244">
        <v>123</v>
      </c>
      <c r="N50" s="244">
        <v>304</v>
      </c>
      <c r="O50" s="244">
        <v>543</v>
      </c>
      <c r="P50" s="244">
        <v>102</v>
      </c>
      <c r="Q50" s="244">
        <v>416</v>
      </c>
      <c r="R50" s="244">
        <v>82</v>
      </c>
      <c r="S50" s="244">
        <v>281</v>
      </c>
      <c r="T50" s="244">
        <v>212</v>
      </c>
      <c r="U50" s="244">
        <v>513</v>
      </c>
      <c r="V50" s="147">
        <v>251</v>
      </c>
      <c r="W50" s="147">
        <v>1802</v>
      </c>
    </row>
    <row r="51" spans="1:32">
      <c r="A51" s="20">
        <v>25</v>
      </c>
      <c r="B51" s="19" t="s">
        <v>22</v>
      </c>
      <c r="C51" s="21"/>
      <c r="D51" s="244">
        <v>21729</v>
      </c>
      <c r="E51" s="244">
        <v>17748</v>
      </c>
      <c r="F51" s="244">
        <v>15019</v>
      </c>
      <c r="G51" s="244">
        <v>2470</v>
      </c>
      <c r="H51" s="244">
        <v>10476</v>
      </c>
      <c r="I51" s="244">
        <v>327</v>
      </c>
      <c r="J51" s="244">
        <v>1746</v>
      </c>
      <c r="K51" s="244">
        <v>2729</v>
      </c>
      <c r="L51" s="244">
        <v>52</v>
      </c>
      <c r="M51" s="244">
        <v>144</v>
      </c>
      <c r="N51" s="244">
        <v>365</v>
      </c>
      <c r="O51" s="244">
        <v>620</v>
      </c>
      <c r="P51" s="244">
        <v>112</v>
      </c>
      <c r="Q51" s="244">
        <v>549</v>
      </c>
      <c r="R51" s="244">
        <v>35</v>
      </c>
      <c r="S51" s="244">
        <v>229</v>
      </c>
      <c r="T51" s="244">
        <v>188</v>
      </c>
      <c r="U51" s="244">
        <v>435</v>
      </c>
      <c r="V51" s="326">
        <v>278</v>
      </c>
      <c r="W51" s="326">
        <v>3188</v>
      </c>
    </row>
    <row r="52" spans="1:32">
      <c r="A52" s="20">
        <v>26</v>
      </c>
      <c r="B52" s="19" t="s">
        <v>23</v>
      </c>
      <c r="C52" s="21"/>
      <c r="D52" s="244">
        <v>33900</v>
      </c>
      <c r="E52" s="244">
        <v>29136</v>
      </c>
      <c r="F52" s="244">
        <v>25865</v>
      </c>
      <c r="G52" s="244">
        <v>4638</v>
      </c>
      <c r="H52" s="244">
        <v>17172</v>
      </c>
      <c r="I52" s="244">
        <v>677</v>
      </c>
      <c r="J52" s="244">
        <v>3378</v>
      </c>
      <c r="K52" s="244">
        <v>3271</v>
      </c>
      <c r="L52" s="244">
        <v>48</v>
      </c>
      <c r="M52" s="244">
        <v>174</v>
      </c>
      <c r="N52" s="244">
        <v>368</v>
      </c>
      <c r="O52" s="244">
        <v>788</v>
      </c>
      <c r="P52" s="244">
        <v>101</v>
      </c>
      <c r="Q52" s="244">
        <v>650</v>
      </c>
      <c r="R52" s="244">
        <v>35</v>
      </c>
      <c r="S52" s="244">
        <v>231</v>
      </c>
      <c r="T52" s="244">
        <v>338</v>
      </c>
      <c r="U52" s="244">
        <v>538</v>
      </c>
      <c r="V52" s="326">
        <v>402</v>
      </c>
      <c r="W52" s="326">
        <v>4283</v>
      </c>
    </row>
    <row r="53" spans="1:32">
      <c r="A53" s="20">
        <v>27</v>
      </c>
      <c r="B53" s="19" t="s">
        <v>24</v>
      </c>
      <c r="C53" s="21"/>
      <c r="D53" s="244">
        <v>19343</v>
      </c>
      <c r="E53" s="244">
        <v>16356</v>
      </c>
      <c r="F53" s="244">
        <v>14664</v>
      </c>
      <c r="G53" s="244">
        <v>2492</v>
      </c>
      <c r="H53" s="244">
        <v>9642</v>
      </c>
      <c r="I53" s="244">
        <v>339</v>
      </c>
      <c r="J53" s="244">
        <v>2191</v>
      </c>
      <c r="K53" s="244">
        <v>1692</v>
      </c>
      <c r="L53" s="244">
        <v>20</v>
      </c>
      <c r="M53" s="244">
        <v>120</v>
      </c>
      <c r="N53" s="244">
        <v>206</v>
      </c>
      <c r="O53" s="244">
        <v>343</v>
      </c>
      <c r="P53" s="244">
        <v>53</v>
      </c>
      <c r="Q53" s="244">
        <v>290</v>
      </c>
      <c r="R53" s="244">
        <v>33</v>
      </c>
      <c r="S53" s="244">
        <v>86</v>
      </c>
      <c r="T53" s="244">
        <v>216</v>
      </c>
      <c r="U53" s="244">
        <v>325</v>
      </c>
      <c r="V53" s="326">
        <v>292</v>
      </c>
      <c r="W53" s="326">
        <v>2677</v>
      </c>
    </row>
    <row r="54" spans="1:32">
      <c r="A54" s="20">
        <v>28</v>
      </c>
      <c r="B54" s="19" t="s">
        <v>25</v>
      </c>
      <c r="C54" s="21"/>
      <c r="D54" s="244">
        <v>38729</v>
      </c>
      <c r="E54" s="244">
        <v>34239</v>
      </c>
      <c r="F54" s="244">
        <v>30983</v>
      </c>
      <c r="G54" s="244">
        <v>4886</v>
      </c>
      <c r="H54" s="244">
        <v>21652</v>
      </c>
      <c r="I54" s="244">
        <v>657</v>
      </c>
      <c r="J54" s="244">
        <v>3788</v>
      </c>
      <c r="K54" s="244">
        <v>3256</v>
      </c>
      <c r="L54" s="244">
        <v>76</v>
      </c>
      <c r="M54" s="244">
        <v>207</v>
      </c>
      <c r="N54" s="244">
        <v>259</v>
      </c>
      <c r="O54" s="244">
        <v>659</v>
      </c>
      <c r="P54" s="244">
        <v>100</v>
      </c>
      <c r="Q54" s="244">
        <v>624</v>
      </c>
      <c r="R54" s="244">
        <v>73</v>
      </c>
      <c r="S54" s="244">
        <v>219</v>
      </c>
      <c r="T54" s="244">
        <v>293</v>
      </c>
      <c r="U54" s="244">
        <v>746</v>
      </c>
      <c r="V54" s="326">
        <v>473</v>
      </c>
      <c r="W54" s="326">
        <v>3958</v>
      </c>
    </row>
    <row r="55" spans="1:32">
      <c r="A55" s="20">
        <v>29</v>
      </c>
      <c r="B55" s="19" t="s">
        <v>26</v>
      </c>
      <c r="C55" s="21"/>
      <c r="D55" s="244">
        <v>718</v>
      </c>
      <c r="E55" s="244">
        <v>486</v>
      </c>
      <c r="F55" s="244">
        <v>433</v>
      </c>
      <c r="G55" s="244">
        <v>136</v>
      </c>
      <c r="H55" s="244">
        <v>241</v>
      </c>
      <c r="I55" s="244">
        <v>14</v>
      </c>
      <c r="J55" s="244">
        <v>42</v>
      </c>
      <c r="K55" s="244">
        <v>53</v>
      </c>
      <c r="L55" s="137">
        <v>4</v>
      </c>
      <c r="M55" s="244">
        <v>9</v>
      </c>
      <c r="N55" s="137" t="s">
        <v>0</v>
      </c>
      <c r="O55" s="244">
        <v>4</v>
      </c>
      <c r="P55" s="137">
        <v>6</v>
      </c>
      <c r="Q55" s="119">
        <v>4</v>
      </c>
      <c r="R55" s="137" t="s">
        <v>0</v>
      </c>
      <c r="S55" s="137" t="s">
        <v>0</v>
      </c>
      <c r="T55" s="119">
        <v>6</v>
      </c>
      <c r="U55" s="119">
        <v>20</v>
      </c>
      <c r="V55" s="147">
        <v>19</v>
      </c>
      <c r="W55" s="147">
        <v>213</v>
      </c>
    </row>
    <row r="56" spans="1:32">
      <c r="A56" s="20">
        <v>30</v>
      </c>
      <c r="B56" s="19" t="s">
        <v>27</v>
      </c>
      <c r="C56" s="21"/>
      <c r="D56" s="244">
        <v>887</v>
      </c>
      <c r="E56" s="244">
        <v>553</v>
      </c>
      <c r="F56" s="244">
        <v>521</v>
      </c>
      <c r="G56" s="244">
        <v>150</v>
      </c>
      <c r="H56" s="244">
        <v>313</v>
      </c>
      <c r="I56" s="244">
        <v>17</v>
      </c>
      <c r="J56" s="244">
        <v>41</v>
      </c>
      <c r="K56" s="244">
        <v>32</v>
      </c>
      <c r="L56" s="137">
        <v>4</v>
      </c>
      <c r="M56" s="244">
        <v>6</v>
      </c>
      <c r="N56" s="244" t="s">
        <v>0</v>
      </c>
      <c r="O56" s="244">
        <v>6</v>
      </c>
      <c r="P56" s="244" t="s">
        <v>0</v>
      </c>
      <c r="Q56" s="137">
        <v>4</v>
      </c>
      <c r="R56" s="137" t="s">
        <v>0</v>
      </c>
      <c r="S56" s="137" t="s">
        <v>0</v>
      </c>
      <c r="T56" s="244">
        <v>6</v>
      </c>
      <c r="U56" s="119">
        <v>6</v>
      </c>
      <c r="V56" s="147">
        <v>36</v>
      </c>
      <c r="W56" s="147">
        <v>298</v>
      </c>
    </row>
    <row r="57" spans="1:32">
      <c r="A57" s="20">
        <v>31</v>
      </c>
      <c r="B57" s="19" t="s">
        <v>28</v>
      </c>
      <c r="C57" s="21"/>
      <c r="D57" s="244">
        <v>663</v>
      </c>
      <c r="E57" s="244">
        <v>444</v>
      </c>
      <c r="F57" s="244">
        <v>396</v>
      </c>
      <c r="G57" s="244">
        <v>116</v>
      </c>
      <c r="H57" s="244">
        <v>200</v>
      </c>
      <c r="I57" s="244">
        <v>18</v>
      </c>
      <c r="J57" s="244">
        <v>62</v>
      </c>
      <c r="K57" s="119">
        <v>48</v>
      </c>
      <c r="L57" s="137" t="s">
        <v>0</v>
      </c>
      <c r="M57" s="119">
        <v>15</v>
      </c>
      <c r="N57" s="137" t="s">
        <v>0</v>
      </c>
      <c r="O57" s="137">
        <v>4</v>
      </c>
      <c r="P57" s="137">
        <v>6</v>
      </c>
      <c r="Q57" s="137">
        <v>4</v>
      </c>
      <c r="R57" s="137" t="s">
        <v>0</v>
      </c>
      <c r="S57" s="137" t="s">
        <v>0</v>
      </c>
      <c r="T57" s="119">
        <v>12</v>
      </c>
      <c r="U57" s="137">
        <v>7</v>
      </c>
      <c r="V57" s="147">
        <v>6</v>
      </c>
      <c r="W57" s="147">
        <v>211</v>
      </c>
    </row>
    <row r="58" spans="1:32">
      <c r="A58" s="20">
        <v>32</v>
      </c>
      <c r="B58" s="19" t="s">
        <v>29</v>
      </c>
      <c r="C58" s="21"/>
      <c r="D58" s="244">
        <v>346</v>
      </c>
      <c r="E58" s="244">
        <v>194</v>
      </c>
      <c r="F58" s="244">
        <v>180</v>
      </c>
      <c r="G58" s="244">
        <v>74</v>
      </c>
      <c r="H58" s="244">
        <v>69</v>
      </c>
      <c r="I58" s="244">
        <v>9</v>
      </c>
      <c r="J58" s="119">
        <v>28</v>
      </c>
      <c r="K58" s="119">
        <v>14</v>
      </c>
      <c r="L58" s="137" t="s">
        <v>0</v>
      </c>
      <c r="M58" s="137" t="s">
        <v>0</v>
      </c>
      <c r="N58" s="137" t="s">
        <v>0</v>
      </c>
      <c r="O58" s="119">
        <v>8</v>
      </c>
      <c r="P58" s="137" t="s">
        <v>0</v>
      </c>
      <c r="Q58" s="137" t="s">
        <v>0</v>
      </c>
      <c r="R58" s="137">
        <v>6</v>
      </c>
      <c r="S58" s="137" t="s">
        <v>0</v>
      </c>
      <c r="T58" s="137" t="s">
        <v>0</v>
      </c>
      <c r="U58" s="137" t="s">
        <v>0</v>
      </c>
      <c r="V58" s="291">
        <v>2</v>
      </c>
      <c r="W58" s="147">
        <v>150</v>
      </c>
    </row>
    <row r="59" spans="1:32" ht="9.9499999999999993" customHeight="1">
      <c r="A59" s="265"/>
      <c r="B59" s="266"/>
      <c r="C59" s="267"/>
      <c r="D59" s="327"/>
      <c r="E59" s="327"/>
      <c r="F59" s="327"/>
      <c r="G59" s="327"/>
      <c r="H59" s="327"/>
      <c r="I59" s="327"/>
      <c r="J59" s="210"/>
      <c r="K59" s="210"/>
      <c r="L59" s="210"/>
      <c r="M59" s="328"/>
      <c r="N59" s="327"/>
      <c r="O59" s="210"/>
      <c r="P59" s="328"/>
      <c r="Q59" s="210"/>
      <c r="R59" s="210"/>
      <c r="S59" s="327"/>
      <c r="T59" s="210"/>
      <c r="U59" s="210"/>
      <c r="V59" s="210"/>
      <c r="W59" s="210"/>
    </row>
    <row r="60" spans="1:32" ht="14.1" customHeight="1"/>
    <row r="61" spans="1:32" s="233" customFormat="1" ht="14.1" customHeight="1">
      <c r="D61" s="29"/>
      <c r="F61" s="334" t="s">
        <v>164</v>
      </c>
      <c r="G61" s="334"/>
      <c r="L61" s="234"/>
      <c r="M61" s="334" t="s">
        <v>164</v>
      </c>
      <c r="N61" s="334"/>
      <c r="R61" s="235"/>
      <c r="T61" s="233" t="s">
        <v>164</v>
      </c>
    </row>
    <row r="62" spans="1:32" s="233" customFormat="1" ht="14.1" customHeight="1">
      <c r="D62" s="29"/>
      <c r="L62" s="234"/>
      <c r="R62" s="235"/>
    </row>
    <row r="63" spans="1:32" ht="14.1" customHeight="1">
      <c r="A63" s="84"/>
      <c r="B63" s="106"/>
      <c r="C63" s="106"/>
      <c r="D63" s="83"/>
      <c r="E63" s="30"/>
      <c r="F63" s="31"/>
      <c r="G63" s="31"/>
      <c r="H63" s="31"/>
      <c r="I63" s="31"/>
      <c r="J63" s="31"/>
      <c r="K63" s="31"/>
      <c r="L63" s="31"/>
      <c r="M63" s="31"/>
      <c r="N63" s="31"/>
      <c r="O63" s="31"/>
      <c r="P63" s="31"/>
      <c r="Q63" s="31"/>
      <c r="R63" s="31"/>
      <c r="S63" s="31"/>
      <c r="T63" s="27"/>
      <c r="U63" s="31"/>
      <c r="V63" s="31"/>
      <c r="W63" s="32"/>
    </row>
    <row r="64" spans="1:32" s="38" customFormat="1" ht="15.95" customHeight="1">
      <c r="A64" s="337" t="s">
        <v>106</v>
      </c>
      <c r="B64" s="337"/>
      <c r="C64" s="110"/>
      <c r="D64" s="85" t="s">
        <v>93</v>
      </c>
      <c r="E64" s="86" t="s">
        <v>190</v>
      </c>
      <c r="F64" s="87"/>
      <c r="G64" s="87"/>
      <c r="H64" s="87"/>
      <c r="I64" s="87"/>
      <c r="J64" s="87"/>
      <c r="K64" s="294" t="s">
        <v>191</v>
      </c>
      <c r="L64" s="226"/>
      <c r="M64" s="88"/>
      <c r="N64" s="88"/>
      <c r="O64" s="88"/>
      <c r="P64" s="88"/>
      <c r="Q64" s="88"/>
      <c r="R64" s="293" t="s">
        <v>192</v>
      </c>
      <c r="S64" s="88"/>
      <c r="T64" s="88"/>
      <c r="U64" s="89"/>
      <c r="V64" s="35" t="s">
        <v>133</v>
      </c>
      <c r="W64" s="296" t="s">
        <v>134</v>
      </c>
      <c r="X64" s="37"/>
      <c r="Y64" s="37"/>
      <c r="Z64" s="37"/>
      <c r="AA64" s="37"/>
      <c r="AB64" s="37"/>
      <c r="AC64" s="37"/>
      <c r="AD64" s="37"/>
      <c r="AE64" s="37"/>
      <c r="AF64" s="37"/>
    </row>
    <row r="65" spans="1:32" s="38" customFormat="1" ht="15.95" customHeight="1">
      <c r="A65" s="335"/>
      <c r="B65" s="335"/>
      <c r="C65" s="187"/>
      <c r="D65" s="90"/>
      <c r="E65" s="90" t="s">
        <v>135</v>
      </c>
      <c r="F65" s="91" t="s">
        <v>136</v>
      </c>
      <c r="G65" s="87"/>
      <c r="H65" s="87"/>
      <c r="I65" s="88"/>
      <c r="J65" s="89"/>
      <c r="K65" s="228" t="s">
        <v>193</v>
      </c>
      <c r="L65" s="88"/>
      <c r="M65" s="88"/>
      <c r="N65" s="88"/>
      <c r="O65" s="88"/>
      <c r="P65" s="88"/>
      <c r="Q65" s="88"/>
      <c r="R65" s="258" t="s">
        <v>194</v>
      </c>
      <c r="S65" s="88"/>
      <c r="T65" s="88"/>
      <c r="U65" s="92"/>
      <c r="V65" s="93" t="s">
        <v>137</v>
      </c>
      <c r="W65" s="297" t="s">
        <v>138</v>
      </c>
      <c r="X65" s="37"/>
      <c r="Y65" s="37"/>
      <c r="Z65" s="37"/>
      <c r="AA65" s="37"/>
      <c r="AB65" s="37"/>
      <c r="AC65" s="37"/>
      <c r="AD65" s="37"/>
      <c r="AE65" s="37"/>
      <c r="AF65" s="37"/>
    </row>
    <row r="66" spans="1:32" s="40" customFormat="1" ht="15.95" customHeight="1">
      <c r="A66" s="335"/>
      <c r="B66" s="335"/>
      <c r="C66" s="111"/>
      <c r="D66" s="41"/>
      <c r="E66" s="90"/>
      <c r="F66" s="95" t="s">
        <v>95</v>
      </c>
      <c r="G66" s="96" t="s">
        <v>75</v>
      </c>
      <c r="H66" s="96" t="s">
        <v>76</v>
      </c>
      <c r="I66" s="96" t="s">
        <v>77</v>
      </c>
      <c r="J66" s="96" t="s">
        <v>78</v>
      </c>
      <c r="K66" s="95" t="s">
        <v>95</v>
      </c>
      <c r="L66" s="35" t="s">
        <v>79</v>
      </c>
      <c r="M66" s="96" t="s">
        <v>80</v>
      </c>
      <c r="N66" s="96" t="s">
        <v>81</v>
      </c>
      <c r="O66" s="96" t="s">
        <v>82</v>
      </c>
      <c r="P66" s="96" t="s">
        <v>83</v>
      </c>
      <c r="Q66" s="96" t="s">
        <v>84</v>
      </c>
      <c r="R66" s="96" t="s">
        <v>85</v>
      </c>
      <c r="S66" s="96" t="s">
        <v>86</v>
      </c>
      <c r="T66" s="96" t="s">
        <v>87</v>
      </c>
      <c r="U66" s="97" t="s">
        <v>88</v>
      </c>
      <c r="V66" s="93" t="s">
        <v>196</v>
      </c>
      <c r="W66" s="297" t="s">
        <v>140</v>
      </c>
      <c r="X66" s="41"/>
      <c r="Y66" s="41"/>
      <c r="Z66" s="41"/>
      <c r="AA66" s="41"/>
      <c r="AB66" s="41"/>
      <c r="AC66" s="41"/>
      <c r="AD66" s="41"/>
      <c r="AE66" s="41"/>
      <c r="AF66" s="41"/>
    </row>
    <row r="67" spans="1:32" s="40" customFormat="1" ht="60" customHeight="1">
      <c r="A67" s="335"/>
      <c r="B67" s="335"/>
      <c r="C67" s="111"/>
      <c r="D67" s="41"/>
      <c r="E67" s="90"/>
      <c r="F67" s="98"/>
      <c r="G67" s="99" t="s">
        <v>141</v>
      </c>
      <c r="H67" s="99" t="s">
        <v>142</v>
      </c>
      <c r="I67" s="99" t="s">
        <v>143</v>
      </c>
      <c r="J67" s="99" t="s">
        <v>144</v>
      </c>
      <c r="K67" s="100"/>
      <c r="L67" s="101" t="s">
        <v>145</v>
      </c>
      <c r="M67" s="101" t="s">
        <v>89</v>
      </c>
      <c r="N67" s="101" t="s">
        <v>146</v>
      </c>
      <c r="O67" s="101" t="s">
        <v>90</v>
      </c>
      <c r="P67" s="101" t="s">
        <v>147</v>
      </c>
      <c r="Q67" s="101" t="s">
        <v>148</v>
      </c>
      <c r="R67" s="101" t="s">
        <v>91</v>
      </c>
      <c r="S67" s="101" t="s">
        <v>92</v>
      </c>
      <c r="T67" s="101" t="s">
        <v>149</v>
      </c>
      <c r="U67" s="101" t="s">
        <v>150</v>
      </c>
      <c r="V67" s="295" t="s">
        <v>197</v>
      </c>
      <c r="W67" s="298"/>
      <c r="X67" s="41"/>
      <c r="Y67" s="41"/>
      <c r="Z67" s="41"/>
      <c r="AA67" s="41"/>
      <c r="AB67" s="41"/>
      <c r="AC67" s="41"/>
      <c r="AD67" s="41"/>
      <c r="AE67" s="41"/>
      <c r="AF67" s="41"/>
    </row>
    <row r="68" spans="1:32" s="38" customFormat="1" ht="7.5" customHeight="1">
      <c r="A68" s="125"/>
      <c r="B68" s="125"/>
      <c r="C68" s="112"/>
      <c r="D68" s="113"/>
      <c r="E68" s="114"/>
      <c r="F68" s="115"/>
      <c r="G68" s="104"/>
      <c r="H68" s="104"/>
      <c r="I68" s="104"/>
      <c r="J68" s="104"/>
      <c r="K68" s="114"/>
      <c r="L68" s="105"/>
      <c r="M68" s="104"/>
      <c r="N68" s="104"/>
      <c r="O68" s="104"/>
      <c r="P68" s="104"/>
      <c r="Q68" s="104"/>
      <c r="R68" s="104"/>
      <c r="S68" s="104"/>
      <c r="T68" s="104"/>
      <c r="U68" s="104"/>
      <c r="V68" s="116"/>
      <c r="W68" s="116"/>
      <c r="X68" s="37"/>
      <c r="Y68" s="37"/>
      <c r="Z68" s="37"/>
      <c r="AA68" s="37"/>
      <c r="AB68" s="37"/>
      <c r="AC68" s="37"/>
      <c r="AD68" s="37"/>
      <c r="AE68" s="37"/>
      <c r="AF68" s="37"/>
    </row>
    <row r="69" spans="1:32" s="38" customFormat="1" ht="7.5" customHeight="1">
      <c r="C69" s="251"/>
      <c r="D69" s="274"/>
      <c r="E69" s="122"/>
      <c r="F69" s="123"/>
      <c r="G69" s="268"/>
      <c r="H69" s="268"/>
      <c r="I69" s="268"/>
      <c r="J69" s="268"/>
      <c r="K69" s="122"/>
      <c r="L69" s="269"/>
      <c r="M69" s="268"/>
      <c r="N69" s="268"/>
      <c r="O69" s="268"/>
      <c r="P69" s="268"/>
      <c r="Q69" s="268"/>
      <c r="R69" s="268"/>
      <c r="S69" s="268"/>
      <c r="T69" s="268"/>
      <c r="U69" s="268"/>
      <c r="V69" s="124"/>
      <c r="W69" s="124"/>
      <c r="X69" s="37"/>
      <c r="Y69" s="37"/>
      <c r="Z69" s="37"/>
      <c r="AA69" s="37"/>
      <c r="AB69" s="37"/>
      <c r="AC69" s="37"/>
      <c r="AD69" s="37"/>
      <c r="AE69" s="37"/>
      <c r="AF69" s="37"/>
    </row>
    <row r="70" spans="1:32">
      <c r="A70" s="20">
        <v>33</v>
      </c>
      <c r="B70" s="19" t="s">
        <v>30</v>
      </c>
      <c r="C70" s="21"/>
      <c r="D70" s="244">
        <v>1282</v>
      </c>
      <c r="E70" s="244">
        <v>870</v>
      </c>
      <c r="F70" s="244">
        <v>764</v>
      </c>
      <c r="G70" s="244">
        <v>222</v>
      </c>
      <c r="H70" s="244">
        <v>428</v>
      </c>
      <c r="I70" s="244">
        <v>27</v>
      </c>
      <c r="J70" s="244">
        <v>87</v>
      </c>
      <c r="K70" s="119">
        <v>106</v>
      </c>
      <c r="L70" s="137" t="s">
        <v>0</v>
      </c>
      <c r="M70" s="244">
        <v>12</v>
      </c>
      <c r="N70" s="119">
        <v>6</v>
      </c>
      <c r="O70" s="119">
        <v>21</v>
      </c>
      <c r="P70" s="119">
        <v>6</v>
      </c>
      <c r="Q70" s="119">
        <v>20</v>
      </c>
      <c r="R70" s="137" t="s">
        <v>0</v>
      </c>
      <c r="S70" s="244">
        <v>13</v>
      </c>
      <c r="T70" s="119">
        <v>17</v>
      </c>
      <c r="U70" s="119">
        <v>11</v>
      </c>
      <c r="V70" s="119">
        <v>49</v>
      </c>
      <c r="W70" s="119">
        <v>363</v>
      </c>
    </row>
    <row r="71" spans="1:32">
      <c r="A71" s="20">
        <v>34</v>
      </c>
      <c r="B71" s="19" t="s">
        <v>31</v>
      </c>
      <c r="C71" s="21"/>
      <c r="D71" s="244">
        <v>590</v>
      </c>
      <c r="E71" s="244">
        <v>390</v>
      </c>
      <c r="F71" s="244">
        <v>342</v>
      </c>
      <c r="G71" s="119">
        <v>98</v>
      </c>
      <c r="H71" s="119">
        <v>215</v>
      </c>
      <c r="I71" s="119">
        <v>6</v>
      </c>
      <c r="J71" s="119">
        <v>23</v>
      </c>
      <c r="K71" s="119">
        <v>48</v>
      </c>
      <c r="L71" s="137" t="s">
        <v>0</v>
      </c>
      <c r="M71" s="119">
        <v>12</v>
      </c>
      <c r="N71" s="119">
        <v>11</v>
      </c>
      <c r="O71" s="119">
        <v>11</v>
      </c>
      <c r="P71" s="137" t="s">
        <v>0</v>
      </c>
      <c r="Q71" s="137">
        <v>8</v>
      </c>
      <c r="R71" s="137" t="s">
        <v>0</v>
      </c>
      <c r="S71" s="137" t="s">
        <v>0</v>
      </c>
      <c r="T71" s="119">
        <v>4</v>
      </c>
      <c r="U71" s="119">
        <v>2</v>
      </c>
      <c r="V71" s="137">
        <v>4</v>
      </c>
      <c r="W71" s="119">
        <v>196</v>
      </c>
    </row>
    <row r="72" spans="1:32">
      <c r="A72" s="20">
        <v>35</v>
      </c>
      <c r="B72" s="19" t="s">
        <v>32</v>
      </c>
      <c r="C72" s="21"/>
      <c r="D72" s="244">
        <v>1103</v>
      </c>
      <c r="E72" s="244">
        <v>883</v>
      </c>
      <c r="F72" s="244">
        <v>757</v>
      </c>
      <c r="G72" s="244">
        <v>222</v>
      </c>
      <c r="H72" s="119">
        <v>409</v>
      </c>
      <c r="I72" s="119">
        <v>36</v>
      </c>
      <c r="J72" s="119">
        <v>90</v>
      </c>
      <c r="K72" s="119">
        <v>126</v>
      </c>
      <c r="L72" s="119">
        <v>8</v>
      </c>
      <c r="M72" s="119">
        <v>21</v>
      </c>
      <c r="N72" s="119">
        <v>5</v>
      </c>
      <c r="O72" s="244">
        <v>31</v>
      </c>
      <c r="P72" s="119">
        <v>3</v>
      </c>
      <c r="Q72" s="119">
        <v>11</v>
      </c>
      <c r="R72" s="137" t="s">
        <v>0</v>
      </c>
      <c r="S72" s="244">
        <v>14</v>
      </c>
      <c r="T72" s="119">
        <v>14</v>
      </c>
      <c r="U72" s="244">
        <v>19</v>
      </c>
      <c r="V72" s="244">
        <v>15</v>
      </c>
      <c r="W72" s="244">
        <v>205</v>
      </c>
    </row>
    <row r="73" spans="1:32">
      <c r="A73" s="20">
        <v>36</v>
      </c>
      <c r="B73" s="19" t="s">
        <v>33</v>
      </c>
      <c r="C73" s="21"/>
      <c r="D73" s="244">
        <v>1296</v>
      </c>
      <c r="E73" s="244">
        <v>976</v>
      </c>
      <c r="F73" s="244">
        <v>852</v>
      </c>
      <c r="G73" s="244">
        <v>256</v>
      </c>
      <c r="H73" s="244">
        <v>492</v>
      </c>
      <c r="I73" s="244">
        <v>21</v>
      </c>
      <c r="J73" s="244">
        <v>83</v>
      </c>
      <c r="K73" s="244">
        <v>124</v>
      </c>
      <c r="L73" s="244">
        <v>8</v>
      </c>
      <c r="M73" s="244">
        <v>12</v>
      </c>
      <c r="N73" s="244">
        <v>12</v>
      </c>
      <c r="O73" s="244">
        <v>18</v>
      </c>
      <c r="P73" s="244">
        <v>6</v>
      </c>
      <c r="Q73" s="119">
        <v>12</v>
      </c>
      <c r="R73" s="119">
        <v>4</v>
      </c>
      <c r="S73" s="244" t="s">
        <v>0</v>
      </c>
      <c r="T73" s="244">
        <v>25</v>
      </c>
      <c r="U73" s="119">
        <v>27</v>
      </c>
      <c r="V73" s="119">
        <v>21</v>
      </c>
      <c r="W73" s="119">
        <v>299</v>
      </c>
    </row>
    <row r="74" spans="1:32" s="155" customFormat="1">
      <c r="A74" s="152">
        <v>37</v>
      </c>
      <c r="B74" s="153" t="s">
        <v>40</v>
      </c>
      <c r="C74" s="154"/>
      <c r="D74" s="244">
        <v>7040</v>
      </c>
      <c r="E74" s="244">
        <v>5555</v>
      </c>
      <c r="F74" s="244">
        <v>4738</v>
      </c>
      <c r="G74" s="244">
        <v>1320</v>
      </c>
      <c r="H74" s="244">
        <v>2600</v>
      </c>
      <c r="I74" s="244">
        <v>188</v>
      </c>
      <c r="J74" s="244">
        <v>630</v>
      </c>
      <c r="K74" s="244">
        <v>817</v>
      </c>
      <c r="L74" s="244">
        <v>8</v>
      </c>
      <c r="M74" s="244">
        <v>111</v>
      </c>
      <c r="N74" s="244">
        <v>45</v>
      </c>
      <c r="O74" s="244">
        <v>146</v>
      </c>
      <c r="P74" s="244">
        <v>61</v>
      </c>
      <c r="Q74" s="171">
        <v>128</v>
      </c>
      <c r="R74" s="171">
        <v>14</v>
      </c>
      <c r="S74" s="171">
        <v>24</v>
      </c>
      <c r="T74" s="171">
        <v>128</v>
      </c>
      <c r="U74" s="244">
        <v>152</v>
      </c>
      <c r="V74" s="244">
        <v>85</v>
      </c>
      <c r="W74" s="244">
        <v>1400</v>
      </c>
    </row>
    <row r="75" spans="1:32">
      <c r="A75" s="20"/>
      <c r="B75" s="153" t="s">
        <v>122</v>
      </c>
      <c r="C75" s="21"/>
      <c r="D75" s="329"/>
      <c r="E75" s="329"/>
      <c r="F75" s="329"/>
      <c r="G75" s="329"/>
      <c r="H75" s="329"/>
      <c r="I75" s="329"/>
      <c r="J75" s="329"/>
      <c r="K75" s="329"/>
      <c r="L75" s="329"/>
      <c r="M75" s="329"/>
      <c r="N75" s="329"/>
      <c r="O75" s="329"/>
      <c r="P75" s="329"/>
      <c r="Q75" s="329"/>
      <c r="R75" s="329"/>
      <c r="S75" s="329"/>
      <c r="T75" s="329"/>
      <c r="U75" s="329"/>
      <c r="V75" s="329"/>
      <c r="W75" s="329"/>
    </row>
    <row r="76" spans="1:32">
      <c r="A76" s="20"/>
      <c r="B76" s="153" t="s">
        <v>123</v>
      </c>
      <c r="C76" s="21"/>
      <c r="D76" s="329"/>
      <c r="E76" s="329"/>
      <c r="F76" s="329"/>
      <c r="G76" s="329"/>
      <c r="H76" s="329"/>
      <c r="I76" s="329"/>
      <c r="J76" s="329"/>
      <c r="K76" s="329"/>
      <c r="L76" s="329"/>
      <c r="M76" s="329"/>
      <c r="N76" s="329"/>
      <c r="O76" s="329"/>
      <c r="P76" s="329"/>
      <c r="Q76" s="329"/>
      <c r="R76" s="329"/>
      <c r="S76" s="329"/>
      <c r="T76" s="329"/>
      <c r="U76" s="329"/>
      <c r="V76" s="329"/>
      <c r="W76" s="329"/>
    </row>
    <row r="77" spans="1:32" s="155" customFormat="1">
      <c r="A77" s="152">
        <v>38</v>
      </c>
      <c r="B77" s="153" t="s">
        <v>71</v>
      </c>
      <c r="C77" s="154"/>
      <c r="D77" s="171">
        <v>29802</v>
      </c>
      <c r="E77" s="171">
        <v>27183</v>
      </c>
      <c r="F77" s="171">
        <v>23509</v>
      </c>
      <c r="G77" s="171">
        <v>3778</v>
      </c>
      <c r="H77" s="171">
        <v>16146</v>
      </c>
      <c r="I77" s="171">
        <v>607</v>
      </c>
      <c r="J77" s="171">
        <v>2978</v>
      </c>
      <c r="K77" s="171">
        <v>3674</v>
      </c>
      <c r="L77" s="171">
        <v>64</v>
      </c>
      <c r="M77" s="171">
        <v>273</v>
      </c>
      <c r="N77" s="171">
        <v>462</v>
      </c>
      <c r="O77" s="171">
        <v>832</v>
      </c>
      <c r="P77" s="171">
        <v>121</v>
      </c>
      <c r="Q77" s="171">
        <v>691</v>
      </c>
      <c r="R77" s="171">
        <v>95</v>
      </c>
      <c r="S77" s="171">
        <v>271</v>
      </c>
      <c r="T77" s="171">
        <v>236</v>
      </c>
      <c r="U77" s="171">
        <v>629</v>
      </c>
      <c r="V77" s="171">
        <v>280</v>
      </c>
      <c r="W77" s="171">
        <v>2320</v>
      </c>
    </row>
    <row r="78" spans="1:32">
      <c r="A78" s="20"/>
      <c r="B78" s="19" t="s">
        <v>72</v>
      </c>
      <c r="C78" s="21"/>
      <c r="D78" s="329"/>
      <c r="E78" s="329"/>
      <c r="F78" s="329"/>
      <c r="G78" s="329"/>
      <c r="H78" s="329"/>
      <c r="I78" s="329"/>
      <c r="J78" s="329"/>
      <c r="K78" s="329"/>
      <c r="L78" s="329"/>
      <c r="M78" s="329"/>
      <c r="N78" s="329"/>
      <c r="O78" s="329"/>
      <c r="P78" s="329"/>
      <c r="Q78" s="329"/>
      <c r="R78" s="329"/>
      <c r="S78" s="329"/>
      <c r="T78" s="329"/>
      <c r="U78" s="329"/>
      <c r="V78" s="329"/>
      <c r="W78" s="329"/>
    </row>
    <row r="79" spans="1:32">
      <c r="A79" s="20"/>
      <c r="B79" s="19" t="s">
        <v>73</v>
      </c>
      <c r="C79" s="21"/>
      <c r="D79" s="244"/>
      <c r="E79" s="244"/>
      <c r="F79" s="244"/>
      <c r="G79" s="244"/>
      <c r="H79" s="244"/>
      <c r="I79" s="244"/>
      <c r="J79" s="244"/>
      <c r="K79" s="244"/>
      <c r="L79" s="244"/>
      <c r="M79" s="244"/>
      <c r="N79" s="244"/>
      <c r="O79" s="244"/>
      <c r="P79" s="244"/>
      <c r="Q79" s="244"/>
      <c r="R79" s="244"/>
      <c r="S79" s="244"/>
      <c r="T79" s="244"/>
      <c r="U79" s="244"/>
      <c r="V79" s="244"/>
      <c r="W79" s="244"/>
    </row>
    <row r="80" spans="1:32">
      <c r="A80" s="20">
        <v>39</v>
      </c>
      <c r="B80" s="19" t="s">
        <v>34</v>
      </c>
      <c r="C80" s="21"/>
      <c r="D80" s="171">
        <v>1058</v>
      </c>
      <c r="E80" s="171">
        <v>877</v>
      </c>
      <c r="F80" s="171">
        <v>778</v>
      </c>
      <c r="G80" s="171">
        <v>216</v>
      </c>
      <c r="H80" s="171">
        <v>435</v>
      </c>
      <c r="I80" s="171">
        <v>25</v>
      </c>
      <c r="J80" s="171">
        <v>102</v>
      </c>
      <c r="K80" s="171">
        <v>99</v>
      </c>
      <c r="L80" s="137" t="s">
        <v>0</v>
      </c>
      <c r="M80" s="171">
        <v>24</v>
      </c>
      <c r="N80" s="137" t="s">
        <v>0</v>
      </c>
      <c r="O80" s="171">
        <v>8</v>
      </c>
      <c r="P80" s="171">
        <v>13</v>
      </c>
      <c r="Q80" s="171">
        <v>13</v>
      </c>
      <c r="R80" s="137" t="s">
        <v>0</v>
      </c>
      <c r="S80" s="171">
        <v>12</v>
      </c>
      <c r="T80" s="171">
        <v>10</v>
      </c>
      <c r="U80" s="171">
        <v>19</v>
      </c>
      <c r="V80" s="171">
        <v>6</v>
      </c>
      <c r="W80" s="171">
        <v>175</v>
      </c>
    </row>
    <row r="81" spans="1:23">
      <c r="A81" s="20">
        <v>40</v>
      </c>
      <c r="B81" s="19" t="s">
        <v>35</v>
      </c>
      <c r="C81" s="21"/>
      <c r="D81" s="171">
        <v>3910</v>
      </c>
      <c r="E81" s="171">
        <v>2677</v>
      </c>
      <c r="F81" s="171">
        <v>2399</v>
      </c>
      <c r="G81" s="171">
        <v>692</v>
      </c>
      <c r="H81" s="171">
        <v>1431</v>
      </c>
      <c r="I81" s="171">
        <v>52</v>
      </c>
      <c r="J81" s="171">
        <v>224</v>
      </c>
      <c r="K81" s="171">
        <v>278</v>
      </c>
      <c r="L81" s="171">
        <v>12</v>
      </c>
      <c r="M81" s="171">
        <v>60</v>
      </c>
      <c r="N81" s="171">
        <v>8</v>
      </c>
      <c r="O81" s="171">
        <v>74</v>
      </c>
      <c r="P81" s="171">
        <v>12</v>
      </c>
      <c r="Q81" s="171">
        <v>46</v>
      </c>
      <c r="R81" s="171">
        <v>8</v>
      </c>
      <c r="S81" s="171">
        <v>6</v>
      </c>
      <c r="T81" s="171">
        <v>12</v>
      </c>
      <c r="U81" s="171">
        <v>40</v>
      </c>
      <c r="V81" s="171">
        <v>83</v>
      </c>
      <c r="W81" s="171">
        <v>1150</v>
      </c>
    </row>
    <row r="82" spans="1:23">
      <c r="A82" s="20">
        <v>41</v>
      </c>
      <c r="B82" s="19" t="s">
        <v>36</v>
      </c>
      <c r="C82" s="21"/>
      <c r="D82" s="244">
        <v>1548</v>
      </c>
      <c r="E82" s="244">
        <v>1167</v>
      </c>
      <c r="F82" s="244">
        <v>991</v>
      </c>
      <c r="G82" s="244">
        <v>280</v>
      </c>
      <c r="H82" s="244">
        <v>597</v>
      </c>
      <c r="I82" s="244">
        <v>22</v>
      </c>
      <c r="J82" s="244">
        <v>92</v>
      </c>
      <c r="K82" s="244">
        <v>176</v>
      </c>
      <c r="L82" s="244">
        <v>4</v>
      </c>
      <c r="M82" s="244">
        <v>18</v>
      </c>
      <c r="N82" s="244">
        <v>20</v>
      </c>
      <c r="O82" s="244">
        <v>26</v>
      </c>
      <c r="P82" s="244">
        <v>9</v>
      </c>
      <c r="Q82" s="244">
        <v>42</v>
      </c>
      <c r="R82" s="244">
        <v>4</v>
      </c>
      <c r="S82" s="244">
        <v>8</v>
      </c>
      <c r="T82" s="244">
        <v>8</v>
      </c>
      <c r="U82" s="244">
        <v>37</v>
      </c>
      <c r="V82" s="244">
        <v>29</v>
      </c>
      <c r="W82" s="244">
        <v>352</v>
      </c>
    </row>
    <row r="83" spans="1:23" ht="9.9499999999999993" customHeight="1">
      <c r="A83" s="73"/>
      <c r="B83" s="73"/>
      <c r="C83" s="149"/>
      <c r="D83" s="166"/>
      <c r="E83" s="167"/>
      <c r="F83" s="167"/>
      <c r="G83" s="167"/>
      <c r="H83" s="167"/>
      <c r="I83" s="167"/>
      <c r="J83" s="167"/>
      <c r="K83" s="167"/>
      <c r="L83" s="167"/>
      <c r="M83" s="167"/>
      <c r="N83" s="167"/>
      <c r="O83" s="167"/>
      <c r="P83" s="167"/>
      <c r="Q83" s="167"/>
      <c r="R83" s="167"/>
      <c r="S83" s="167"/>
      <c r="T83" s="167"/>
      <c r="U83" s="167"/>
      <c r="V83" s="167"/>
      <c r="W83" s="167"/>
    </row>
    <row r="84" spans="1:23">
      <c r="D84" s="119"/>
      <c r="E84" s="119"/>
      <c r="F84" s="119"/>
      <c r="G84" s="119"/>
      <c r="H84" s="119"/>
      <c r="I84" s="119"/>
      <c r="J84" s="119"/>
      <c r="K84" s="119"/>
      <c r="L84" s="119"/>
      <c r="M84" s="119"/>
      <c r="N84" s="119"/>
      <c r="O84" s="119"/>
      <c r="P84" s="119"/>
      <c r="Q84" s="119"/>
      <c r="R84" s="119"/>
      <c r="S84" s="119"/>
      <c r="T84" s="119"/>
      <c r="U84" s="119"/>
      <c r="V84" s="119"/>
      <c r="W84" s="119"/>
    </row>
    <row r="85" spans="1:23">
      <c r="D85" s="119"/>
      <c r="E85" s="119"/>
      <c r="F85" s="119"/>
      <c r="G85" s="119"/>
      <c r="H85" s="119"/>
      <c r="I85" s="119"/>
      <c r="J85" s="119"/>
      <c r="K85" s="119"/>
      <c r="L85" s="119"/>
      <c r="M85" s="119"/>
      <c r="N85" s="119"/>
      <c r="O85" s="119"/>
      <c r="P85" s="119"/>
      <c r="Q85" s="119"/>
      <c r="R85" s="119"/>
      <c r="S85" s="119"/>
      <c r="T85" s="119"/>
      <c r="U85" s="119"/>
      <c r="V85" s="119"/>
      <c r="W85" s="119"/>
    </row>
    <row r="86" spans="1:23">
      <c r="D86" s="119"/>
      <c r="E86" s="119"/>
      <c r="F86" s="119"/>
      <c r="G86" s="119"/>
      <c r="H86" s="119"/>
      <c r="I86" s="119"/>
      <c r="J86" s="119"/>
      <c r="K86" s="119"/>
      <c r="L86" s="119"/>
      <c r="M86" s="119"/>
      <c r="N86" s="119"/>
      <c r="O86" s="119"/>
      <c r="P86" s="119"/>
      <c r="Q86" s="119"/>
      <c r="R86" s="119"/>
      <c r="S86" s="119"/>
      <c r="T86" s="119"/>
      <c r="U86" s="119"/>
      <c r="V86" s="119"/>
      <c r="W86" s="119"/>
    </row>
  </sheetData>
  <mergeCells count="5">
    <mergeCell ref="M2:N2"/>
    <mergeCell ref="A5:B8"/>
    <mergeCell ref="F61:G61"/>
    <mergeCell ref="M61:N61"/>
    <mergeCell ref="A64:B67"/>
  </mergeCells>
  <phoneticPr fontId="4"/>
  <pageMargins left="0.78740157480314965" right="0.78740157480314965" top="0.78740157480314965" bottom="0.78740157480314965" header="0.51181102362204722" footer="0.51181102362204722"/>
  <pageSetup paperSize="9" scale="94" orientation="portrait" r:id="rId1"/>
  <headerFooter alignWithMargins="0"/>
  <rowBreaks count="2" manualBreakCount="2">
    <brk id="59" max="22" man="1"/>
    <brk id="83" max="1638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7"/>
  <sheetViews>
    <sheetView showGridLines="0" zoomScaleNormal="80" zoomScaleSheetLayoutView="100" workbookViewId="0"/>
  </sheetViews>
  <sheetFormatPr defaultColWidth="10.28515625" defaultRowHeight="13.5"/>
  <cols>
    <col min="1" max="1" width="3.7109375" style="82" customWidth="1"/>
    <col min="2" max="2" width="11.7109375" style="82" customWidth="1"/>
    <col min="3" max="3" width="1.7109375" style="82" customWidth="1"/>
    <col min="4" max="23" width="12.28515625" style="28" customWidth="1"/>
    <col min="24" max="16384" width="10.28515625" style="33"/>
  </cols>
  <sheetData>
    <row r="1" spans="1:32" ht="14.1" customHeight="1"/>
    <row r="2" spans="1:32" s="233" customFormat="1" ht="14.1" customHeight="1">
      <c r="D2" s="29" t="s">
        <v>178</v>
      </c>
      <c r="L2" s="234"/>
      <c r="M2" s="334" t="s">
        <v>164</v>
      </c>
      <c r="N2" s="334"/>
      <c r="R2" s="235"/>
      <c r="T2" s="233" t="s">
        <v>164</v>
      </c>
    </row>
    <row r="3" spans="1:32" s="233" customFormat="1" ht="14.1" customHeight="1">
      <c r="D3" s="29"/>
      <c r="F3" s="233" t="s">
        <v>179</v>
      </c>
      <c r="L3" s="234"/>
      <c r="R3" s="235"/>
    </row>
    <row r="4" spans="1:32" ht="14.1" customHeight="1">
      <c r="A4" s="84"/>
      <c r="B4" s="106"/>
      <c r="C4" s="106"/>
      <c r="D4" s="29"/>
      <c r="E4" s="30"/>
      <c r="F4" s="31"/>
      <c r="G4" s="31"/>
      <c r="H4" s="31"/>
      <c r="I4" s="31"/>
      <c r="J4" s="31"/>
      <c r="K4" s="31"/>
      <c r="L4" s="31"/>
      <c r="M4" s="31"/>
      <c r="N4" s="31"/>
      <c r="O4" s="31"/>
      <c r="P4" s="31"/>
      <c r="Q4" s="31"/>
      <c r="R4" s="31"/>
      <c r="S4" s="31"/>
      <c r="T4" s="27"/>
      <c r="U4" s="31"/>
      <c r="V4" s="31"/>
      <c r="W4" s="32"/>
    </row>
    <row r="5" spans="1:32" s="38" customFormat="1" ht="15.95" customHeight="1">
      <c r="A5" s="337" t="s">
        <v>106</v>
      </c>
      <c r="B5" s="337"/>
      <c r="C5" s="110"/>
      <c r="D5" s="85" t="s">
        <v>93</v>
      </c>
      <c r="E5" s="86" t="s">
        <v>132</v>
      </c>
      <c r="F5" s="87"/>
      <c r="G5" s="87"/>
      <c r="H5" s="87"/>
      <c r="I5" s="87"/>
      <c r="J5" s="87"/>
      <c r="K5" s="227" t="s">
        <v>166</v>
      </c>
      <c r="L5" s="226"/>
      <c r="M5" s="88"/>
      <c r="N5" s="88"/>
      <c r="O5" s="88"/>
      <c r="P5" s="88"/>
      <c r="Q5" s="88"/>
      <c r="R5" s="257" t="s">
        <v>168</v>
      </c>
      <c r="S5" s="88"/>
      <c r="T5" s="88"/>
      <c r="U5" s="89"/>
      <c r="V5" s="35" t="s">
        <v>133</v>
      </c>
      <c r="W5" s="36" t="s">
        <v>134</v>
      </c>
      <c r="X5" s="37"/>
      <c r="Y5" s="37"/>
      <c r="Z5" s="37"/>
      <c r="AA5" s="37"/>
      <c r="AB5" s="37"/>
      <c r="AC5" s="37"/>
      <c r="AD5" s="37"/>
      <c r="AE5" s="37"/>
      <c r="AF5" s="37"/>
    </row>
    <row r="6" spans="1:32" s="38" customFormat="1" ht="15.95" customHeight="1">
      <c r="A6" s="335"/>
      <c r="B6" s="335"/>
      <c r="C6" s="187"/>
      <c r="D6" s="90"/>
      <c r="E6" s="90" t="s">
        <v>151</v>
      </c>
      <c r="F6" s="91" t="s">
        <v>152</v>
      </c>
      <c r="G6" s="87"/>
      <c r="H6" s="87"/>
      <c r="I6" s="88"/>
      <c r="J6" s="89"/>
      <c r="K6" s="228" t="s">
        <v>167</v>
      </c>
      <c r="L6" s="88"/>
      <c r="M6" s="88"/>
      <c r="N6" s="88"/>
      <c r="O6" s="88"/>
      <c r="P6" s="88"/>
      <c r="Q6" s="88"/>
      <c r="R6" s="258" t="s">
        <v>169</v>
      </c>
      <c r="S6" s="88"/>
      <c r="T6" s="88"/>
      <c r="U6" s="92"/>
      <c r="V6" s="93" t="s">
        <v>153</v>
      </c>
      <c r="W6" s="94" t="s">
        <v>154</v>
      </c>
      <c r="X6" s="37"/>
      <c r="Y6" s="37"/>
      <c r="Z6" s="37"/>
      <c r="AA6" s="37"/>
      <c r="AB6" s="37"/>
      <c r="AC6" s="37"/>
      <c r="AD6" s="37"/>
      <c r="AE6" s="37"/>
      <c r="AF6" s="37"/>
    </row>
    <row r="7" spans="1:32" s="40" customFormat="1" ht="15.95" customHeight="1">
      <c r="A7" s="335"/>
      <c r="B7" s="335"/>
      <c r="C7" s="111"/>
      <c r="D7" s="41"/>
      <c r="E7" s="90"/>
      <c r="F7" s="95" t="s">
        <v>95</v>
      </c>
      <c r="G7" s="96" t="s">
        <v>75</v>
      </c>
      <c r="H7" s="96" t="s">
        <v>76</v>
      </c>
      <c r="I7" s="96" t="s">
        <v>77</v>
      </c>
      <c r="J7" s="96" t="s">
        <v>78</v>
      </c>
      <c r="K7" s="95" t="s">
        <v>95</v>
      </c>
      <c r="L7" s="35" t="s">
        <v>79</v>
      </c>
      <c r="M7" s="96" t="s">
        <v>80</v>
      </c>
      <c r="N7" s="96" t="s">
        <v>81</v>
      </c>
      <c r="O7" s="96" t="s">
        <v>82</v>
      </c>
      <c r="P7" s="96" t="s">
        <v>83</v>
      </c>
      <c r="Q7" s="96" t="s">
        <v>84</v>
      </c>
      <c r="R7" s="96" t="s">
        <v>85</v>
      </c>
      <c r="S7" s="96" t="s">
        <v>86</v>
      </c>
      <c r="T7" s="96" t="s">
        <v>87</v>
      </c>
      <c r="U7" s="97" t="s">
        <v>88</v>
      </c>
      <c r="V7" s="93" t="s">
        <v>139</v>
      </c>
      <c r="W7" s="94" t="s">
        <v>140</v>
      </c>
      <c r="X7" s="41"/>
      <c r="Y7" s="41"/>
      <c r="Z7" s="41"/>
      <c r="AA7" s="41"/>
      <c r="AB7" s="41"/>
      <c r="AC7" s="41"/>
      <c r="AD7" s="41"/>
      <c r="AE7" s="41"/>
      <c r="AF7" s="41"/>
    </row>
    <row r="8" spans="1:32" s="40" customFormat="1" ht="57" customHeight="1">
      <c r="A8" s="335"/>
      <c r="B8" s="335"/>
      <c r="C8" s="111"/>
      <c r="D8" s="41"/>
      <c r="E8" s="90"/>
      <c r="F8" s="98"/>
      <c r="G8" s="99" t="s">
        <v>141</v>
      </c>
      <c r="H8" s="99" t="s">
        <v>142</v>
      </c>
      <c r="I8" s="99" t="s">
        <v>143</v>
      </c>
      <c r="J8" s="99" t="s">
        <v>144</v>
      </c>
      <c r="K8" s="100"/>
      <c r="L8" s="101" t="s">
        <v>145</v>
      </c>
      <c r="M8" s="101" t="s">
        <v>89</v>
      </c>
      <c r="N8" s="101" t="s">
        <v>146</v>
      </c>
      <c r="O8" s="101" t="s">
        <v>90</v>
      </c>
      <c r="P8" s="101" t="s">
        <v>147</v>
      </c>
      <c r="Q8" s="101" t="s">
        <v>148</v>
      </c>
      <c r="R8" s="101" t="s">
        <v>91</v>
      </c>
      <c r="S8" s="101" t="s">
        <v>92</v>
      </c>
      <c r="T8" s="101" t="s">
        <v>149</v>
      </c>
      <c r="U8" s="101" t="s">
        <v>150</v>
      </c>
      <c r="V8" s="102"/>
      <c r="W8" s="103"/>
      <c r="X8" s="41"/>
      <c r="Y8" s="41"/>
      <c r="Z8" s="41"/>
      <c r="AA8" s="41"/>
      <c r="AB8" s="41"/>
      <c r="AC8" s="41"/>
      <c r="AD8" s="41"/>
      <c r="AE8" s="41"/>
      <c r="AF8" s="41"/>
    </row>
    <row r="9" spans="1:32" s="38" customFormat="1" ht="7.5" customHeight="1">
      <c r="A9" s="125"/>
      <c r="B9" s="125"/>
      <c r="C9" s="112"/>
      <c r="D9" s="113"/>
      <c r="E9" s="114"/>
      <c r="F9" s="115"/>
      <c r="G9" s="104"/>
      <c r="H9" s="104"/>
      <c r="I9" s="104"/>
      <c r="J9" s="104"/>
      <c r="K9" s="114"/>
      <c r="L9" s="105"/>
      <c r="M9" s="104"/>
      <c r="N9" s="104"/>
      <c r="O9" s="104"/>
      <c r="P9" s="104"/>
      <c r="Q9" s="104"/>
      <c r="R9" s="104"/>
      <c r="S9" s="104"/>
      <c r="T9" s="104"/>
      <c r="U9" s="104"/>
      <c r="V9" s="116"/>
      <c r="W9" s="117"/>
      <c r="X9" s="37"/>
      <c r="Y9" s="37"/>
      <c r="Z9" s="37"/>
      <c r="AA9" s="37"/>
      <c r="AB9" s="37"/>
      <c r="AC9" s="37"/>
      <c r="AD9" s="37"/>
      <c r="AE9" s="37"/>
      <c r="AF9" s="37"/>
    </row>
    <row r="10" spans="1:32" s="42" customFormat="1" ht="7.5" customHeight="1">
      <c r="A10" s="38"/>
      <c r="B10" s="38"/>
      <c r="C10" s="251"/>
      <c r="D10" s="172"/>
      <c r="E10" s="173"/>
      <c r="F10" s="173"/>
      <c r="G10" s="170"/>
      <c r="H10" s="170"/>
      <c r="I10" s="170"/>
      <c r="J10" s="170"/>
      <c r="K10" s="173"/>
      <c r="L10" s="170"/>
      <c r="M10" s="170"/>
      <c r="N10" s="170"/>
      <c r="O10" s="170"/>
      <c r="P10" s="170"/>
      <c r="Q10" s="170"/>
      <c r="R10" s="170"/>
      <c r="S10" s="170"/>
      <c r="T10" s="170"/>
      <c r="U10" s="170"/>
      <c r="V10" s="173"/>
      <c r="W10" s="173"/>
      <c r="X10" s="43"/>
      <c r="Y10" s="43"/>
      <c r="Z10" s="43"/>
      <c r="AA10" s="43"/>
      <c r="AB10" s="43"/>
      <c r="AC10" s="43"/>
      <c r="AD10" s="43"/>
      <c r="AE10" s="43"/>
      <c r="AF10" s="43"/>
    </row>
    <row r="11" spans="1:32" ht="13.5" customHeight="1">
      <c r="A11" s="191"/>
      <c r="B11" s="192" t="s">
        <v>156</v>
      </c>
      <c r="C11" s="232"/>
      <c r="D11" s="118">
        <v>115137169</v>
      </c>
      <c r="E11" s="119">
        <v>107970378</v>
      </c>
      <c r="F11" s="119">
        <v>71763640</v>
      </c>
      <c r="G11" s="119">
        <v>8920480</v>
      </c>
      <c r="H11" s="119">
        <v>57732882</v>
      </c>
      <c r="I11" s="119">
        <v>746535</v>
      </c>
      <c r="J11" s="119">
        <v>4363743</v>
      </c>
      <c r="K11" s="119">
        <v>36206738</v>
      </c>
      <c r="L11" s="119">
        <v>771968</v>
      </c>
      <c r="M11" s="119">
        <v>1245384</v>
      </c>
      <c r="N11" s="119">
        <v>10452698</v>
      </c>
      <c r="O11" s="119">
        <v>13133422</v>
      </c>
      <c r="P11" s="119">
        <v>376722</v>
      </c>
      <c r="Q11" s="119">
        <v>1678694</v>
      </c>
      <c r="R11" s="119">
        <v>851803</v>
      </c>
      <c r="S11" s="119">
        <v>5871843</v>
      </c>
      <c r="T11" s="119">
        <v>438939</v>
      </c>
      <c r="U11" s="119">
        <v>1385265</v>
      </c>
      <c r="V11" s="119">
        <v>61545</v>
      </c>
      <c r="W11" s="119">
        <v>7105246</v>
      </c>
    </row>
    <row r="12" spans="1:32" ht="13.5" customHeight="1">
      <c r="A12" s="24">
        <v>47</v>
      </c>
      <c r="B12" s="26" t="s">
        <v>1</v>
      </c>
      <c r="C12" s="25"/>
      <c r="D12" s="118">
        <v>1089010</v>
      </c>
      <c r="E12" s="119">
        <v>1039326</v>
      </c>
      <c r="F12" s="119">
        <v>742088</v>
      </c>
      <c r="G12" s="119">
        <v>55750</v>
      </c>
      <c r="H12" s="119">
        <v>605031</v>
      </c>
      <c r="I12" s="119">
        <v>11343</v>
      </c>
      <c r="J12" s="119">
        <v>69964</v>
      </c>
      <c r="K12" s="119">
        <v>297238</v>
      </c>
      <c r="L12" s="119">
        <v>2224</v>
      </c>
      <c r="M12" s="119">
        <v>6480</v>
      </c>
      <c r="N12" s="119">
        <v>33589</v>
      </c>
      <c r="O12" s="119">
        <v>108660</v>
      </c>
      <c r="P12" s="119">
        <v>5358</v>
      </c>
      <c r="Q12" s="119">
        <v>34750</v>
      </c>
      <c r="R12" s="119">
        <v>6924</v>
      </c>
      <c r="S12" s="119">
        <v>64334</v>
      </c>
      <c r="T12" s="119">
        <v>8332</v>
      </c>
      <c r="U12" s="119">
        <v>26587</v>
      </c>
      <c r="V12" s="119">
        <v>410</v>
      </c>
      <c r="W12" s="119">
        <v>49274</v>
      </c>
    </row>
    <row r="13" spans="1:32" ht="9.9499999999999993" customHeight="1">
      <c r="A13" s="24"/>
      <c r="B13" s="23"/>
      <c r="C13" s="25"/>
      <c r="D13" s="119"/>
      <c r="E13" s="119"/>
      <c r="F13" s="119"/>
      <c r="G13" s="119"/>
      <c r="H13" s="119"/>
      <c r="I13" s="119"/>
      <c r="J13" s="119"/>
      <c r="K13" s="119"/>
      <c r="L13" s="119"/>
      <c r="M13" s="119"/>
      <c r="N13" s="119"/>
      <c r="O13" s="119"/>
      <c r="P13" s="119"/>
      <c r="Q13" s="119"/>
      <c r="R13" s="119"/>
      <c r="S13" s="119"/>
      <c r="T13" s="119"/>
      <c r="U13" s="119"/>
      <c r="V13" s="119"/>
      <c r="W13" s="119"/>
    </row>
    <row r="14" spans="1:32" ht="13.5" customHeight="1">
      <c r="A14" s="24">
        <v>1</v>
      </c>
      <c r="B14" s="26" t="s">
        <v>2</v>
      </c>
      <c r="C14" s="25"/>
      <c r="D14" s="119">
        <v>289359</v>
      </c>
      <c r="E14" s="119">
        <v>271791</v>
      </c>
      <c r="F14" s="119">
        <v>208189</v>
      </c>
      <c r="G14" s="119">
        <v>15530</v>
      </c>
      <c r="H14" s="119">
        <v>167415</v>
      </c>
      <c r="I14" s="119">
        <v>3235</v>
      </c>
      <c r="J14" s="119">
        <v>22009</v>
      </c>
      <c r="K14" s="119">
        <v>63602</v>
      </c>
      <c r="L14" s="119">
        <v>424</v>
      </c>
      <c r="M14" s="119">
        <v>1383</v>
      </c>
      <c r="N14" s="119">
        <v>6068</v>
      </c>
      <c r="O14" s="119">
        <v>24370</v>
      </c>
      <c r="P14" s="119">
        <v>1022</v>
      </c>
      <c r="Q14" s="119">
        <v>7725</v>
      </c>
      <c r="R14" s="119">
        <v>1128</v>
      </c>
      <c r="S14" s="119">
        <v>9701</v>
      </c>
      <c r="T14" s="119">
        <v>4501</v>
      </c>
      <c r="U14" s="119">
        <v>7280</v>
      </c>
      <c r="V14" s="119">
        <v>176</v>
      </c>
      <c r="W14" s="119">
        <v>17392</v>
      </c>
    </row>
    <row r="15" spans="1:32" ht="13.5" customHeight="1">
      <c r="A15" s="20">
        <v>2</v>
      </c>
      <c r="B15" s="19" t="s">
        <v>3</v>
      </c>
      <c r="C15" s="21"/>
      <c r="D15" s="119">
        <v>62019</v>
      </c>
      <c r="E15" s="119">
        <v>58591</v>
      </c>
      <c r="F15" s="119">
        <v>45236</v>
      </c>
      <c r="G15" s="119">
        <v>2990</v>
      </c>
      <c r="H15" s="119">
        <v>37246</v>
      </c>
      <c r="I15" s="119">
        <v>638</v>
      </c>
      <c r="J15" s="119">
        <v>4362</v>
      </c>
      <c r="K15" s="119">
        <v>13355</v>
      </c>
      <c r="L15" s="119">
        <v>80</v>
      </c>
      <c r="M15" s="119">
        <v>210</v>
      </c>
      <c r="N15" s="119">
        <v>983</v>
      </c>
      <c r="O15" s="119">
        <v>5071</v>
      </c>
      <c r="P15" s="119">
        <v>268</v>
      </c>
      <c r="Q15" s="119">
        <v>2048</v>
      </c>
      <c r="R15" s="119">
        <v>340</v>
      </c>
      <c r="S15" s="119">
        <v>2537</v>
      </c>
      <c r="T15" s="119">
        <v>490</v>
      </c>
      <c r="U15" s="119">
        <v>1328</v>
      </c>
      <c r="V15" s="119">
        <v>16</v>
      </c>
      <c r="W15" s="119">
        <v>3412</v>
      </c>
    </row>
    <row r="16" spans="1:32" ht="13.5" customHeight="1">
      <c r="A16" s="20">
        <v>3</v>
      </c>
      <c r="B16" s="19" t="s">
        <v>4</v>
      </c>
      <c r="C16" s="21"/>
      <c r="D16" s="119">
        <v>38466</v>
      </c>
      <c r="E16" s="119">
        <v>36624</v>
      </c>
      <c r="F16" s="119">
        <v>25186</v>
      </c>
      <c r="G16" s="119">
        <v>2764</v>
      </c>
      <c r="H16" s="119">
        <v>19921</v>
      </c>
      <c r="I16" s="119">
        <v>447</v>
      </c>
      <c r="J16" s="119">
        <v>2054</v>
      </c>
      <c r="K16" s="119">
        <v>11438</v>
      </c>
      <c r="L16" s="119">
        <v>160</v>
      </c>
      <c r="M16" s="119">
        <v>363</v>
      </c>
      <c r="N16" s="119">
        <v>1991</v>
      </c>
      <c r="O16" s="119">
        <v>3766</v>
      </c>
      <c r="P16" s="119">
        <v>283</v>
      </c>
      <c r="Q16" s="119">
        <v>1316</v>
      </c>
      <c r="R16" s="119">
        <v>195</v>
      </c>
      <c r="S16" s="119">
        <v>2213</v>
      </c>
      <c r="T16" s="119">
        <v>270</v>
      </c>
      <c r="U16" s="119">
        <v>881</v>
      </c>
      <c r="V16" s="119">
        <v>21</v>
      </c>
      <c r="W16" s="119">
        <v>1821</v>
      </c>
    </row>
    <row r="17" spans="1:32" ht="13.5" customHeight="1">
      <c r="A17" s="20">
        <v>4</v>
      </c>
      <c r="B17" s="19" t="s">
        <v>5</v>
      </c>
      <c r="C17" s="21"/>
      <c r="D17" s="119">
        <v>69469</v>
      </c>
      <c r="E17" s="119">
        <v>66596</v>
      </c>
      <c r="F17" s="119">
        <v>52246</v>
      </c>
      <c r="G17" s="119">
        <v>3222</v>
      </c>
      <c r="H17" s="119">
        <v>44428</v>
      </c>
      <c r="I17" s="119">
        <v>605</v>
      </c>
      <c r="J17" s="119">
        <v>3991</v>
      </c>
      <c r="K17" s="119">
        <v>14350</v>
      </c>
      <c r="L17" s="119">
        <v>88</v>
      </c>
      <c r="M17" s="119">
        <v>252</v>
      </c>
      <c r="N17" s="119">
        <v>1379</v>
      </c>
      <c r="O17" s="119">
        <v>5628</v>
      </c>
      <c r="P17" s="119">
        <v>319</v>
      </c>
      <c r="Q17" s="119">
        <v>2049</v>
      </c>
      <c r="R17" s="119">
        <v>241</v>
      </c>
      <c r="S17" s="119">
        <v>2399</v>
      </c>
      <c r="T17" s="119">
        <v>775</v>
      </c>
      <c r="U17" s="119">
        <v>1220</v>
      </c>
      <c r="V17" s="119">
        <v>11</v>
      </c>
      <c r="W17" s="119">
        <v>2862</v>
      </c>
    </row>
    <row r="18" spans="1:32" ht="13.5" customHeight="1">
      <c r="A18" s="20">
        <v>5</v>
      </c>
      <c r="B18" s="19" t="s">
        <v>6</v>
      </c>
      <c r="C18" s="21"/>
      <c r="D18" s="119">
        <v>44797</v>
      </c>
      <c r="E18" s="119">
        <v>42387</v>
      </c>
      <c r="F18" s="119">
        <v>31089</v>
      </c>
      <c r="G18" s="119">
        <v>2974</v>
      </c>
      <c r="H18" s="119">
        <v>25044</v>
      </c>
      <c r="I18" s="119">
        <v>520</v>
      </c>
      <c r="J18" s="119">
        <v>2551</v>
      </c>
      <c r="K18" s="119">
        <v>11298</v>
      </c>
      <c r="L18" s="119">
        <v>48</v>
      </c>
      <c r="M18" s="119">
        <v>273</v>
      </c>
      <c r="N18" s="119">
        <v>1219</v>
      </c>
      <c r="O18" s="119">
        <v>4574</v>
      </c>
      <c r="P18" s="119">
        <v>228</v>
      </c>
      <c r="Q18" s="119">
        <v>1514</v>
      </c>
      <c r="R18" s="119">
        <v>196</v>
      </c>
      <c r="S18" s="119">
        <v>2028</v>
      </c>
      <c r="T18" s="119">
        <v>158</v>
      </c>
      <c r="U18" s="119">
        <v>1060</v>
      </c>
      <c r="V18" s="119">
        <v>19</v>
      </c>
      <c r="W18" s="119">
        <v>2391</v>
      </c>
    </row>
    <row r="19" spans="1:32" ht="13.5" customHeight="1">
      <c r="A19" s="20">
        <v>6</v>
      </c>
      <c r="B19" s="19" t="s">
        <v>7</v>
      </c>
      <c r="C19" s="21"/>
      <c r="D19" s="119">
        <v>41099</v>
      </c>
      <c r="E19" s="119">
        <v>39854</v>
      </c>
      <c r="F19" s="119">
        <v>28518</v>
      </c>
      <c r="G19" s="119">
        <v>1462</v>
      </c>
      <c r="H19" s="119">
        <v>23990</v>
      </c>
      <c r="I19" s="119">
        <v>418</v>
      </c>
      <c r="J19" s="119">
        <v>2648</v>
      </c>
      <c r="K19" s="119">
        <v>11336</v>
      </c>
      <c r="L19" s="119">
        <v>48</v>
      </c>
      <c r="M19" s="119">
        <v>171</v>
      </c>
      <c r="N19" s="119">
        <v>1219</v>
      </c>
      <c r="O19" s="119">
        <v>4124</v>
      </c>
      <c r="P19" s="119">
        <v>190</v>
      </c>
      <c r="Q19" s="119">
        <v>1207</v>
      </c>
      <c r="R19" s="119">
        <v>350</v>
      </c>
      <c r="S19" s="119">
        <v>2731</v>
      </c>
      <c r="T19" s="119">
        <v>148</v>
      </c>
      <c r="U19" s="119">
        <v>1148</v>
      </c>
      <c r="V19" s="119">
        <v>10</v>
      </c>
      <c r="W19" s="119">
        <v>1235</v>
      </c>
    </row>
    <row r="20" spans="1:32" ht="13.5" customHeight="1">
      <c r="A20" s="20">
        <v>7</v>
      </c>
      <c r="B20" s="19" t="s">
        <v>8</v>
      </c>
      <c r="C20" s="21"/>
      <c r="D20" s="119">
        <v>93781</v>
      </c>
      <c r="E20" s="119">
        <v>89718</v>
      </c>
      <c r="F20" s="119">
        <v>66917</v>
      </c>
      <c r="G20" s="119">
        <v>4194</v>
      </c>
      <c r="H20" s="119">
        <v>54006</v>
      </c>
      <c r="I20" s="119">
        <v>991</v>
      </c>
      <c r="J20" s="119">
        <v>7726</v>
      </c>
      <c r="K20" s="119">
        <v>22801</v>
      </c>
      <c r="L20" s="119">
        <v>132</v>
      </c>
      <c r="M20" s="119">
        <v>423</v>
      </c>
      <c r="N20" s="119">
        <v>2065</v>
      </c>
      <c r="O20" s="119">
        <v>8616</v>
      </c>
      <c r="P20" s="119">
        <v>437</v>
      </c>
      <c r="Q20" s="119">
        <v>2798</v>
      </c>
      <c r="R20" s="119">
        <v>507</v>
      </c>
      <c r="S20" s="119">
        <v>4756</v>
      </c>
      <c r="T20" s="119">
        <v>537</v>
      </c>
      <c r="U20" s="119">
        <v>2530</v>
      </c>
      <c r="V20" s="119">
        <v>33</v>
      </c>
      <c r="W20" s="119">
        <v>4030</v>
      </c>
    </row>
    <row r="21" spans="1:32" ht="13.5" customHeight="1">
      <c r="A21" s="20">
        <v>8</v>
      </c>
      <c r="B21" s="19" t="s">
        <v>37</v>
      </c>
      <c r="C21" s="21"/>
      <c r="D21" s="119">
        <v>32903</v>
      </c>
      <c r="E21" s="119">
        <v>32171</v>
      </c>
      <c r="F21" s="119">
        <v>24004</v>
      </c>
      <c r="G21" s="119">
        <v>1338</v>
      </c>
      <c r="H21" s="119">
        <v>21024</v>
      </c>
      <c r="I21" s="119">
        <v>236</v>
      </c>
      <c r="J21" s="119">
        <v>1406</v>
      </c>
      <c r="K21" s="119">
        <v>8167</v>
      </c>
      <c r="L21" s="119">
        <v>16</v>
      </c>
      <c r="M21" s="119">
        <v>87</v>
      </c>
      <c r="N21" s="119">
        <v>853</v>
      </c>
      <c r="O21" s="119">
        <v>3345</v>
      </c>
      <c r="P21" s="119">
        <v>78</v>
      </c>
      <c r="Q21" s="119">
        <v>889</v>
      </c>
      <c r="R21" s="119">
        <v>168</v>
      </c>
      <c r="S21" s="119">
        <v>2085</v>
      </c>
      <c r="T21" s="119">
        <v>182</v>
      </c>
      <c r="U21" s="119">
        <v>464</v>
      </c>
      <c r="V21" s="119">
        <v>13</v>
      </c>
      <c r="W21" s="119">
        <v>719</v>
      </c>
    </row>
    <row r="22" spans="1:32" s="155" customFormat="1" ht="13.5" customHeight="1">
      <c r="A22" s="152">
        <v>9</v>
      </c>
      <c r="B22" s="153" t="s">
        <v>38</v>
      </c>
      <c r="C22" s="154"/>
      <c r="D22" s="171"/>
      <c r="E22" s="171"/>
      <c r="F22" s="171"/>
      <c r="G22" s="171"/>
      <c r="H22" s="171"/>
      <c r="I22" s="171"/>
      <c r="J22" s="171"/>
      <c r="K22" s="171"/>
      <c r="L22" s="171"/>
      <c r="M22" s="171"/>
      <c r="N22" s="171"/>
      <c r="O22" s="171"/>
      <c r="P22" s="171"/>
      <c r="Q22" s="171"/>
      <c r="R22" s="171"/>
      <c r="S22" s="171"/>
      <c r="T22" s="171"/>
      <c r="U22" s="171"/>
      <c r="V22" s="171"/>
      <c r="W22" s="171"/>
      <c r="X22" s="171"/>
      <c r="Y22" s="171"/>
      <c r="Z22" s="171"/>
      <c r="AA22" s="171"/>
      <c r="AB22" s="171"/>
      <c r="AC22" s="171"/>
      <c r="AD22" s="171"/>
      <c r="AE22" s="171"/>
      <c r="AF22" s="171"/>
    </row>
    <row r="23" spans="1:32" ht="13.5" customHeight="1">
      <c r="A23" s="22"/>
      <c r="B23" s="26" t="s">
        <v>105</v>
      </c>
      <c r="C23" s="25"/>
      <c r="D23" s="119">
        <v>18336</v>
      </c>
      <c r="E23" s="119">
        <v>17672</v>
      </c>
      <c r="F23" s="119">
        <v>12582</v>
      </c>
      <c r="G23" s="119">
        <v>814</v>
      </c>
      <c r="H23" s="119">
        <v>10356</v>
      </c>
      <c r="I23" s="119">
        <v>220</v>
      </c>
      <c r="J23" s="119">
        <v>1192</v>
      </c>
      <c r="K23" s="119">
        <v>5090</v>
      </c>
      <c r="L23" s="119">
        <v>40</v>
      </c>
      <c r="M23" s="119">
        <v>78</v>
      </c>
      <c r="N23" s="119">
        <v>499</v>
      </c>
      <c r="O23" s="119">
        <v>1804</v>
      </c>
      <c r="P23" s="119">
        <v>80</v>
      </c>
      <c r="Q23" s="119">
        <v>604</v>
      </c>
      <c r="R23" s="119">
        <v>96</v>
      </c>
      <c r="S23" s="119">
        <v>1369</v>
      </c>
      <c r="T23" s="119">
        <v>51</v>
      </c>
      <c r="U23" s="119">
        <v>469</v>
      </c>
      <c r="V23" s="119">
        <v>8</v>
      </c>
      <c r="W23" s="119">
        <v>656</v>
      </c>
      <c r="X23" s="119"/>
      <c r="Y23" s="119"/>
      <c r="Z23" s="119"/>
      <c r="AA23" s="119"/>
      <c r="AB23" s="119"/>
      <c r="AC23" s="119"/>
      <c r="AD23" s="119"/>
      <c r="AE23" s="119"/>
      <c r="AF23" s="119"/>
    </row>
    <row r="24" spans="1:32" ht="13.5" customHeight="1">
      <c r="A24" s="22"/>
      <c r="B24" s="26" t="s">
        <v>74</v>
      </c>
      <c r="C24" s="25"/>
      <c r="D24" s="119">
        <v>46230</v>
      </c>
      <c r="E24" s="119">
        <v>44801</v>
      </c>
      <c r="F24" s="119">
        <v>30571</v>
      </c>
      <c r="G24" s="119">
        <v>1778</v>
      </c>
      <c r="H24" s="119">
        <v>25557</v>
      </c>
      <c r="I24" s="119">
        <v>467</v>
      </c>
      <c r="J24" s="119">
        <v>2769</v>
      </c>
      <c r="K24" s="119">
        <v>14230</v>
      </c>
      <c r="L24" s="119">
        <v>100</v>
      </c>
      <c r="M24" s="119">
        <v>213</v>
      </c>
      <c r="N24" s="119">
        <v>1533</v>
      </c>
      <c r="O24" s="119">
        <v>4912</v>
      </c>
      <c r="P24" s="119">
        <v>183</v>
      </c>
      <c r="Q24" s="119">
        <v>1921</v>
      </c>
      <c r="R24" s="119">
        <v>323</v>
      </c>
      <c r="S24" s="119">
        <v>3632</v>
      </c>
      <c r="T24" s="119">
        <v>185</v>
      </c>
      <c r="U24" s="119">
        <v>1228</v>
      </c>
      <c r="V24" s="119">
        <v>8</v>
      </c>
      <c r="W24" s="119">
        <v>1421</v>
      </c>
      <c r="X24" s="119"/>
      <c r="Y24" s="119"/>
      <c r="Z24" s="119"/>
      <c r="AA24" s="119"/>
      <c r="AB24" s="119"/>
      <c r="AC24" s="119"/>
      <c r="AD24" s="119"/>
      <c r="AE24" s="119"/>
      <c r="AF24" s="119"/>
    </row>
    <row r="25" spans="1:32" ht="13.5" customHeight="1">
      <c r="A25" s="20"/>
      <c r="B25" s="19" t="s">
        <v>68</v>
      </c>
      <c r="C25" s="21"/>
      <c r="D25" s="119">
        <v>13760</v>
      </c>
      <c r="E25" s="119">
        <v>13300</v>
      </c>
      <c r="F25" s="119">
        <v>8099</v>
      </c>
      <c r="G25" s="119">
        <v>664</v>
      </c>
      <c r="H25" s="119">
        <v>6468</v>
      </c>
      <c r="I25" s="119">
        <v>147</v>
      </c>
      <c r="J25" s="119">
        <v>820</v>
      </c>
      <c r="K25" s="119">
        <v>5201</v>
      </c>
      <c r="L25" s="119">
        <v>32</v>
      </c>
      <c r="M25" s="119">
        <v>111</v>
      </c>
      <c r="N25" s="119">
        <v>526</v>
      </c>
      <c r="O25" s="119">
        <v>1584</v>
      </c>
      <c r="P25" s="119">
        <v>87</v>
      </c>
      <c r="Q25" s="119">
        <v>614</v>
      </c>
      <c r="R25" s="119">
        <v>216</v>
      </c>
      <c r="S25" s="119">
        <v>1562</v>
      </c>
      <c r="T25" s="119">
        <v>43</v>
      </c>
      <c r="U25" s="119">
        <v>426</v>
      </c>
      <c r="V25" s="119">
        <v>1</v>
      </c>
      <c r="W25" s="119">
        <v>459</v>
      </c>
      <c r="X25" s="119"/>
      <c r="Y25" s="119"/>
      <c r="Z25" s="119"/>
      <c r="AA25" s="119"/>
      <c r="AB25" s="119"/>
      <c r="AC25" s="119"/>
      <c r="AD25" s="119"/>
      <c r="AE25" s="119"/>
      <c r="AF25" s="119"/>
    </row>
    <row r="26" spans="1:32" ht="13.5" customHeight="1">
      <c r="A26" s="20"/>
      <c r="B26" s="19" t="s">
        <v>121</v>
      </c>
      <c r="C26" s="21"/>
      <c r="D26" s="119">
        <v>12127</v>
      </c>
      <c r="E26" s="119">
        <v>11809</v>
      </c>
      <c r="F26" s="119">
        <v>6677</v>
      </c>
      <c r="G26" s="119">
        <v>382</v>
      </c>
      <c r="H26" s="119">
        <v>5592</v>
      </c>
      <c r="I26" s="119">
        <v>98</v>
      </c>
      <c r="J26" s="119">
        <v>605</v>
      </c>
      <c r="K26" s="119">
        <v>5132</v>
      </c>
      <c r="L26" s="119">
        <v>32</v>
      </c>
      <c r="M26" s="119">
        <v>93</v>
      </c>
      <c r="N26" s="119">
        <v>435</v>
      </c>
      <c r="O26" s="119">
        <v>1536</v>
      </c>
      <c r="P26" s="119">
        <v>109</v>
      </c>
      <c r="Q26" s="119">
        <v>511</v>
      </c>
      <c r="R26" s="119">
        <v>170</v>
      </c>
      <c r="S26" s="119">
        <v>1838</v>
      </c>
      <c r="T26" s="119">
        <v>46</v>
      </c>
      <c r="U26" s="119">
        <v>362</v>
      </c>
      <c r="V26" s="119">
        <v>2</v>
      </c>
      <c r="W26" s="119">
        <v>316</v>
      </c>
      <c r="X26" s="119"/>
      <c r="Y26" s="119"/>
      <c r="Z26" s="119"/>
      <c r="AA26" s="119"/>
      <c r="AB26" s="119"/>
      <c r="AC26" s="119"/>
      <c r="AD26" s="119"/>
      <c r="AE26" s="119"/>
      <c r="AF26" s="119"/>
    </row>
    <row r="27" spans="1:32" s="155" customFormat="1" ht="13.5" customHeight="1">
      <c r="A27" s="152">
        <v>10</v>
      </c>
      <c r="B27" s="153" t="s">
        <v>39</v>
      </c>
      <c r="C27" s="154"/>
      <c r="D27" s="171"/>
      <c r="E27" s="171"/>
      <c r="F27" s="171"/>
      <c r="G27" s="171"/>
      <c r="H27" s="171"/>
      <c r="I27" s="171"/>
      <c r="J27" s="171"/>
      <c r="K27" s="171"/>
      <c r="L27" s="171"/>
      <c r="M27" s="171"/>
      <c r="N27" s="171"/>
      <c r="O27" s="171"/>
      <c r="P27" s="171"/>
      <c r="Q27" s="171"/>
      <c r="R27" s="171"/>
      <c r="S27" s="171"/>
      <c r="T27" s="171"/>
      <c r="U27" s="171"/>
      <c r="V27" s="171"/>
      <c r="W27" s="171"/>
      <c r="X27" s="171"/>
      <c r="Y27" s="171"/>
      <c r="Z27" s="171"/>
      <c r="AA27" s="171"/>
      <c r="AB27" s="171"/>
      <c r="AC27" s="171"/>
      <c r="AD27" s="171"/>
      <c r="AE27" s="171"/>
      <c r="AF27" s="171"/>
    </row>
    <row r="28" spans="1:32" ht="13.5" customHeight="1">
      <c r="A28" s="20"/>
      <c r="B28" s="19" t="s">
        <v>124</v>
      </c>
      <c r="C28" s="21"/>
      <c r="D28" s="119">
        <v>32518</v>
      </c>
      <c r="E28" s="119">
        <v>31115</v>
      </c>
      <c r="F28" s="119">
        <v>21659</v>
      </c>
      <c r="G28" s="119">
        <v>2400</v>
      </c>
      <c r="H28" s="119">
        <v>17315</v>
      </c>
      <c r="I28" s="119">
        <v>229</v>
      </c>
      <c r="J28" s="119">
        <v>1715</v>
      </c>
      <c r="K28" s="119">
        <v>9456</v>
      </c>
      <c r="L28" s="119">
        <v>120</v>
      </c>
      <c r="M28" s="119">
        <v>312</v>
      </c>
      <c r="N28" s="119">
        <v>1725</v>
      </c>
      <c r="O28" s="119">
        <v>3690</v>
      </c>
      <c r="P28" s="119">
        <v>183</v>
      </c>
      <c r="Q28" s="119">
        <v>868</v>
      </c>
      <c r="R28" s="119">
        <v>141</v>
      </c>
      <c r="S28" s="119">
        <v>1638</v>
      </c>
      <c r="T28" s="119">
        <v>146</v>
      </c>
      <c r="U28" s="119">
        <v>633</v>
      </c>
      <c r="V28" s="119">
        <v>13</v>
      </c>
      <c r="W28" s="119">
        <v>1390</v>
      </c>
      <c r="X28" s="119"/>
      <c r="Y28" s="119"/>
      <c r="Z28" s="119"/>
      <c r="AA28" s="119"/>
      <c r="AB28" s="119"/>
      <c r="AC28" s="119"/>
      <c r="AD28" s="119"/>
      <c r="AE28" s="119"/>
      <c r="AF28" s="119"/>
    </row>
    <row r="29" spans="1:32" ht="13.5" customHeight="1">
      <c r="A29" s="20"/>
      <c r="B29" s="19" t="s">
        <v>125</v>
      </c>
      <c r="C29" s="21"/>
      <c r="D29" s="119">
        <v>10195</v>
      </c>
      <c r="E29" s="119">
        <v>9935</v>
      </c>
      <c r="F29" s="119">
        <v>5056</v>
      </c>
      <c r="G29" s="119">
        <v>670</v>
      </c>
      <c r="H29" s="119">
        <v>3897</v>
      </c>
      <c r="I29" s="119">
        <v>77</v>
      </c>
      <c r="J29" s="119">
        <v>412</v>
      </c>
      <c r="K29" s="119">
        <v>4879</v>
      </c>
      <c r="L29" s="119">
        <v>80</v>
      </c>
      <c r="M29" s="119">
        <v>141</v>
      </c>
      <c r="N29" s="119">
        <v>912</v>
      </c>
      <c r="O29" s="119">
        <v>1476</v>
      </c>
      <c r="P29" s="119">
        <v>106</v>
      </c>
      <c r="Q29" s="119">
        <v>430</v>
      </c>
      <c r="R29" s="119">
        <v>173</v>
      </c>
      <c r="S29" s="119">
        <v>1267</v>
      </c>
      <c r="T29" s="119">
        <v>20</v>
      </c>
      <c r="U29" s="119">
        <v>274</v>
      </c>
      <c r="V29" s="156">
        <v>0</v>
      </c>
      <c r="W29" s="119">
        <v>260</v>
      </c>
      <c r="X29" s="119"/>
      <c r="Y29" s="119"/>
      <c r="Z29" s="119"/>
      <c r="AA29" s="119"/>
      <c r="AB29" s="119"/>
      <c r="AC29" s="119"/>
      <c r="AD29" s="119"/>
      <c r="AE29" s="119"/>
      <c r="AF29" s="119"/>
    </row>
    <row r="30" spans="1:32" ht="13.5" customHeight="1">
      <c r="A30" s="20"/>
      <c r="B30" s="19" t="s">
        <v>126</v>
      </c>
      <c r="C30" s="21"/>
      <c r="D30" s="119">
        <v>3016</v>
      </c>
      <c r="E30" s="119">
        <v>2919</v>
      </c>
      <c r="F30" s="119">
        <v>1623</v>
      </c>
      <c r="G30" s="119">
        <v>302</v>
      </c>
      <c r="H30" s="119">
        <v>1159</v>
      </c>
      <c r="I30" s="119">
        <v>41</v>
      </c>
      <c r="J30" s="119">
        <v>121</v>
      </c>
      <c r="K30" s="119">
        <v>1296</v>
      </c>
      <c r="L30" s="119">
        <v>24</v>
      </c>
      <c r="M30" s="119">
        <v>87</v>
      </c>
      <c r="N30" s="119">
        <v>313</v>
      </c>
      <c r="O30" s="119">
        <v>482</v>
      </c>
      <c r="P30" s="119">
        <v>30</v>
      </c>
      <c r="Q30" s="119">
        <v>82</v>
      </c>
      <c r="R30" s="119">
        <v>36</v>
      </c>
      <c r="S30" s="119">
        <v>171</v>
      </c>
      <c r="T30" s="156">
        <v>0</v>
      </c>
      <c r="U30" s="119">
        <v>71</v>
      </c>
      <c r="V30" s="119">
        <v>1</v>
      </c>
      <c r="W30" s="119">
        <v>96</v>
      </c>
      <c r="X30" s="119"/>
      <c r="Y30" s="119"/>
      <c r="Z30" s="119"/>
      <c r="AA30" s="119"/>
      <c r="AB30" s="119"/>
      <c r="AC30" s="119"/>
      <c r="AD30" s="119"/>
      <c r="AE30" s="119"/>
      <c r="AF30" s="119"/>
    </row>
    <row r="31" spans="1:32" ht="13.5" customHeight="1">
      <c r="A31" s="20"/>
      <c r="B31" s="19" t="s">
        <v>127</v>
      </c>
      <c r="C31" s="21"/>
      <c r="D31" s="119">
        <v>3428</v>
      </c>
      <c r="E31" s="119">
        <v>3328</v>
      </c>
      <c r="F31" s="119">
        <v>1486</v>
      </c>
      <c r="G31" s="119">
        <v>178</v>
      </c>
      <c r="H31" s="119">
        <v>1134</v>
      </c>
      <c r="I31" s="119">
        <v>35</v>
      </c>
      <c r="J31" s="119">
        <v>139</v>
      </c>
      <c r="K31" s="119">
        <v>1842</v>
      </c>
      <c r="L31" s="119">
        <v>24</v>
      </c>
      <c r="M31" s="119">
        <v>42</v>
      </c>
      <c r="N31" s="119">
        <v>463</v>
      </c>
      <c r="O31" s="119">
        <v>550</v>
      </c>
      <c r="P31" s="119">
        <v>21</v>
      </c>
      <c r="Q31" s="119">
        <v>102</v>
      </c>
      <c r="R31" s="119">
        <v>54</v>
      </c>
      <c r="S31" s="119">
        <v>494</v>
      </c>
      <c r="T31" s="119">
        <v>2</v>
      </c>
      <c r="U31" s="119">
        <v>90</v>
      </c>
      <c r="V31" s="156">
        <v>0</v>
      </c>
      <c r="W31" s="119">
        <v>100</v>
      </c>
      <c r="X31" s="119"/>
      <c r="Y31" s="119"/>
      <c r="Z31" s="119"/>
      <c r="AA31" s="119"/>
      <c r="AB31" s="119"/>
      <c r="AC31" s="119"/>
      <c r="AD31" s="119"/>
      <c r="AE31" s="119"/>
      <c r="AF31" s="119"/>
    </row>
    <row r="32" spans="1:32" ht="13.5" customHeight="1">
      <c r="A32" s="20"/>
      <c r="B32" s="19" t="s">
        <v>69</v>
      </c>
      <c r="C32" s="21"/>
      <c r="D32" s="119">
        <v>9142</v>
      </c>
      <c r="E32" s="119">
        <v>8893</v>
      </c>
      <c r="F32" s="119">
        <v>4588</v>
      </c>
      <c r="G32" s="119">
        <v>460</v>
      </c>
      <c r="H32" s="119">
        <v>3713</v>
      </c>
      <c r="I32" s="119">
        <v>48</v>
      </c>
      <c r="J32" s="119">
        <v>367</v>
      </c>
      <c r="K32" s="119">
        <v>4305</v>
      </c>
      <c r="L32" s="119">
        <v>48</v>
      </c>
      <c r="M32" s="119">
        <v>84</v>
      </c>
      <c r="N32" s="119">
        <v>786</v>
      </c>
      <c r="O32" s="119">
        <v>1345</v>
      </c>
      <c r="P32" s="119">
        <v>94</v>
      </c>
      <c r="Q32" s="119">
        <v>316</v>
      </c>
      <c r="R32" s="119">
        <v>129</v>
      </c>
      <c r="S32" s="119">
        <v>1301</v>
      </c>
      <c r="T32" s="119">
        <v>4</v>
      </c>
      <c r="U32" s="119">
        <v>198</v>
      </c>
      <c r="V32" s="119">
        <v>1</v>
      </c>
      <c r="W32" s="119">
        <v>248</v>
      </c>
      <c r="X32" s="119"/>
      <c r="Y32" s="119"/>
      <c r="Z32" s="119"/>
      <c r="AA32" s="119"/>
      <c r="AB32" s="119"/>
      <c r="AC32" s="119"/>
      <c r="AD32" s="119"/>
      <c r="AE32" s="119"/>
      <c r="AF32" s="119"/>
    </row>
    <row r="33" spans="1:32" s="155" customFormat="1" ht="13.5" customHeight="1">
      <c r="A33" s="152">
        <v>11</v>
      </c>
      <c r="B33" s="153" t="s">
        <v>70</v>
      </c>
      <c r="C33" s="154"/>
      <c r="D33" s="171"/>
      <c r="E33" s="171"/>
      <c r="F33" s="171"/>
      <c r="G33" s="171"/>
      <c r="H33" s="171"/>
      <c r="I33" s="171"/>
      <c r="J33" s="171"/>
      <c r="K33" s="171"/>
      <c r="L33" s="171"/>
      <c r="M33" s="171"/>
      <c r="N33" s="171"/>
      <c r="O33" s="171"/>
      <c r="P33" s="171"/>
      <c r="Q33" s="171"/>
      <c r="R33" s="171"/>
      <c r="S33" s="171"/>
      <c r="T33" s="171"/>
      <c r="U33" s="171"/>
      <c r="V33" s="171"/>
      <c r="W33" s="171"/>
      <c r="X33" s="171"/>
      <c r="Y33" s="171"/>
      <c r="Z33" s="171"/>
      <c r="AA33" s="171"/>
      <c r="AB33" s="171"/>
      <c r="AC33" s="171"/>
      <c r="AD33" s="171"/>
      <c r="AE33" s="171"/>
      <c r="AF33" s="171"/>
    </row>
    <row r="34" spans="1:32" ht="13.5" customHeight="1">
      <c r="A34" s="20"/>
      <c r="B34" s="19" t="s">
        <v>128</v>
      </c>
      <c r="C34" s="21"/>
      <c r="D34" s="119">
        <v>9322</v>
      </c>
      <c r="E34" s="119">
        <v>9089</v>
      </c>
      <c r="F34" s="119">
        <v>5043</v>
      </c>
      <c r="G34" s="119">
        <v>284</v>
      </c>
      <c r="H34" s="119">
        <v>4188</v>
      </c>
      <c r="I34" s="119">
        <v>88</v>
      </c>
      <c r="J34" s="119">
        <v>483</v>
      </c>
      <c r="K34" s="119">
        <v>4046</v>
      </c>
      <c r="L34" s="119">
        <v>20</v>
      </c>
      <c r="M34" s="119">
        <v>60</v>
      </c>
      <c r="N34" s="119">
        <v>575</v>
      </c>
      <c r="O34" s="119">
        <v>1411</v>
      </c>
      <c r="P34" s="119">
        <v>24</v>
      </c>
      <c r="Q34" s="119">
        <v>408</v>
      </c>
      <c r="R34" s="119">
        <v>131</v>
      </c>
      <c r="S34" s="119">
        <v>1190</v>
      </c>
      <c r="T34" s="119">
        <v>15</v>
      </c>
      <c r="U34" s="119">
        <v>212</v>
      </c>
      <c r="V34" s="119">
        <v>2</v>
      </c>
      <c r="W34" s="119">
        <v>231</v>
      </c>
      <c r="X34" s="119"/>
      <c r="Y34" s="119"/>
      <c r="Z34" s="119"/>
      <c r="AA34" s="119"/>
      <c r="AB34" s="119"/>
      <c r="AC34" s="119"/>
      <c r="AD34" s="119"/>
      <c r="AE34" s="119"/>
      <c r="AF34" s="119"/>
    </row>
    <row r="35" spans="1:32" ht="13.5" customHeight="1">
      <c r="A35" s="20"/>
      <c r="B35" s="19" t="s">
        <v>129</v>
      </c>
      <c r="C35" s="21"/>
      <c r="D35" s="119">
        <v>5951</v>
      </c>
      <c r="E35" s="119">
        <v>5794</v>
      </c>
      <c r="F35" s="119">
        <v>3002</v>
      </c>
      <c r="G35" s="119">
        <v>202</v>
      </c>
      <c r="H35" s="119">
        <v>2487</v>
      </c>
      <c r="I35" s="119">
        <v>42</v>
      </c>
      <c r="J35" s="119">
        <v>271</v>
      </c>
      <c r="K35" s="119">
        <v>2792</v>
      </c>
      <c r="L35" s="119">
        <v>32</v>
      </c>
      <c r="M35" s="119">
        <v>30</v>
      </c>
      <c r="N35" s="119">
        <v>318</v>
      </c>
      <c r="O35" s="119">
        <v>827</v>
      </c>
      <c r="P35" s="119">
        <v>37</v>
      </c>
      <c r="Q35" s="119">
        <v>287</v>
      </c>
      <c r="R35" s="119">
        <v>69</v>
      </c>
      <c r="S35" s="119">
        <v>1017</v>
      </c>
      <c r="T35" s="119">
        <v>12</v>
      </c>
      <c r="U35" s="119">
        <v>163</v>
      </c>
      <c r="V35" s="119">
        <v>1</v>
      </c>
      <c r="W35" s="119">
        <v>156</v>
      </c>
      <c r="X35" s="119"/>
      <c r="Y35" s="119"/>
      <c r="Z35" s="119"/>
      <c r="AA35" s="119"/>
      <c r="AB35" s="119"/>
      <c r="AC35" s="119"/>
      <c r="AD35" s="119"/>
      <c r="AE35" s="119"/>
      <c r="AF35" s="119"/>
    </row>
    <row r="36" spans="1:32" ht="13.5" customHeight="1">
      <c r="A36" s="20"/>
      <c r="B36" s="19" t="s">
        <v>130</v>
      </c>
      <c r="C36" s="21"/>
      <c r="D36" s="119">
        <v>9457</v>
      </c>
      <c r="E36" s="119">
        <v>9192</v>
      </c>
      <c r="F36" s="119">
        <v>5807</v>
      </c>
      <c r="G36" s="119">
        <v>318</v>
      </c>
      <c r="H36" s="119">
        <v>4819</v>
      </c>
      <c r="I36" s="119">
        <v>157</v>
      </c>
      <c r="J36" s="119">
        <v>513</v>
      </c>
      <c r="K36" s="119">
        <v>3385</v>
      </c>
      <c r="L36" s="119">
        <v>32</v>
      </c>
      <c r="M36" s="119">
        <v>57</v>
      </c>
      <c r="N36" s="119">
        <v>511</v>
      </c>
      <c r="O36" s="119">
        <v>1138</v>
      </c>
      <c r="P36" s="119">
        <v>51</v>
      </c>
      <c r="Q36" s="119">
        <v>284</v>
      </c>
      <c r="R36" s="119">
        <v>95</v>
      </c>
      <c r="S36" s="119">
        <v>991</v>
      </c>
      <c r="T36" s="119">
        <v>16</v>
      </c>
      <c r="U36" s="119">
        <v>210</v>
      </c>
      <c r="V36" s="156">
        <v>0</v>
      </c>
      <c r="W36" s="119">
        <v>265</v>
      </c>
      <c r="X36" s="119"/>
      <c r="Y36" s="119"/>
      <c r="Z36" s="119"/>
      <c r="AA36" s="119"/>
      <c r="AB36" s="119"/>
      <c r="AC36" s="119"/>
      <c r="AD36" s="119"/>
      <c r="AE36" s="119"/>
      <c r="AF36" s="119"/>
    </row>
    <row r="37" spans="1:32" ht="13.5" customHeight="1">
      <c r="A37" s="20"/>
      <c r="B37" s="19" t="s">
        <v>131</v>
      </c>
      <c r="C37" s="21"/>
      <c r="D37" s="119">
        <v>8712</v>
      </c>
      <c r="E37" s="119">
        <v>8541</v>
      </c>
      <c r="F37" s="119">
        <v>5507</v>
      </c>
      <c r="G37" s="119">
        <v>272</v>
      </c>
      <c r="H37" s="119">
        <v>4715</v>
      </c>
      <c r="I37" s="119">
        <v>110</v>
      </c>
      <c r="J37" s="119">
        <v>410</v>
      </c>
      <c r="K37" s="119">
        <v>3034</v>
      </c>
      <c r="L37" s="119">
        <v>8</v>
      </c>
      <c r="M37" s="119">
        <v>48</v>
      </c>
      <c r="N37" s="119">
        <v>374</v>
      </c>
      <c r="O37" s="119">
        <v>1292</v>
      </c>
      <c r="P37" s="119">
        <v>20</v>
      </c>
      <c r="Q37" s="119">
        <v>258</v>
      </c>
      <c r="R37" s="119">
        <v>133</v>
      </c>
      <c r="S37" s="119">
        <v>689</v>
      </c>
      <c r="T37" s="119">
        <v>7</v>
      </c>
      <c r="U37" s="119">
        <v>205</v>
      </c>
      <c r="V37" s="119">
        <v>3</v>
      </c>
      <c r="W37" s="119">
        <v>168</v>
      </c>
      <c r="X37" s="119"/>
      <c r="Y37" s="119"/>
      <c r="Z37" s="119"/>
      <c r="AA37" s="119"/>
      <c r="AB37" s="119"/>
      <c r="AC37" s="119"/>
      <c r="AD37" s="119"/>
      <c r="AE37" s="119"/>
      <c r="AF37" s="119"/>
    </row>
    <row r="38" spans="1:32" ht="13.5" customHeight="1">
      <c r="A38" s="20">
        <v>12</v>
      </c>
      <c r="B38" s="19" t="s">
        <v>9</v>
      </c>
      <c r="C38" s="21"/>
      <c r="D38" s="119">
        <v>6442</v>
      </c>
      <c r="E38" s="119">
        <v>5943</v>
      </c>
      <c r="F38" s="119">
        <v>4118</v>
      </c>
      <c r="G38" s="119">
        <v>618</v>
      </c>
      <c r="H38" s="119">
        <v>2964</v>
      </c>
      <c r="I38" s="119">
        <v>104</v>
      </c>
      <c r="J38" s="119">
        <v>432</v>
      </c>
      <c r="K38" s="119">
        <v>1825</v>
      </c>
      <c r="L38" s="119">
        <v>20</v>
      </c>
      <c r="M38" s="119">
        <v>99</v>
      </c>
      <c r="N38" s="119">
        <v>268</v>
      </c>
      <c r="O38" s="119">
        <v>692</v>
      </c>
      <c r="P38" s="119">
        <v>37</v>
      </c>
      <c r="Q38" s="119">
        <v>213</v>
      </c>
      <c r="R38" s="119">
        <v>26</v>
      </c>
      <c r="S38" s="119">
        <v>295</v>
      </c>
      <c r="T38" s="119">
        <v>11</v>
      </c>
      <c r="U38" s="119">
        <v>164</v>
      </c>
      <c r="V38" s="119">
        <v>5</v>
      </c>
      <c r="W38" s="119">
        <v>494</v>
      </c>
      <c r="X38" s="119"/>
      <c r="Y38" s="119"/>
      <c r="Z38" s="119"/>
      <c r="AA38" s="119"/>
      <c r="AB38" s="119"/>
      <c r="AC38" s="119"/>
      <c r="AD38" s="119"/>
      <c r="AE38" s="119"/>
      <c r="AF38" s="119"/>
    </row>
    <row r="39" spans="1:32" ht="13.5" customHeight="1">
      <c r="A39" s="20">
        <v>13</v>
      </c>
      <c r="B39" s="19" t="s">
        <v>10</v>
      </c>
      <c r="C39" s="21"/>
      <c r="D39" s="119">
        <v>3572</v>
      </c>
      <c r="E39" s="119">
        <v>3207</v>
      </c>
      <c r="F39" s="119">
        <v>2101</v>
      </c>
      <c r="G39" s="119">
        <v>424</v>
      </c>
      <c r="H39" s="119">
        <v>1379</v>
      </c>
      <c r="I39" s="119">
        <v>51</v>
      </c>
      <c r="J39" s="119">
        <v>247</v>
      </c>
      <c r="K39" s="119">
        <v>1106</v>
      </c>
      <c r="L39" s="119">
        <v>8</v>
      </c>
      <c r="M39" s="119">
        <v>45</v>
      </c>
      <c r="N39" s="119">
        <v>140</v>
      </c>
      <c r="O39" s="119">
        <v>387</v>
      </c>
      <c r="P39" s="119">
        <v>49</v>
      </c>
      <c r="Q39" s="119">
        <v>108</v>
      </c>
      <c r="R39" s="119">
        <v>32</v>
      </c>
      <c r="S39" s="119">
        <v>196</v>
      </c>
      <c r="T39" s="119">
        <v>16</v>
      </c>
      <c r="U39" s="119">
        <v>125</v>
      </c>
      <c r="V39" s="119">
        <v>1</v>
      </c>
      <c r="W39" s="119">
        <v>364</v>
      </c>
      <c r="X39" s="119"/>
      <c r="Y39" s="119"/>
      <c r="Z39" s="119"/>
      <c r="AA39" s="119"/>
      <c r="AB39" s="119"/>
      <c r="AC39" s="119"/>
      <c r="AD39" s="119"/>
      <c r="AE39" s="119"/>
      <c r="AF39" s="119"/>
    </row>
    <row r="40" spans="1:32" ht="13.5" customHeight="1">
      <c r="A40" s="20">
        <v>14</v>
      </c>
      <c r="B40" s="19" t="s">
        <v>11</v>
      </c>
      <c r="C40" s="21"/>
      <c r="D40" s="119">
        <v>2048</v>
      </c>
      <c r="E40" s="119">
        <v>1963</v>
      </c>
      <c r="F40" s="119">
        <v>1227</v>
      </c>
      <c r="G40" s="119">
        <v>174</v>
      </c>
      <c r="H40" s="119">
        <v>945</v>
      </c>
      <c r="I40" s="119">
        <v>25</v>
      </c>
      <c r="J40" s="119">
        <v>83</v>
      </c>
      <c r="K40" s="119">
        <v>736</v>
      </c>
      <c r="L40" s="119">
        <v>4</v>
      </c>
      <c r="M40" s="119">
        <v>30</v>
      </c>
      <c r="N40" s="119">
        <v>87</v>
      </c>
      <c r="O40" s="119">
        <v>255</v>
      </c>
      <c r="P40" s="119">
        <v>14</v>
      </c>
      <c r="Q40" s="119">
        <v>114</v>
      </c>
      <c r="R40" s="119">
        <v>12</v>
      </c>
      <c r="S40" s="119">
        <v>164</v>
      </c>
      <c r="T40" s="119">
        <v>7</v>
      </c>
      <c r="U40" s="119">
        <v>49</v>
      </c>
      <c r="V40" s="119">
        <v>1</v>
      </c>
      <c r="W40" s="119">
        <v>84</v>
      </c>
      <c r="X40" s="119"/>
      <c r="Y40" s="119"/>
      <c r="Z40" s="119"/>
      <c r="AA40" s="119"/>
      <c r="AB40" s="119"/>
      <c r="AC40" s="119"/>
      <c r="AD40" s="119"/>
      <c r="AE40" s="119"/>
      <c r="AF40" s="119"/>
    </row>
    <row r="41" spans="1:32" ht="13.5" customHeight="1">
      <c r="A41" s="20">
        <v>15</v>
      </c>
      <c r="B41" s="19" t="s">
        <v>12</v>
      </c>
      <c r="C41" s="21"/>
      <c r="D41" s="119">
        <v>9525</v>
      </c>
      <c r="E41" s="119">
        <v>9023</v>
      </c>
      <c r="F41" s="119">
        <v>5739</v>
      </c>
      <c r="G41" s="119">
        <v>692</v>
      </c>
      <c r="H41" s="119">
        <v>4409</v>
      </c>
      <c r="I41" s="119">
        <v>94</v>
      </c>
      <c r="J41" s="119">
        <v>544</v>
      </c>
      <c r="K41" s="119">
        <v>3284</v>
      </c>
      <c r="L41" s="119">
        <v>48</v>
      </c>
      <c r="M41" s="119">
        <v>132</v>
      </c>
      <c r="N41" s="119">
        <v>399</v>
      </c>
      <c r="O41" s="119">
        <v>1244</v>
      </c>
      <c r="P41" s="119">
        <v>65</v>
      </c>
      <c r="Q41" s="119">
        <v>353</v>
      </c>
      <c r="R41" s="119">
        <v>57</v>
      </c>
      <c r="S41" s="119">
        <v>637</v>
      </c>
      <c r="T41" s="119">
        <v>20</v>
      </c>
      <c r="U41" s="119">
        <v>329</v>
      </c>
      <c r="V41" s="119">
        <v>3</v>
      </c>
      <c r="W41" s="119">
        <v>499</v>
      </c>
      <c r="X41" s="119"/>
      <c r="Y41" s="119"/>
      <c r="Z41" s="119"/>
      <c r="AA41" s="119"/>
      <c r="AB41" s="119"/>
      <c r="AC41" s="119"/>
      <c r="AD41" s="119"/>
      <c r="AE41" s="119"/>
      <c r="AF41" s="119"/>
    </row>
    <row r="42" spans="1:32" ht="13.5" customHeight="1">
      <c r="A42" s="20">
        <v>16</v>
      </c>
      <c r="B42" s="19" t="s">
        <v>13</v>
      </c>
      <c r="C42" s="21"/>
      <c r="D42" s="119">
        <v>15173</v>
      </c>
      <c r="E42" s="119">
        <v>14312</v>
      </c>
      <c r="F42" s="119">
        <v>9340</v>
      </c>
      <c r="G42" s="119">
        <v>1208</v>
      </c>
      <c r="H42" s="119">
        <v>6966</v>
      </c>
      <c r="I42" s="119">
        <v>208</v>
      </c>
      <c r="J42" s="119">
        <v>958</v>
      </c>
      <c r="K42" s="119">
        <v>4972</v>
      </c>
      <c r="L42" s="119">
        <v>36</v>
      </c>
      <c r="M42" s="119">
        <v>114</v>
      </c>
      <c r="N42" s="119">
        <v>651</v>
      </c>
      <c r="O42" s="119">
        <v>1679</v>
      </c>
      <c r="P42" s="119">
        <v>116</v>
      </c>
      <c r="Q42" s="119">
        <v>614</v>
      </c>
      <c r="R42" s="119">
        <v>107</v>
      </c>
      <c r="S42" s="119">
        <v>1101</v>
      </c>
      <c r="T42" s="119">
        <v>75</v>
      </c>
      <c r="U42" s="119">
        <v>479</v>
      </c>
      <c r="V42" s="119">
        <v>1</v>
      </c>
      <c r="W42" s="119">
        <v>860</v>
      </c>
      <c r="X42" s="119"/>
      <c r="Y42" s="119"/>
      <c r="Z42" s="119"/>
      <c r="AA42" s="119"/>
      <c r="AB42" s="119"/>
      <c r="AC42" s="119"/>
      <c r="AD42" s="119"/>
      <c r="AE42" s="119"/>
      <c r="AF42" s="119"/>
    </row>
    <row r="43" spans="1:32" ht="13.5" customHeight="1">
      <c r="A43" s="20">
        <v>17</v>
      </c>
      <c r="B43" s="19" t="s">
        <v>14</v>
      </c>
      <c r="C43" s="21"/>
      <c r="D43" s="119">
        <v>7761</v>
      </c>
      <c r="E43" s="119">
        <v>7475</v>
      </c>
      <c r="F43" s="119">
        <v>4226</v>
      </c>
      <c r="G43" s="119">
        <v>256</v>
      </c>
      <c r="H43" s="119">
        <v>3442</v>
      </c>
      <c r="I43" s="119">
        <v>83</v>
      </c>
      <c r="J43" s="119">
        <v>445</v>
      </c>
      <c r="K43" s="119">
        <v>3249</v>
      </c>
      <c r="L43" s="119">
        <v>20</v>
      </c>
      <c r="M43" s="119">
        <v>51</v>
      </c>
      <c r="N43" s="119">
        <v>404</v>
      </c>
      <c r="O43" s="119">
        <v>1092</v>
      </c>
      <c r="P43" s="119">
        <v>54</v>
      </c>
      <c r="Q43" s="119">
        <v>360</v>
      </c>
      <c r="R43" s="119">
        <v>58</v>
      </c>
      <c r="S43" s="119">
        <v>967</v>
      </c>
      <c r="T43" s="119">
        <v>9</v>
      </c>
      <c r="U43" s="119">
        <v>234</v>
      </c>
      <c r="V43" s="119">
        <v>3</v>
      </c>
      <c r="W43" s="119">
        <v>283</v>
      </c>
      <c r="X43" s="119"/>
      <c r="Y43" s="119"/>
      <c r="Z43" s="119"/>
      <c r="AA43" s="119"/>
      <c r="AB43" s="119"/>
      <c r="AC43" s="119"/>
      <c r="AD43" s="119"/>
      <c r="AE43" s="119"/>
      <c r="AF43" s="119"/>
    </row>
    <row r="44" spans="1:32" ht="13.5" customHeight="1">
      <c r="A44" s="20">
        <v>18</v>
      </c>
      <c r="B44" s="19" t="s">
        <v>15</v>
      </c>
      <c r="C44" s="21"/>
      <c r="D44" s="119">
        <v>3886</v>
      </c>
      <c r="E44" s="119">
        <v>3724</v>
      </c>
      <c r="F44" s="119">
        <v>2407</v>
      </c>
      <c r="G44" s="119">
        <v>180</v>
      </c>
      <c r="H44" s="119">
        <v>1956</v>
      </c>
      <c r="I44" s="119">
        <v>32</v>
      </c>
      <c r="J44" s="119">
        <v>239</v>
      </c>
      <c r="K44" s="119">
        <v>1317</v>
      </c>
      <c r="L44" s="119">
        <v>12</v>
      </c>
      <c r="M44" s="119">
        <v>24</v>
      </c>
      <c r="N44" s="119">
        <v>223</v>
      </c>
      <c r="O44" s="119">
        <v>427</v>
      </c>
      <c r="P44" s="119">
        <v>16</v>
      </c>
      <c r="Q44" s="119">
        <v>168</v>
      </c>
      <c r="R44" s="119">
        <v>30</v>
      </c>
      <c r="S44" s="119">
        <v>305</v>
      </c>
      <c r="T44" s="119">
        <v>17</v>
      </c>
      <c r="U44" s="119">
        <v>95</v>
      </c>
      <c r="V44" s="119">
        <v>2</v>
      </c>
      <c r="W44" s="119">
        <v>160</v>
      </c>
      <c r="X44" s="119"/>
      <c r="Y44" s="119"/>
      <c r="Z44" s="119"/>
      <c r="AA44" s="119"/>
      <c r="AB44" s="119"/>
      <c r="AC44" s="119"/>
      <c r="AD44" s="119"/>
      <c r="AE44" s="119"/>
      <c r="AF44" s="119"/>
    </row>
    <row r="45" spans="1:32" ht="13.5" customHeight="1">
      <c r="A45" s="20">
        <v>19</v>
      </c>
      <c r="B45" s="19" t="s">
        <v>16</v>
      </c>
      <c r="C45" s="21"/>
      <c r="D45" s="119">
        <v>9410</v>
      </c>
      <c r="E45" s="119">
        <v>8836</v>
      </c>
      <c r="F45" s="119">
        <v>6404</v>
      </c>
      <c r="G45" s="119">
        <v>476</v>
      </c>
      <c r="H45" s="119">
        <v>4822</v>
      </c>
      <c r="I45" s="119">
        <v>88</v>
      </c>
      <c r="J45" s="119">
        <v>1018</v>
      </c>
      <c r="K45" s="119">
        <v>2432</v>
      </c>
      <c r="L45" s="119">
        <v>12</v>
      </c>
      <c r="M45" s="119">
        <v>87</v>
      </c>
      <c r="N45" s="119">
        <v>192</v>
      </c>
      <c r="O45" s="119">
        <v>1000</v>
      </c>
      <c r="P45" s="119">
        <v>37</v>
      </c>
      <c r="Q45" s="119">
        <v>250</v>
      </c>
      <c r="R45" s="119">
        <v>45</v>
      </c>
      <c r="S45" s="119">
        <v>400</v>
      </c>
      <c r="T45" s="119">
        <v>33</v>
      </c>
      <c r="U45" s="119">
        <v>376</v>
      </c>
      <c r="V45" s="119">
        <v>3</v>
      </c>
      <c r="W45" s="119">
        <v>571</v>
      </c>
      <c r="X45" s="119"/>
      <c r="Y45" s="119"/>
      <c r="Z45" s="119"/>
      <c r="AA45" s="119"/>
      <c r="AB45" s="119"/>
      <c r="AC45" s="119"/>
      <c r="AD45" s="119"/>
      <c r="AE45" s="119"/>
      <c r="AF45" s="119"/>
    </row>
    <row r="46" spans="1:32" ht="13.5" customHeight="1">
      <c r="A46" s="20">
        <v>20</v>
      </c>
      <c r="B46" s="19" t="s">
        <v>17</v>
      </c>
      <c r="C46" s="21"/>
      <c r="D46" s="119">
        <v>5023</v>
      </c>
      <c r="E46" s="119">
        <v>4731</v>
      </c>
      <c r="F46" s="119">
        <v>2880</v>
      </c>
      <c r="G46" s="119">
        <v>434</v>
      </c>
      <c r="H46" s="119">
        <v>2125</v>
      </c>
      <c r="I46" s="119">
        <v>49</v>
      </c>
      <c r="J46" s="119">
        <v>272</v>
      </c>
      <c r="K46" s="119">
        <v>1851</v>
      </c>
      <c r="L46" s="119">
        <v>36</v>
      </c>
      <c r="M46" s="119">
        <v>123</v>
      </c>
      <c r="N46" s="119">
        <v>368</v>
      </c>
      <c r="O46" s="119">
        <v>659</v>
      </c>
      <c r="P46" s="119">
        <v>58</v>
      </c>
      <c r="Q46" s="119">
        <v>139</v>
      </c>
      <c r="R46" s="119">
        <v>53</v>
      </c>
      <c r="S46" s="119">
        <v>264</v>
      </c>
      <c r="T46" s="119">
        <v>8</v>
      </c>
      <c r="U46" s="119">
        <v>143</v>
      </c>
      <c r="V46" s="119">
        <v>4</v>
      </c>
      <c r="W46" s="119">
        <v>288</v>
      </c>
      <c r="X46" s="119"/>
      <c r="Y46" s="119"/>
      <c r="Z46" s="119"/>
      <c r="AA46" s="119"/>
      <c r="AB46" s="119"/>
      <c r="AC46" s="119"/>
      <c r="AD46" s="119"/>
      <c r="AE46" s="119"/>
      <c r="AF46" s="119"/>
    </row>
    <row r="47" spans="1:32" ht="13.5" customHeight="1">
      <c r="A47" s="20">
        <v>21</v>
      </c>
      <c r="B47" s="19" t="s">
        <v>18</v>
      </c>
      <c r="C47" s="21"/>
      <c r="D47" s="119">
        <v>26356</v>
      </c>
      <c r="E47" s="119">
        <v>25798</v>
      </c>
      <c r="F47" s="119">
        <v>16186</v>
      </c>
      <c r="G47" s="119">
        <v>796</v>
      </c>
      <c r="H47" s="119">
        <v>13836</v>
      </c>
      <c r="I47" s="119">
        <v>206</v>
      </c>
      <c r="J47" s="119">
        <v>1348</v>
      </c>
      <c r="K47" s="119">
        <v>9612</v>
      </c>
      <c r="L47" s="119">
        <v>48</v>
      </c>
      <c r="M47" s="119">
        <v>171</v>
      </c>
      <c r="N47" s="119">
        <v>1018</v>
      </c>
      <c r="O47" s="119">
        <v>3561</v>
      </c>
      <c r="P47" s="119">
        <v>142</v>
      </c>
      <c r="Q47" s="119">
        <v>944</v>
      </c>
      <c r="R47" s="119">
        <v>248</v>
      </c>
      <c r="S47" s="119">
        <v>2769</v>
      </c>
      <c r="T47" s="119">
        <v>49</v>
      </c>
      <c r="U47" s="119">
        <v>662</v>
      </c>
      <c r="V47" s="119">
        <v>3</v>
      </c>
      <c r="W47" s="119">
        <v>555</v>
      </c>
      <c r="X47" s="119"/>
      <c r="Y47" s="119"/>
      <c r="Z47" s="119"/>
      <c r="AA47" s="119"/>
      <c r="AB47" s="119"/>
      <c r="AC47" s="119"/>
      <c r="AD47" s="119"/>
      <c r="AE47" s="119"/>
      <c r="AF47" s="119"/>
    </row>
    <row r="48" spans="1:32" ht="13.5" customHeight="1">
      <c r="A48" s="20">
        <v>22</v>
      </c>
      <c r="B48" s="19" t="s">
        <v>19</v>
      </c>
      <c r="C48" s="21"/>
      <c r="D48" s="119">
        <v>14049</v>
      </c>
      <c r="E48" s="119">
        <v>13528</v>
      </c>
      <c r="F48" s="119">
        <v>9776</v>
      </c>
      <c r="G48" s="119">
        <v>532</v>
      </c>
      <c r="H48" s="119">
        <v>8024</v>
      </c>
      <c r="I48" s="119">
        <v>155</v>
      </c>
      <c r="J48" s="119">
        <v>1065</v>
      </c>
      <c r="K48" s="119">
        <v>3752</v>
      </c>
      <c r="L48" s="119">
        <v>12</v>
      </c>
      <c r="M48" s="119">
        <v>54</v>
      </c>
      <c r="N48" s="119">
        <v>326</v>
      </c>
      <c r="O48" s="119">
        <v>1201</v>
      </c>
      <c r="P48" s="119">
        <v>75</v>
      </c>
      <c r="Q48" s="119">
        <v>574</v>
      </c>
      <c r="R48" s="119">
        <v>136</v>
      </c>
      <c r="S48" s="119">
        <v>867</v>
      </c>
      <c r="T48" s="119">
        <v>61</v>
      </c>
      <c r="U48" s="119">
        <v>446</v>
      </c>
      <c r="V48" s="119">
        <v>4</v>
      </c>
      <c r="W48" s="119">
        <v>517</v>
      </c>
      <c r="X48" s="119"/>
      <c r="Y48" s="119"/>
      <c r="Z48" s="119"/>
      <c r="AA48" s="119"/>
      <c r="AB48" s="119"/>
      <c r="AC48" s="119"/>
      <c r="AD48" s="119"/>
      <c r="AE48" s="119"/>
      <c r="AF48" s="119"/>
    </row>
    <row r="49" spans="1:32" ht="13.5" customHeight="1">
      <c r="A49" s="20">
        <v>23</v>
      </c>
      <c r="B49" s="19" t="s">
        <v>20</v>
      </c>
      <c r="C49" s="21"/>
      <c r="D49" s="119">
        <v>15951</v>
      </c>
      <c r="E49" s="119">
        <v>15415</v>
      </c>
      <c r="F49" s="119">
        <v>11323</v>
      </c>
      <c r="G49" s="119">
        <v>702</v>
      </c>
      <c r="H49" s="119">
        <v>9377</v>
      </c>
      <c r="I49" s="119">
        <v>147</v>
      </c>
      <c r="J49" s="119">
        <v>1097</v>
      </c>
      <c r="K49" s="119">
        <v>4092</v>
      </c>
      <c r="L49" s="119">
        <v>24</v>
      </c>
      <c r="M49" s="119">
        <v>63</v>
      </c>
      <c r="N49" s="119">
        <v>460</v>
      </c>
      <c r="O49" s="119">
        <v>1395</v>
      </c>
      <c r="P49" s="119">
        <v>67</v>
      </c>
      <c r="Q49" s="119">
        <v>562</v>
      </c>
      <c r="R49" s="119">
        <v>79</v>
      </c>
      <c r="S49" s="119">
        <v>998</v>
      </c>
      <c r="T49" s="119">
        <v>59</v>
      </c>
      <c r="U49" s="119">
        <v>385</v>
      </c>
      <c r="V49" s="119">
        <v>11</v>
      </c>
      <c r="W49" s="119">
        <v>525</v>
      </c>
      <c r="X49" s="119"/>
      <c r="Y49" s="119"/>
      <c r="Z49" s="119"/>
      <c r="AA49" s="119"/>
      <c r="AB49" s="119"/>
      <c r="AC49" s="119"/>
      <c r="AD49" s="119"/>
      <c r="AE49" s="119"/>
      <c r="AF49" s="119"/>
    </row>
    <row r="50" spans="1:32" ht="13.5" customHeight="1">
      <c r="A50" s="20">
        <v>24</v>
      </c>
      <c r="B50" s="19" t="s">
        <v>21</v>
      </c>
      <c r="C50" s="21"/>
      <c r="D50" s="119">
        <v>12050</v>
      </c>
      <c r="E50" s="119">
        <v>11617</v>
      </c>
      <c r="F50" s="119">
        <v>7723</v>
      </c>
      <c r="G50" s="119">
        <v>574</v>
      </c>
      <c r="H50" s="119">
        <v>6379</v>
      </c>
      <c r="I50" s="119">
        <v>119</v>
      </c>
      <c r="J50" s="119">
        <v>651</v>
      </c>
      <c r="K50" s="119">
        <v>3894</v>
      </c>
      <c r="L50" s="119">
        <v>24</v>
      </c>
      <c r="M50" s="119">
        <v>57</v>
      </c>
      <c r="N50" s="119">
        <v>435</v>
      </c>
      <c r="O50" s="119">
        <v>1456</v>
      </c>
      <c r="P50" s="119">
        <v>64</v>
      </c>
      <c r="Q50" s="119">
        <v>372</v>
      </c>
      <c r="R50" s="119">
        <v>57</v>
      </c>
      <c r="S50" s="119">
        <v>1038</v>
      </c>
      <c r="T50" s="119">
        <v>48</v>
      </c>
      <c r="U50" s="119">
        <v>343</v>
      </c>
      <c r="V50" s="119">
        <v>5</v>
      </c>
      <c r="W50" s="119">
        <v>428</v>
      </c>
      <c r="X50" s="119"/>
      <c r="Y50" s="119"/>
      <c r="Z50" s="119"/>
      <c r="AA50" s="119"/>
      <c r="AB50" s="119"/>
      <c r="AC50" s="119"/>
      <c r="AD50" s="119"/>
      <c r="AE50" s="119"/>
      <c r="AF50" s="119"/>
    </row>
    <row r="51" spans="1:32" ht="13.5" customHeight="1">
      <c r="A51" s="20">
        <v>25</v>
      </c>
      <c r="B51" s="19" t="s">
        <v>22</v>
      </c>
      <c r="C51" s="21"/>
      <c r="D51" s="119">
        <v>10319</v>
      </c>
      <c r="E51" s="119">
        <v>10095</v>
      </c>
      <c r="F51" s="119">
        <v>5307</v>
      </c>
      <c r="G51" s="119">
        <v>252</v>
      </c>
      <c r="H51" s="119">
        <v>4459</v>
      </c>
      <c r="I51" s="119">
        <v>123</v>
      </c>
      <c r="J51" s="119">
        <v>473</v>
      </c>
      <c r="K51" s="119">
        <v>4788</v>
      </c>
      <c r="L51" s="119">
        <v>20</v>
      </c>
      <c r="M51" s="119">
        <v>51</v>
      </c>
      <c r="N51" s="119">
        <v>408</v>
      </c>
      <c r="O51" s="119">
        <v>1459</v>
      </c>
      <c r="P51" s="119">
        <v>55</v>
      </c>
      <c r="Q51" s="119">
        <v>616</v>
      </c>
      <c r="R51" s="119">
        <v>181</v>
      </c>
      <c r="S51" s="119">
        <v>1704</v>
      </c>
      <c r="T51" s="119">
        <v>24</v>
      </c>
      <c r="U51" s="119">
        <v>270</v>
      </c>
      <c r="V51" s="156">
        <v>0</v>
      </c>
      <c r="W51" s="119">
        <v>224</v>
      </c>
      <c r="X51" s="119"/>
      <c r="Y51" s="119"/>
      <c r="Z51" s="119"/>
      <c r="AA51" s="119"/>
      <c r="AB51" s="119"/>
      <c r="AC51" s="119"/>
      <c r="AD51" s="119"/>
      <c r="AE51" s="119"/>
      <c r="AF51" s="119"/>
    </row>
    <row r="52" spans="1:32" ht="13.5" customHeight="1">
      <c r="A52" s="20">
        <v>26</v>
      </c>
      <c r="B52" s="19" t="s">
        <v>23</v>
      </c>
      <c r="C52" s="21"/>
      <c r="D52" s="119">
        <v>16264</v>
      </c>
      <c r="E52" s="119">
        <v>15758</v>
      </c>
      <c r="F52" s="119">
        <v>11685</v>
      </c>
      <c r="G52" s="119">
        <v>602</v>
      </c>
      <c r="H52" s="119">
        <v>10185</v>
      </c>
      <c r="I52" s="119">
        <v>172</v>
      </c>
      <c r="J52" s="119">
        <v>726</v>
      </c>
      <c r="K52" s="119">
        <v>4073</v>
      </c>
      <c r="L52" s="119">
        <v>20</v>
      </c>
      <c r="M52" s="119">
        <v>78</v>
      </c>
      <c r="N52" s="119">
        <v>343</v>
      </c>
      <c r="O52" s="119">
        <v>1558</v>
      </c>
      <c r="P52" s="119">
        <v>63</v>
      </c>
      <c r="Q52" s="119">
        <v>531</v>
      </c>
      <c r="R52" s="119">
        <v>117</v>
      </c>
      <c r="S52" s="119">
        <v>1018</v>
      </c>
      <c r="T52" s="119">
        <v>65</v>
      </c>
      <c r="U52" s="119">
        <v>280</v>
      </c>
      <c r="V52" s="119">
        <v>2</v>
      </c>
      <c r="W52" s="119">
        <v>504</v>
      </c>
      <c r="X52" s="119"/>
      <c r="Y52" s="119"/>
      <c r="Z52" s="119"/>
      <c r="AA52" s="119"/>
      <c r="AB52" s="119"/>
      <c r="AC52" s="119"/>
      <c r="AD52" s="119"/>
      <c r="AE52" s="119"/>
      <c r="AF52" s="119"/>
    </row>
    <row r="53" spans="1:32" ht="13.5" customHeight="1">
      <c r="A53" s="20">
        <v>27</v>
      </c>
      <c r="B53" s="19" t="s">
        <v>24</v>
      </c>
      <c r="C53" s="21"/>
      <c r="D53" s="119">
        <v>12629</v>
      </c>
      <c r="E53" s="119">
        <v>12248</v>
      </c>
      <c r="F53" s="119">
        <v>8957</v>
      </c>
      <c r="G53" s="119">
        <v>550</v>
      </c>
      <c r="H53" s="119">
        <v>7362</v>
      </c>
      <c r="I53" s="119">
        <v>153</v>
      </c>
      <c r="J53" s="119">
        <v>892</v>
      </c>
      <c r="K53" s="119">
        <v>3291</v>
      </c>
      <c r="L53" s="119">
        <v>20</v>
      </c>
      <c r="M53" s="119">
        <v>51</v>
      </c>
      <c r="N53" s="119">
        <v>225</v>
      </c>
      <c r="O53" s="119">
        <v>1271</v>
      </c>
      <c r="P53" s="119">
        <v>82</v>
      </c>
      <c r="Q53" s="119">
        <v>377</v>
      </c>
      <c r="R53" s="119">
        <v>114</v>
      </c>
      <c r="S53" s="119">
        <v>766</v>
      </c>
      <c r="T53" s="119">
        <v>49</v>
      </c>
      <c r="U53" s="119">
        <v>336</v>
      </c>
      <c r="V53" s="119">
        <v>5</v>
      </c>
      <c r="W53" s="119">
        <v>376</v>
      </c>
      <c r="X53" s="119"/>
      <c r="Y53" s="119"/>
      <c r="Z53" s="119"/>
      <c r="AA53" s="119"/>
      <c r="AB53" s="119"/>
      <c r="AC53" s="119"/>
      <c r="AD53" s="119"/>
      <c r="AE53" s="119"/>
      <c r="AF53" s="119"/>
    </row>
    <row r="54" spans="1:32" ht="13.5" customHeight="1">
      <c r="A54" s="20">
        <v>28</v>
      </c>
      <c r="B54" s="19" t="s">
        <v>25</v>
      </c>
      <c r="C54" s="21"/>
      <c r="D54" s="119">
        <v>19803</v>
      </c>
      <c r="E54" s="119">
        <v>19367</v>
      </c>
      <c r="F54" s="119">
        <v>14279</v>
      </c>
      <c r="G54" s="119">
        <v>702</v>
      </c>
      <c r="H54" s="119">
        <v>12440</v>
      </c>
      <c r="I54" s="119">
        <v>254</v>
      </c>
      <c r="J54" s="119">
        <v>883</v>
      </c>
      <c r="K54" s="119">
        <v>5088</v>
      </c>
      <c r="L54" s="119">
        <v>36</v>
      </c>
      <c r="M54" s="119">
        <v>72</v>
      </c>
      <c r="N54" s="119">
        <v>549</v>
      </c>
      <c r="O54" s="119">
        <v>1956</v>
      </c>
      <c r="P54" s="119">
        <v>56</v>
      </c>
      <c r="Q54" s="119">
        <v>519</v>
      </c>
      <c r="R54" s="119">
        <v>144</v>
      </c>
      <c r="S54" s="119">
        <v>1400</v>
      </c>
      <c r="T54" s="119">
        <v>64</v>
      </c>
      <c r="U54" s="119">
        <v>292</v>
      </c>
      <c r="V54" s="119">
        <v>5</v>
      </c>
      <c r="W54" s="119">
        <v>431</v>
      </c>
      <c r="X54" s="119"/>
      <c r="Y54" s="119"/>
      <c r="Z54" s="119"/>
      <c r="AA54" s="119"/>
      <c r="AB54" s="119"/>
      <c r="AC54" s="119"/>
      <c r="AD54" s="119"/>
      <c r="AE54" s="119"/>
      <c r="AF54" s="119"/>
    </row>
    <row r="55" spans="1:32" ht="13.5" customHeight="1">
      <c r="A55" s="20">
        <v>29</v>
      </c>
      <c r="B55" s="19" t="s">
        <v>26</v>
      </c>
      <c r="C55" s="21"/>
      <c r="D55" s="119">
        <v>815</v>
      </c>
      <c r="E55" s="119">
        <v>703</v>
      </c>
      <c r="F55" s="119">
        <v>397</v>
      </c>
      <c r="G55" s="119">
        <v>100</v>
      </c>
      <c r="H55" s="119">
        <v>255</v>
      </c>
      <c r="I55" s="119">
        <v>3</v>
      </c>
      <c r="J55" s="119">
        <v>39</v>
      </c>
      <c r="K55" s="119">
        <v>306</v>
      </c>
      <c r="L55" s="119">
        <v>12</v>
      </c>
      <c r="M55" s="119">
        <v>21</v>
      </c>
      <c r="N55" s="119">
        <v>54</v>
      </c>
      <c r="O55" s="119">
        <v>116</v>
      </c>
      <c r="P55" s="119">
        <v>6</v>
      </c>
      <c r="Q55" s="119">
        <v>12</v>
      </c>
      <c r="R55" s="119">
        <v>9</v>
      </c>
      <c r="S55" s="119">
        <v>59</v>
      </c>
      <c r="T55" s="156">
        <v>0</v>
      </c>
      <c r="U55" s="119">
        <v>17</v>
      </c>
      <c r="V55" s="156">
        <v>0</v>
      </c>
      <c r="W55" s="119">
        <v>112</v>
      </c>
      <c r="X55" s="119"/>
      <c r="Y55" s="119"/>
      <c r="Z55" s="119"/>
      <c r="AA55" s="119"/>
      <c r="AB55" s="119"/>
      <c r="AC55" s="119"/>
      <c r="AD55" s="119"/>
      <c r="AE55" s="119"/>
      <c r="AF55" s="119"/>
    </row>
    <row r="56" spans="1:32" ht="13.5" customHeight="1">
      <c r="A56" s="20">
        <v>30</v>
      </c>
      <c r="B56" s="19" t="s">
        <v>27</v>
      </c>
      <c r="C56" s="21"/>
      <c r="D56" s="119">
        <v>736</v>
      </c>
      <c r="E56" s="119">
        <v>643</v>
      </c>
      <c r="F56" s="119">
        <v>405</v>
      </c>
      <c r="G56" s="119">
        <v>120</v>
      </c>
      <c r="H56" s="119">
        <v>226</v>
      </c>
      <c r="I56" s="119">
        <v>8</v>
      </c>
      <c r="J56" s="119">
        <v>51</v>
      </c>
      <c r="K56" s="119">
        <v>238</v>
      </c>
      <c r="L56" s="156">
        <v>0</v>
      </c>
      <c r="M56" s="119">
        <v>24</v>
      </c>
      <c r="N56" s="119">
        <v>34</v>
      </c>
      <c r="O56" s="119">
        <v>80</v>
      </c>
      <c r="P56" s="119">
        <v>26</v>
      </c>
      <c r="Q56" s="119">
        <v>28</v>
      </c>
      <c r="R56" s="119">
        <v>5</v>
      </c>
      <c r="S56" s="119">
        <v>5</v>
      </c>
      <c r="T56" s="119">
        <v>4</v>
      </c>
      <c r="U56" s="119">
        <v>32</v>
      </c>
      <c r="V56" s="156">
        <v>0</v>
      </c>
      <c r="W56" s="119">
        <v>93</v>
      </c>
      <c r="X56" s="119"/>
      <c r="Y56" s="119"/>
      <c r="Z56" s="119"/>
      <c r="AA56" s="119"/>
      <c r="AB56" s="119"/>
      <c r="AC56" s="119"/>
      <c r="AD56" s="119"/>
      <c r="AE56" s="119"/>
      <c r="AF56" s="119"/>
    </row>
    <row r="57" spans="1:32" ht="13.5" customHeight="1">
      <c r="A57" s="20">
        <v>31</v>
      </c>
      <c r="B57" s="19" t="s">
        <v>28</v>
      </c>
      <c r="C57" s="21"/>
      <c r="D57" s="119">
        <v>1084</v>
      </c>
      <c r="E57" s="119">
        <v>941</v>
      </c>
      <c r="F57" s="119">
        <v>522</v>
      </c>
      <c r="G57" s="119">
        <v>168</v>
      </c>
      <c r="H57" s="119">
        <v>281</v>
      </c>
      <c r="I57" s="119">
        <v>10</v>
      </c>
      <c r="J57" s="119">
        <v>63</v>
      </c>
      <c r="K57" s="119">
        <v>419</v>
      </c>
      <c r="L57" s="119">
        <v>4</v>
      </c>
      <c r="M57" s="119">
        <v>39</v>
      </c>
      <c r="N57" s="119">
        <v>52</v>
      </c>
      <c r="O57" s="119">
        <v>132</v>
      </c>
      <c r="P57" s="119">
        <v>33</v>
      </c>
      <c r="Q57" s="119">
        <v>51</v>
      </c>
      <c r="R57" s="119">
        <v>9</v>
      </c>
      <c r="S57" s="119">
        <v>44</v>
      </c>
      <c r="T57" s="119">
        <v>2</v>
      </c>
      <c r="U57" s="119">
        <v>53</v>
      </c>
      <c r="V57" s="156">
        <v>0</v>
      </c>
      <c r="W57" s="119">
        <v>143</v>
      </c>
      <c r="X57" s="119"/>
      <c r="Y57" s="119"/>
      <c r="Z57" s="119"/>
      <c r="AA57" s="119"/>
      <c r="AB57" s="119"/>
      <c r="AC57" s="119"/>
      <c r="AD57" s="119"/>
      <c r="AE57" s="119"/>
      <c r="AF57" s="119"/>
    </row>
    <row r="58" spans="1:32" ht="13.5" customHeight="1">
      <c r="A58" s="20">
        <v>32</v>
      </c>
      <c r="B58" s="19" t="s">
        <v>29</v>
      </c>
      <c r="C58" s="21"/>
      <c r="D58" s="119">
        <v>609</v>
      </c>
      <c r="E58" s="119">
        <v>533</v>
      </c>
      <c r="F58" s="119">
        <v>258</v>
      </c>
      <c r="G58" s="119">
        <v>112</v>
      </c>
      <c r="H58" s="119">
        <v>112</v>
      </c>
      <c r="I58" s="119">
        <v>2</v>
      </c>
      <c r="J58" s="119">
        <v>32</v>
      </c>
      <c r="K58" s="119">
        <v>275</v>
      </c>
      <c r="L58" s="119">
        <v>4</v>
      </c>
      <c r="M58" s="119">
        <v>36</v>
      </c>
      <c r="N58" s="119">
        <v>36</v>
      </c>
      <c r="O58" s="119">
        <v>107</v>
      </c>
      <c r="P58" s="119">
        <v>12</v>
      </c>
      <c r="Q58" s="119">
        <v>33</v>
      </c>
      <c r="R58" s="119">
        <v>8</v>
      </c>
      <c r="S58" s="119">
        <v>15</v>
      </c>
      <c r="T58" s="119">
        <v>2</v>
      </c>
      <c r="U58" s="119">
        <v>22</v>
      </c>
      <c r="V58" s="156">
        <v>0</v>
      </c>
      <c r="W58" s="156">
        <v>76</v>
      </c>
      <c r="X58" s="119"/>
      <c r="Y58" s="119"/>
      <c r="Z58" s="119"/>
      <c r="AA58" s="119"/>
      <c r="AB58" s="119"/>
      <c r="AC58" s="119"/>
      <c r="AD58" s="119"/>
      <c r="AE58" s="119"/>
      <c r="AF58" s="119"/>
    </row>
    <row r="59" spans="1:32" ht="9.9499999999999993" customHeight="1">
      <c r="A59" s="265"/>
      <c r="B59" s="266"/>
      <c r="C59" s="267"/>
      <c r="D59" s="167"/>
      <c r="E59" s="167"/>
      <c r="F59" s="167"/>
      <c r="G59" s="167"/>
      <c r="H59" s="167"/>
      <c r="I59" s="167"/>
      <c r="J59" s="167"/>
      <c r="K59" s="167"/>
      <c r="L59" s="167"/>
      <c r="M59" s="167"/>
      <c r="N59" s="167"/>
      <c r="O59" s="167"/>
      <c r="P59" s="167"/>
      <c r="Q59" s="167"/>
      <c r="R59" s="167"/>
      <c r="S59" s="167"/>
      <c r="T59" s="167"/>
      <c r="U59" s="167"/>
      <c r="V59" s="270"/>
      <c r="W59" s="270"/>
      <c r="X59" s="119"/>
      <c r="Y59" s="119"/>
      <c r="Z59" s="119"/>
      <c r="AA59" s="119"/>
      <c r="AB59" s="119"/>
      <c r="AC59" s="119"/>
      <c r="AD59" s="119"/>
      <c r="AE59" s="119"/>
      <c r="AF59" s="119"/>
    </row>
    <row r="60" spans="1:32" ht="14.1" customHeight="1"/>
    <row r="61" spans="1:32" s="233" customFormat="1" ht="14.1" customHeight="1">
      <c r="D61" s="29"/>
      <c r="F61" s="334" t="s">
        <v>164</v>
      </c>
      <c r="G61" s="334"/>
      <c r="L61" s="234"/>
      <c r="M61" s="334" t="s">
        <v>164</v>
      </c>
      <c r="N61" s="334"/>
      <c r="R61" s="235"/>
      <c r="T61" s="233" t="s">
        <v>164</v>
      </c>
    </row>
    <row r="62" spans="1:32" s="233" customFormat="1" ht="14.1" customHeight="1">
      <c r="D62" s="29"/>
      <c r="L62" s="234"/>
      <c r="R62" s="235"/>
    </row>
    <row r="63" spans="1:32" ht="14.1" customHeight="1">
      <c r="A63" s="84"/>
      <c r="B63" s="106"/>
      <c r="C63" s="106"/>
      <c r="D63" s="29"/>
      <c r="E63" s="30"/>
      <c r="F63" s="31"/>
      <c r="G63" s="31"/>
      <c r="H63" s="31"/>
      <c r="I63" s="31"/>
      <c r="J63" s="31"/>
      <c r="K63" s="31"/>
      <c r="L63" s="31"/>
      <c r="M63" s="31"/>
      <c r="N63" s="31"/>
      <c r="O63" s="31"/>
      <c r="P63" s="31"/>
      <c r="Q63" s="31"/>
      <c r="R63" s="31"/>
      <c r="S63" s="31"/>
      <c r="T63" s="27"/>
      <c r="U63" s="31"/>
      <c r="V63" s="31"/>
      <c r="W63" s="32"/>
    </row>
    <row r="64" spans="1:32" s="38" customFormat="1" ht="15.95" customHeight="1">
      <c r="A64" s="337" t="s">
        <v>106</v>
      </c>
      <c r="B64" s="337"/>
      <c r="C64" s="110"/>
      <c r="D64" s="85" t="s">
        <v>93</v>
      </c>
      <c r="E64" s="86" t="s">
        <v>132</v>
      </c>
      <c r="F64" s="87"/>
      <c r="G64" s="87"/>
      <c r="H64" s="87"/>
      <c r="I64" s="87"/>
      <c r="J64" s="87"/>
      <c r="K64" s="227" t="s">
        <v>166</v>
      </c>
      <c r="L64" s="226"/>
      <c r="M64" s="88"/>
      <c r="N64" s="88"/>
      <c r="O64" s="88"/>
      <c r="P64" s="88"/>
      <c r="Q64" s="88"/>
      <c r="R64" s="257" t="s">
        <v>168</v>
      </c>
      <c r="S64" s="88"/>
      <c r="T64" s="88"/>
      <c r="U64" s="89"/>
      <c r="V64" s="35" t="s">
        <v>133</v>
      </c>
      <c r="W64" s="36" t="s">
        <v>134</v>
      </c>
      <c r="X64" s="37"/>
      <c r="Y64" s="37"/>
      <c r="Z64" s="37"/>
      <c r="AA64" s="37"/>
      <c r="AB64" s="37"/>
      <c r="AC64" s="37"/>
      <c r="AD64" s="37"/>
      <c r="AE64" s="37"/>
      <c r="AF64" s="37"/>
    </row>
    <row r="65" spans="1:32" s="38" customFormat="1" ht="15.95" customHeight="1">
      <c r="A65" s="335"/>
      <c r="B65" s="335"/>
      <c r="C65" s="187"/>
      <c r="D65" s="90"/>
      <c r="E65" s="90" t="s">
        <v>151</v>
      </c>
      <c r="F65" s="91" t="s">
        <v>152</v>
      </c>
      <c r="G65" s="87"/>
      <c r="H65" s="87"/>
      <c r="I65" s="88"/>
      <c r="J65" s="89"/>
      <c r="K65" s="228" t="s">
        <v>167</v>
      </c>
      <c r="L65" s="88"/>
      <c r="M65" s="88"/>
      <c r="N65" s="88"/>
      <c r="O65" s="88"/>
      <c r="P65" s="88"/>
      <c r="Q65" s="88"/>
      <c r="R65" s="258" t="s">
        <v>169</v>
      </c>
      <c r="S65" s="88"/>
      <c r="T65" s="88"/>
      <c r="U65" s="92"/>
      <c r="V65" s="93" t="s">
        <v>153</v>
      </c>
      <c r="W65" s="94" t="s">
        <v>154</v>
      </c>
      <c r="X65" s="37"/>
      <c r="Y65" s="37"/>
      <c r="Z65" s="37"/>
      <c r="AA65" s="37"/>
      <c r="AB65" s="37"/>
      <c r="AC65" s="37"/>
      <c r="AD65" s="37"/>
      <c r="AE65" s="37"/>
      <c r="AF65" s="37"/>
    </row>
    <row r="66" spans="1:32" s="40" customFormat="1" ht="15.95" customHeight="1">
      <c r="A66" s="335"/>
      <c r="B66" s="335"/>
      <c r="C66" s="111"/>
      <c r="D66" s="41"/>
      <c r="E66" s="90"/>
      <c r="F66" s="95" t="s">
        <v>95</v>
      </c>
      <c r="G66" s="96" t="s">
        <v>75</v>
      </c>
      <c r="H66" s="96" t="s">
        <v>76</v>
      </c>
      <c r="I66" s="96" t="s">
        <v>77</v>
      </c>
      <c r="J66" s="96" t="s">
        <v>78</v>
      </c>
      <c r="K66" s="95" t="s">
        <v>95</v>
      </c>
      <c r="L66" s="35" t="s">
        <v>79</v>
      </c>
      <c r="M66" s="96" t="s">
        <v>80</v>
      </c>
      <c r="N66" s="96" t="s">
        <v>81</v>
      </c>
      <c r="O66" s="96" t="s">
        <v>82</v>
      </c>
      <c r="P66" s="96" t="s">
        <v>83</v>
      </c>
      <c r="Q66" s="96" t="s">
        <v>84</v>
      </c>
      <c r="R66" s="96" t="s">
        <v>85</v>
      </c>
      <c r="S66" s="96" t="s">
        <v>86</v>
      </c>
      <c r="T66" s="96" t="s">
        <v>87</v>
      </c>
      <c r="U66" s="97" t="s">
        <v>88</v>
      </c>
      <c r="V66" s="93" t="s">
        <v>139</v>
      </c>
      <c r="W66" s="94" t="s">
        <v>140</v>
      </c>
      <c r="X66" s="41"/>
      <c r="Y66" s="41"/>
      <c r="Z66" s="41"/>
      <c r="AA66" s="41"/>
      <c r="AB66" s="41"/>
      <c r="AC66" s="41"/>
      <c r="AD66" s="41"/>
      <c r="AE66" s="41"/>
      <c r="AF66" s="41"/>
    </row>
    <row r="67" spans="1:32" s="40" customFormat="1" ht="57" customHeight="1">
      <c r="A67" s="335"/>
      <c r="B67" s="335"/>
      <c r="C67" s="111"/>
      <c r="D67" s="41"/>
      <c r="E67" s="90"/>
      <c r="F67" s="98"/>
      <c r="G67" s="99" t="s">
        <v>141</v>
      </c>
      <c r="H67" s="99" t="s">
        <v>142</v>
      </c>
      <c r="I67" s="99" t="s">
        <v>143</v>
      </c>
      <c r="J67" s="99" t="s">
        <v>144</v>
      </c>
      <c r="K67" s="100"/>
      <c r="L67" s="101" t="s">
        <v>145</v>
      </c>
      <c r="M67" s="101" t="s">
        <v>89</v>
      </c>
      <c r="N67" s="101" t="s">
        <v>146</v>
      </c>
      <c r="O67" s="101" t="s">
        <v>90</v>
      </c>
      <c r="P67" s="101" t="s">
        <v>147</v>
      </c>
      <c r="Q67" s="101" t="s">
        <v>148</v>
      </c>
      <c r="R67" s="101" t="s">
        <v>91</v>
      </c>
      <c r="S67" s="101" t="s">
        <v>92</v>
      </c>
      <c r="T67" s="101" t="s">
        <v>149</v>
      </c>
      <c r="U67" s="101" t="s">
        <v>150</v>
      </c>
      <c r="V67" s="102"/>
      <c r="W67" s="103"/>
      <c r="X67" s="41"/>
      <c r="Y67" s="41"/>
      <c r="Z67" s="41"/>
      <c r="AA67" s="41"/>
      <c r="AB67" s="41"/>
      <c r="AC67" s="41"/>
      <c r="AD67" s="41"/>
      <c r="AE67" s="41"/>
      <c r="AF67" s="41"/>
    </row>
    <row r="68" spans="1:32" s="38" customFormat="1" ht="7.5" customHeight="1">
      <c r="A68" s="125"/>
      <c r="B68" s="125"/>
      <c r="C68" s="112"/>
      <c r="D68" s="113"/>
      <c r="E68" s="114"/>
      <c r="F68" s="115"/>
      <c r="G68" s="104"/>
      <c r="H68" s="104"/>
      <c r="I68" s="104"/>
      <c r="J68" s="104"/>
      <c r="K68" s="114"/>
      <c r="L68" s="105"/>
      <c r="M68" s="104"/>
      <c r="N68" s="104"/>
      <c r="O68" s="104"/>
      <c r="P68" s="104"/>
      <c r="Q68" s="104"/>
      <c r="R68" s="104"/>
      <c r="S68" s="104"/>
      <c r="T68" s="104"/>
      <c r="U68" s="104"/>
      <c r="V68" s="116"/>
      <c r="W68" s="117"/>
      <c r="X68" s="37"/>
      <c r="Y68" s="37"/>
      <c r="Z68" s="37"/>
      <c r="AA68" s="37"/>
      <c r="AB68" s="37"/>
      <c r="AC68" s="37"/>
      <c r="AD68" s="37"/>
      <c r="AE68" s="37"/>
      <c r="AF68" s="37"/>
    </row>
    <row r="69" spans="1:32" s="38" customFormat="1" ht="7.5" customHeight="1">
      <c r="C69" s="251"/>
      <c r="D69" s="274"/>
      <c r="E69" s="122"/>
      <c r="F69" s="123"/>
      <c r="G69" s="268"/>
      <c r="H69" s="268"/>
      <c r="I69" s="268"/>
      <c r="J69" s="268"/>
      <c r="K69" s="122"/>
      <c r="L69" s="269"/>
      <c r="M69" s="268"/>
      <c r="N69" s="268"/>
      <c r="O69" s="268"/>
      <c r="P69" s="268"/>
      <c r="Q69" s="268"/>
      <c r="R69" s="268"/>
      <c r="S69" s="268"/>
      <c r="T69" s="268"/>
      <c r="U69" s="268"/>
      <c r="V69" s="124"/>
      <c r="W69" s="124"/>
      <c r="X69" s="37"/>
      <c r="Y69" s="37"/>
      <c r="Z69" s="37"/>
      <c r="AA69" s="37"/>
      <c r="AB69" s="37"/>
      <c r="AC69" s="37"/>
      <c r="AD69" s="37"/>
      <c r="AE69" s="37"/>
      <c r="AF69" s="37"/>
    </row>
    <row r="70" spans="1:32" ht="13.5" customHeight="1">
      <c r="A70" s="20">
        <v>33</v>
      </c>
      <c r="B70" s="19" t="s">
        <v>30</v>
      </c>
      <c r="C70" s="21"/>
      <c r="D70" s="119">
        <v>1605</v>
      </c>
      <c r="E70" s="119">
        <v>1463</v>
      </c>
      <c r="F70" s="119">
        <v>1061</v>
      </c>
      <c r="G70" s="119">
        <v>188</v>
      </c>
      <c r="H70" s="119">
        <v>822</v>
      </c>
      <c r="I70" s="119">
        <v>18</v>
      </c>
      <c r="J70" s="119">
        <v>33</v>
      </c>
      <c r="K70" s="119">
        <v>402</v>
      </c>
      <c r="L70" s="119">
        <v>12</v>
      </c>
      <c r="M70" s="119">
        <v>15</v>
      </c>
      <c r="N70" s="119">
        <v>61</v>
      </c>
      <c r="O70" s="119">
        <v>110</v>
      </c>
      <c r="P70" s="119">
        <v>29</v>
      </c>
      <c r="Q70" s="119">
        <v>49</v>
      </c>
      <c r="R70" s="119">
        <v>25</v>
      </c>
      <c r="S70" s="119">
        <v>84</v>
      </c>
      <c r="T70" s="119">
        <v>4</v>
      </c>
      <c r="U70" s="119">
        <v>13</v>
      </c>
      <c r="V70" s="119">
        <v>4</v>
      </c>
      <c r="W70" s="119">
        <v>138</v>
      </c>
      <c r="X70" s="119"/>
      <c r="Y70" s="119"/>
      <c r="Z70" s="119"/>
      <c r="AA70" s="119"/>
      <c r="AB70" s="119"/>
      <c r="AC70" s="119"/>
      <c r="AD70" s="119"/>
      <c r="AE70" s="119"/>
      <c r="AF70" s="119"/>
    </row>
    <row r="71" spans="1:32" ht="13.5" customHeight="1">
      <c r="A71" s="20">
        <v>34</v>
      </c>
      <c r="B71" s="19" t="s">
        <v>31</v>
      </c>
      <c r="C71" s="21"/>
      <c r="D71" s="119">
        <v>656</v>
      </c>
      <c r="E71" s="119">
        <v>567</v>
      </c>
      <c r="F71" s="119">
        <v>409</v>
      </c>
      <c r="G71" s="119">
        <v>40</v>
      </c>
      <c r="H71" s="119">
        <v>338</v>
      </c>
      <c r="I71" s="119">
        <v>11</v>
      </c>
      <c r="J71" s="119">
        <v>20</v>
      </c>
      <c r="K71" s="119">
        <v>158</v>
      </c>
      <c r="L71" s="156">
        <v>0</v>
      </c>
      <c r="M71" s="119">
        <v>6</v>
      </c>
      <c r="N71" s="119">
        <v>34</v>
      </c>
      <c r="O71" s="119">
        <v>46</v>
      </c>
      <c r="P71" s="119">
        <v>3</v>
      </c>
      <c r="Q71" s="119">
        <v>21</v>
      </c>
      <c r="R71" s="119">
        <v>14</v>
      </c>
      <c r="S71" s="119">
        <v>34</v>
      </c>
      <c r="T71" s="156">
        <v>0</v>
      </c>
      <c r="U71" s="156">
        <v>0</v>
      </c>
      <c r="V71" s="156">
        <v>0</v>
      </c>
      <c r="W71" s="119">
        <v>89</v>
      </c>
      <c r="X71" s="119"/>
      <c r="Y71" s="119"/>
      <c r="Z71" s="119"/>
      <c r="AA71" s="119"/>
      <c r="AB71" s="119"/>
      <c r="AC71" s="119"/>
      <c r="AD71" s="119"/>
      <c r="AE71" s="119"/>
      <c r="AF71" s="119"/>
    </row>
    <row r="72" spans="1:32" ht="13.5" customHeight="1">
      <c r="A72" s="20">
        <v>35</v>
      </c>
      <c r="B72" s="19" t="s">
        <v>32</v>
      </c>
      <c r="C72" s="21"/>
      <c r="D72" s="119">
        <v>1422</v>
      </c>
      <c r="E72" s="119">
        <v>1338</v>
      </c>
      <c r="F72" s="119">
        <v>654</v>
      </c>
      <c r="G72" s="119">
        <v>166</v>
      </c>
      <c r="H72" s="119">
        <v>380</v>
      </c>
      <c r="I72" s="119">
        <v>23</v>
      </c>
      <c r="J72" s="119">
        <v>85</v>
      </c>
      <c r="K72" s="119">
        <v>684</v>
      </c>
      <c r="L72" s="119">
        <v>20</v>
      </c>
      <c r="M72" s="119">
        <v>36</v>
      </c>
      <c r="N72" s="119">
        <v>126</v>
      </c>
      <c r="O72" s="119">
        <v>185</v>
      </c>
      <c r="P72" s="119">
        <v>34</v>
      </c>
      <c r="Q72" s="119">
        <v>94</v>
      </c>
      <c r="R72" s="119">
        <v>9</v>
      </c>
      <c r="S72" s="119">
        <v>110</v>
      </c>
      <c r="T72" s="119">
        <v>4</v>
      </c>
      <c r="U72" s="119">
        <v>66</v>
      </c>
      <c r="V72" s="119">
        <v>1</v>
      </c>
      <c r="W72" s="119">
        <v>83</v>
      </c>
      <c r="X72" s="119"/>
      <c r="Y72" s="119"/>
      <c r="Z72" s="119"/>
      <c r="AA72" s="119"/>
      <c r="AB72" s="119"/>
      <c r="AC72" s="119"/>
      <c r="AD72" s="119"/>
      <c r="AE72" s="119"/>
      <c r="AF72" s="119"/>
    </row>
    <row r="73" spans="1:32" ht="13.5" customHeight="1">
      <c r="A73" s="20">
        <v>36</v>
      </c>
      <c r="B73" s="19" t="s">
        <v>33</v>
      </c>
      <c r="C73" s="21"/>
      <c r="D73" s="119">
        <v>2144</v>
      </c>
      <c r="E73" s="119">
        <v>2022</v>
      </c>
      <c r="F73" s="119">
        <v>1097</v>
      </c>
      <c r="G73" s="119">
        <v>264</v>
      </c>
      <c r="H73" s="119">
        <v>681</v>
      </c>
      <c r="I73" s="119">
        <v>10</v>
      </c>
      <c r="J73" s="119">
        <v>142</v>
      </c>
      <c r="K73" s="119">
        <v>925</v>
      </c>
      <c r="L73" s="119">
        <v>28</v>
      </c>
      <c r="M73" s="119">
        <v>57</v>
      </c>
      <c r="N73" s="119">
        <v>160</v>
      </c>
      <c r="O73" s="119">
        <v>270</v>
      </c>
      <c r="P73" s="119">
        <v>20</v>
      </c>
      <c r="Q73" s="119">
        <v>96</v>
      </c>
      <c r="R73" s="119">
        <v>29</v>
      </c>
      <c r="S73" s="119">
        <v>213</v>
      </c>
      <c r="T73" s="119">
        <v>2</v>
      </c>
      <c r="U73" s="119">
        <v>50</v>
      </c>
      <c r="V73" s="156">
        <v>0</v>
      </c>
      <c r="W73" s="119">
        <v>122</v>
      </c>
      <c r="X73" s="119"/>
      <c r="Y73" s="119"/>
      <c r="Z73" s="119"/>
      <c r="AA73" s="119"/>
      <c r="AB73" s="119"/>
      <c r="AC73" s="119"/>
      <c r="AD73" s="119"/>
      <c r="AE73" s="119"/>
      <c r="AF73" s="119"/>
    </row>
    <row r="74" spans="1:32" s="155" customFormat="1" ht="13.5" customHeight="1">
      <c r="A74" s="152">
        <v>37</v>
      </c>
      <c r="B74" s="153" t="s">
        <v>40</v>
      </c>
      <c r="C74" s="154"/>
      <c r="D74" s="171"/>
      <c r="E74" s="171"/>
      <c r="F74" s="171"/>
      <c r="G74" s="171"/>
      <c r="H74" s="171"/>
      <c r="I74" s="171"/>
      <c r="J74" s="171"/>
      <c r="K74" s="171"/>
      <c r="L74" s="171"/>
      <c r="M74" s="171"/>
      <c r="N74" s="171"/>
      <c r="O74" s="171"/>
      <c r="P74" s="171"/>
      <c r="Q74" s="171"/>
      <c r="R74" s="171"/>
      <c r="S74" s="171"/>
      <c r="T74" s="171"/>
      <c r="U74" s="171"/>
      <c r="V74" s="171"/>
      <c r="W74" s="171"/>
      <c r="X74" s="171"/>
      <c r="Y74" s="171"/>
      <c r="Z74" s="171"/>
      <c r="AA74" s="171"/>
      <c r="AB74" s="171"/>
      <c r="AC74" s="171"/>
      <c r="AD74" s="171"/>
      <c r="AE74" s="171"/>
      <c r="AF74" s="171"/>
    </row>
    <row r="75" spans="1:32" ht="13.5" customHeight="1">
      <c r="A75" s="20"/>
      <c r="B75" s="19" t="s">
        <v>122</v>
      </c>
      <c r="C75" s="21"/>
      <c r="D75" s="119">
        <v>5268</v>
      </c>
      <c r="E75" s="119">
        <v>4990</v>
      </c>
      <c r="F75" s="119">
        <v>2869</v>
      </c>
      <c r="G75" s="119">
        <v>402</v>
      </c>
      <c r="H75" s="119">
        <v>2132</v>
      </c>
      <c r="I75" s="119">
        <v>64</v>
      </c>
      <c r="J75" s="119">
        <v>271</v>
      </c>
      <c r="K75" s="119">
        <v>2121</v>
      </c>
      <c r="L75" s="119">
        <v>40</v>
      </c>
      <c r="M75" s="119">
        <v>90</v>
      </c>
      <c r="N75" s="119">
        <v>297</v>
      </c>
      <c r="O75" s="119">
        <v>643</v>
      </c>
      <c r="P75" s="119">
        <v>62</v>
      </c>
      <c r="Q75" s="119">
        <v>318</v>
      </c>
      <c r="R75" s="119">
        <v>46</v>
      </c>
      <c r="S75" s="119">
        <v>406</v>
      </c>
      <c r="T75" s="119">
        <v>10</v>
      </c>
      <c r="U75" s="119">
        <v>209</v>
      </c>
      <c r="V75" s="119">
        <v>1</v>
      </c>
      <c r="W75" s="119">
        <v>277</v>
      </c>
      <c r="X75" s="119"/>
      <c r="Y75" s="119"/>
      <c r="Z75" s="119"/>
      <c r="AA75" s="119"/>
      <c r="AB75" s="119"/>
      <c r="AC75" s="119"/>
      <c r="AD75" s="119"/>
      <c r="AE75" s="119"/>
      <c r="AF75" s="119"/>
    </row>
    <row r="76" spans="1:32" ht="13.5" customHeight="1">
      <c r="A76" s="20"/>
      <c r="B76" s="19" t="s">
        <v>123</v>
      </c>
      <c r="C76" s="21"/>
      <c r="D76" s="119">
        <v>4791</v>
      </c>
      <c r="E76" s="119">
        <v>4542</v>
      </c>
      <c r="F76" s="119">
        <v>2806</v>
      </c>
      <c r="G76" s="119">
        <v>336</v>
      </c>
      <c r="H76" s="119">
        <v>2225</v>
      </c>
      <c r="I76" s="119">
        <v>46</v>
      </c>
      <c r="J76" s="119">
        <v>199</v>
      </c>
      <c r="K76" s="119">
        <v>1736</v>
      </c>
      <c r="L76" s="119">
        <v>16</v>
      </c>
      <c r="M76" s="119">
        <v>63</v>
      </c>
      <c r="N76" s="119">
        <v>289</v>
      </c>
      <c r="O76" s="119">
        <v>545</v>
      </c>
      <c r="P76" s="119">
        <v>35</v>
      </c>
      <c r="Q76" s="119">
        <v>205</v>
      </c>
      <c r="R76" s="119">
        <v>85</v>
      </c>
      <c r="S76" s="119">
        <v>406</v>
      </c>
      <c r="T76" s="119">
        <v>10</v>
      </c>
      <c r="U76" s="119">
        <v>82</v>
      </c>
      <c r="V76" s="119">
        <v>1</v>
      </c>
      <c r="W76" s="119">
        <v>248</v>
      </c>
      <c r="X76" s="119"/>
      <c r="Y76" s="119"/>
      <c r="Z76" s="119"/>
      <c r="AA76" s="119"/>
      <c r="AB76" s="119"/>
      <c r="AC76" s="119"/>
      <c r="AD76" s="119"/>
      <c r="AE76" s="119"/>
      <c r="AF76" s="119"/>
    </row>
    <row r="77" spans="1:32" s="155" customFormat="1" ht="13.5" customHeight="1">
      <c r="A77" s="152">
        <v>38</v>
      </c>
      <c r="B77" s="153" t="s">
        <v>71</v>
      </c>
      <c r="C77" s="154"/>
      <c r="D77" s="171"/>
      <c r="E77" s="171"/>
      <c r="F77" s="171"/>
      <c r="G77" s="171"/>
      <c r="H77" s="171"/>
      <c r="I77" s="171"/>
      <c r="J77" s="171"/>
      <c r="K77" s="171"/>
      <c r="L77" s="171"/>
      <c r="M77" s="171"/>
      <c r="N77" s="171"/>
      <c r="O77" s="171"/>
      <c r="P77" s="171"/>
      <c r="Q77" s="171"/>
      <c r="R77" s="171"/>
      <c r="S77" s="171"/>
      <c r="T77" s="171"/>
      <c r="U77" s="171"/>
      <c r="V77" s="171"/>
      <c r="W77" s="171"/>
      <c r="X77" s="171"/>
      <c r="Y77" s="171"/>
      <c r="Z77" s="171"/>
      <c r="AA77" s="171"/>
      <c r="AB77" s="171"/>
      <c r="AC77" s="171"/>
      <c r="AD77" s="171"/>
      <c r="AE77" s="171"/>
      <c r="AF77" s="171"/>
    </row>
    <row r="78" spans="1:32" ht="13.5" customHeight="1">
      <c r="A78" s="20"/>
      <c r="B78" s="19" t="s">
        <v>72</v>
      </c>
      <c r="C78" s="21"/>
      <c r="D78" s="119">
        <v>11680</v>
      </c>
      <c r="E78" s="119">
        <v>11421</v>
      </c>
      <c r="F78" s="119">
        <v>7066</v>
      </c>
      <c r="G78" s="119">
        <v>432</v>
      </c>
      <c r="H78" s="119">
        <v>6097</v>
      </c>
      <c r="I78" s="119">
        <v>106</v>
      </c>
      <c r="J78" s="119">
        <v>431</v>
      </c>
      <c r="K78" s="119">
        <v>4355</v>
      </c>
      <c r="L78" s="119">
        <v>28</v>
      </c>
      <c r="M78" s="119">
        <v>54</v>
      </c>
      <c r="N78" s="119">
        <v>588</v>
      </c>
      <c r="O78" s="119">
        <v>1666</v>
      </c>
      <c r="P78" s="119">
        <v>62</v>
      </c>
      <c r="Q78" s="119">
        <v>304</v>
      </c>
      <c r="R78" s="119">
        <v>170</v>
      </c>
      <c r="S78" s="119">
        <v>1223</v>
      </c>
      <c r="T78" s="119">
        <v>28</v>
      </c>
      <c r="U78" s="119">
        <v>232</v>
      </c>
      <c r="V78" s="156">
        <v>0</v>
      </c>
      <c r="W78" s="119">
        <v>259</v>
      </c>
    </row>
    <row r="79" spans="1:32" ht="13.5" customHeight="1">
      <c r="A79" s="20"/>
      <c r="B79" s="19" t="s">
        <v>73</v>
      </c>
      <c r="C79" s="21"/>
      <c r="D79" s="119">
        <v>6798</v>
      </c>
      <c r="E79" s="119">
        <v>6630</v>
      </c>
      <c r="F79" s="119">
        <v>3893</v>
      </c>
      <c r="G79" s="119">
        <v>154</v>
      </c>
      <c r="H79" s="119">
        <v>3324</v>
      </c>
      <c r="I79" s="119">
        <v>50</v>
      </c>
      <c r="J79" s="119">
        <v>365</v>
      </c>
      <c r="K79" s="119">
        <v>2737</v>
      </c>
      <c r="L79" s="119">
        <v>12</v>
      </c>
      <c r="M79" s="119">
        <v>39</v>
      </c>
      <c r="N79" s="119">
        <v>279</v>
      </c>
      <c r="O79" s="119">
        <v>1048</v>
      </c>
      <c r="P79" s="119">
        <v>24</v>
      </c>
      <c r="Q79" s="119">
        <v>242</v>
      </c>
      <c r="R79" s="119">
        <v>67</v>
      </c>
      <c r="S79" s="119">
        <v>821</v>
      </c>
      <c r="T79" s="119">
        <v>19</v>
      </c>
      <c r="U79" s="119">
        <v>186</v>
      </c>
      <c r="V79" s="119">
        <v>2</v>
      </c>
      <c r="W79" s="119">
        <v>166</v>
      </c>
    </row>
    <row r="80" spans="1:32" ht="13.5" customHeight="1">
      <c r="A80" s="20">
        <v>39</v>
      </c>
      <c r="B80" s="19" t="s">
        <v>34</v>
      </c>
      <c r="C80" s="21"/>
      <c r="D80" s="119">
        <v>1648</v>
      </c>
      <c r="E80" s="119">
        <v>1577</v>
      </c>
      <c r="F80" s="119">
        <v>866</v>
      </c>
      <c r="G80" s="119">
        <v>162</v>
      </c>
      <c r="H80" s="119">
        <v>613</v>
      </c>
      <c r="I80" s="119">
        <v>24</v>
      </c>
      <c r="J80" s="119">
        <v>67</v>
      </c>
      <c r="K80" s="119">
        <v>711</v>
      </c>
      <c r="L80" s="119">
        <v>16</v>
      </c>
      <c r="M80" s="119">
        <v>36</v>
      </c>
      <c r="N80" s="119">
        <v>126</v>
      </c>
      <c r="O80" s="119">
        <v>306</v>
      </c>
      <c r="P80" s="119">
        <v>3</v>
      </c>
      <c r="Q80" s="119">
        <v>50</v>
      </c>
      <c r="R80" s="119">
        <v>22</v>
      </c>
      <c r="S80" s="119">
        <v>113</v>
      </c>
      <c r="T80" s="119">
        <v>6</v>
      </c>
      <c r="U80" s="119">
        <v>33</v>
      </c>
      <c r="V80" s="156">
        <v>0</v>
      </c>
      <c r="W80" s="119">
        <v>71</v>
      </c>
    </row>
    <row r="81" spans="1:23" ht="13.5" customHeight="1">
      <c r="A81" s="20">
        <v>40</v>
      </c>
      <c r="B81" s="19" t="s">
        <v>35</v>
      </c>
      <c r="C81" s="21"/>
      <c r="D81" s="119">
        <v>3324</v>
      </c>
      <c r="E81" s="119">
        <v>2879</v>
      </c>
      <c r="F81" s="119">
        <v>1859</v>
      </c>
      <c r="G81" s="119">
        <v>546</v>
      </c>
      <c r="H81" s="119">
        <v>1136</v>
      </c>
      <c r="I81" s="119">
        <v>29</v>
      </c>
      <c r="J81" s="119">
        <v>148</v>
      </c>
      <c r="K81" s="119">
        <v>1020</v>
      </c>
      <c r="L81" s="119">
        <v>28</v>
      </c>
      <c r="M81" s="119">
        <v>117</v>
      </c>
      <c r="N81" s="119">
        <v>147</v>
      </c>
      <c r="O81" s="119">
        <v>327</v>
      </c>
      <c r="P81" s="119">
        <v>67</v>
      </c>
      <c r="Q81" s="119">
        <v>110</v>
      </c>
      <c r="R81" s="119">
        <v>23</v>
      </c>
      <c r="S81" s="119">
        <v>125</v>
      </c>
      <c r="T81" s="119">
        <v>12</v>
      </c>
      <c r="U81" s="119">
        <v>64</v>
      </c>
      <c r="V81" s="119">
        <v>3</v>
      </c>
      <c r="W81" s="119">
        <v>442</v>
      </c>
    </row>
    <row r="82" spans="1:23" ht="13.5" customHeight="1">
      <c r="A82" s="20">
        <v>41</v>
      </c>
      <c r="B82" s="19" t="s">
        <v>36</v>
      </c>
      <c r="C82" s="21"/>
      <c r="D82" s="119">
        <v>2082</v>
      </c>
      <c r="E82" s="119">
        <v>1917</v>
      </c>
      <c r="F82" s="119">
        <v>1163</v>
      </c>
      <c r="G82" s="119">
        <v>190</v>
      </c>
      <c r="H82" s="119">
        <v>865</v>
      </c>
      <c r="I82" s="119">
        <v>27</v>
      </c>
      <c r="J82" s="119">
        <v>81</v>
      </c>
      <c r="K82" s="119">
        <v>754</v>
      </c>
      <c r="L82" s="119">
        <v>16</v>
      </c>
      <c r="M82" s="119">
        <v>27</v>
      </c>
      <c r="N82" s="119">
        <v>63</v>
      </c>
      <c r="O82" s="119">
        <v>246</v>
      </c>
      <c r="P82" s="119">
        <v>42</v>
      </c>
      <c r="Q82" s="119">
        <v>92</v>
      </c>
      <c r="R82" s="119">
        <v>16</v>
      </c>
      <c r="S82" s="119">
        <v>178</v>
      </c>
      <c r="T82" s="119">
        <v>6</v>
      </c>
      <c r="U82" s="119">
        <v>68</v>
      </c>
      <c r="V82" s="119">
        <v>1</v>
      </c>
      <c r="W82" s="119">
        <v>164</v>
      </c>
    </row>
    <row r="83" spans="1:23" ht="9.9499999999999993" customHeight="1">
      <c r="A83" s="73"/>
      <c r="B83" s="73"/>
      <c r="C83" s="149"/>
      <c r="D83" s="166"/>
      <c r="E83" s="167"/>
      <c r="F83" s="167"/>
      <c r="G83" s="167"/>
      <c r="H83" s="167"/>
      <c r="I83" s="167"/>
      <c r="J83" s="167"/>
      <c r="K83" s="167"/>
      <c r="L83" s="167"/>
      <c r="M83" s="167"/>
      <c r="N83" s="167"/>
      <c r="O83" s="167"/>
      <c r="P83" s="167"/>
      <c r="Q83" s="167"/>
      <c r="R83" s="167"/>
      <c r="S83" s="167"/>
      <c r="T83" s="167"/>
      <c r="U83" s="167"/>
      <c r="V83" s="167"/>
      <c r="W83" s="167"/>
    </row>
    <row r="84" spans="1:23">
      <c r="D84" s="119"/>
      <c r="E84" s="119"/>
      <c r="F84" s="119"/>
      <c r="G84" s="119"/>
      <c r="H84" s="119"/>
      <c r="I84" s="119"/>
      <c r="J84" s="119"/>
      <c r="K84" s="119"/>
      <c r="L84" s="119"/>
      <c r="M84" s="119"/>
      <c r="N84" s="119"/>
      <c r="O84" s="119"/>
      <c r="P84" s="119"/>
      <c r="Q84" s="119"/>
      <c r="R84" s="119"/>
      <c r="S84" s="119"/>
      <c r="T84" s="119"/>
      <c r="U84" s="119"/>
      <c r="V84" s="119"/>
      <c r="W84" s="119"/>
    </row>
    <row r="85" spans="1:23">
      <c r="D85" s="119"/>
      <c r="E85" s="119"/>
      <c r="F85" s="119"/>
      <c r="G85" s="119"/>
      <c r="H85" s="119"/>
      <c r="I85" s="119"/>
      <c r="J85" s="119"/>
      <c r="K85" s="119"/>
      <c r="L85" s="119"/>
      <c r="M85" s="119"/>
      <c r="N85" s="119"/>
      <c r="O85" s="119"/>
      <c r="P85" s="119"/>
      <c r="Q85" s="119"/>
      <c r="R85" s="119"/>
      <c r="S85" s="119"/>
      <c r="T85" s="119"/>
      <c r="U85" s="119"/>
      <c r="V85" s="119"/>
      <c r="W85" s="119"/>
    </row>
    <row r="86" spans="1:23">
      <c r="D86" s="119"/>
      <c r="E86" s="119"/>
      <c r="F86" s="119"/>
      <c r="G86" s="119"/>
      <c r="H86" s="119"/>
      <c r="I86" s="119"/>
      <c r="J86" s="119"/>
      <c r="K86" s="119"/>
      <c r="L86" s="119"/>
      <c r="M86" s="119"/>
      <c r="N86" s="119"/>
      <c r="O86" s="119"/>
      <c r="P86" s="119"/>
      <c r="Q86" s="119"/>
      <c r="R86" s="119"/>
      <c r="S86" s="119"/>
      <c r="T86" s="119"/>
      <c r="U86" s="119"/>
      <c r="V86" s="119"/>
      <c r="W86" s="119"/>
    </row>
    <row r="87" spans="1:23">
      <c r="D87" s="119"/>
      <c r="E87" s="119"/>
      <c r="F87" s="119"/>
      <c r="G87" s="119"/>
      <c r="H87" s="119"/>
      <c r="I87" s="119"/>
      <c r="J87" s="119"/>
      <c r="K87" s="119"/>
      <c r="L87" s="119"/>
      <c r="M87" s="119"/>
      <c r="N87" s="119"/>
      <c r="O87" s="119"/>
      <c r="P87" s="119"/>
      <c r="Q87" s="119"/>
      <c r="R87" s="119"/>
      <c r="S87" s="119"/>
      <c r="T87" s="119"/>
      <c r="U87" s="119"/>
      <c r="V87" s="119"/>
      <c r="W87" s="119"/>
    </row>
  </sheetData>
  <mergeCells count="5">
    <mergeCell ref="A5:B8"/>
    <mergeCell ref="M2:N2"/>
    <mergeCell ref="M61:N61"/>
    <mergeCell ref="A64:B67"/>
    <mergeCell ref="F61:G61"/>
  </mergeCells>
  <phoneticPr fontId="13"/>
  <pageMargins left="0.78740157480314965" right="0.78740157480314965" top="0.78740157480314965" bottom="0.78740157480314965" header="0.51181102362204722" footer="0.51181102362204722"/>
  <headerFooter alignWithMargins="0"/>
  <rowBreaks count="1" manualBreakCount="1">
    <brk id="59" max="22" man="1"/>
  </rowBreaks>
  <ignoredErrors>
    <ignoredError sqref="G7:U7" numberStoredAsText="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6"/>
  <sheetViews>
    <sheetView showGridLines="0" zoomScaleNormal="80" zoomScaleSheetLayoutView="100" workbookViewId="0"/>
  </sheetViews>
  <sheetFormatPr defaultColWidth="10.28515625" defaultRowHeight="13.5"/>
  <cols>
    <col min="1" max="1" width="3.7109375" style="82" customWidth="1"/>
    <col min="2" max="2" width="11.7109375" style="82" customWidth="1"/>
    <col min="3" max="3" width="1.7109375" style="82" customWidth="1"/>
    <col min="4" max="23" width="12.28515625" style="28" customWidth="1"/>
    <col min="24" max="16384" width="10.28515625" style="33"/>
  </cols>
  <sheetData>
    <row r="1" spans="1:32" ht="14.1" customHeight="1"/>
    <row r="2" spans="1:32" s="233" customFormat="1" ht="14.1" customHeight="1">
      <c r="D2" s="29" t="s">
        <v>178</v>
      </c>
      <c r="L2" s="234"/>
      <c r="M2" s="334" t="s">
        <v>164</v>
      </c>
      <c r="N2" s="334"/>
      <c r="R2" s="235"/>
      <c r="T2" s="233" t="s">
        <v>164</v>
      </c>
    </row>
    <row r="3" spans="1:32" s="233" customFormat="1" ht="14.1" customHeight="1">
      <c r="D3" s="29"/>
      <c r="F3" s="233" t="s">
        <v>180</v>
      </c>
      <c r="L3" s="234"/>
      <c r="R3" s="235"/>
    </row>
    <row r="4" spans="1:32" ht="14.1" customHeight="1">
      <c r="A4" s="84"/>
      <c r="B4" s="106"/>
      <c r="C4" s="106"/>
      <c r="D4" s="29"/>
      <c r="E4" s="30"/>
      <c r="F4" s="31"/>
      <c r="G4" s="31"/>
      <c r="H4" s="31"/>
      <c r="I4" s="31"/>
      <c r="J4" s="31"/>
      <c r="K4" s="31"/>
      <c r="L4" s="31"/>
      <c r="M4" s="31"/>
      <c r="N4" s="31"/>
      <c r="O4" s="31"/>
      <c r="P4" s="31"/>
      <c r="Q4" s="31"/>
      <c r="R4" s="31"/>
      <c r="S4" s="31"/>
      <c r="T4" s="27"/>
      <c r="U4" s="31"/>
      <c r="V4" s="31"/>
      <c r="W4" s="32"/>
    </row>
    <row r="5" spans="1:32" s="38" customFormat="1" ht="15.95" customHeight="1">
      <c r="A5" s="337" t="s">
        <v>106</v>
      </c>
      <c r="B5" s="337"/>
      <c r="C5" s="110"/>
      <c r="D5" s="85" t="s">
        <v>93</v>
      </c>
      <c r="E5" s="86" t="s">
        <v>132</v>
      </c>
      <c r="F5" s="87"/>
      <c r="G5" s="87"/>
      <c r="H5" s="87"/>
      <c r="I5" s="87"/>
      <c r="J5" s="87"/>
      <c r="K5" s="227" t="s">
        <v>166</v>
      </c>
      <c r="L5" s="226"/>
      <c r="M5" s="88"/>
      <c r="N5" s="88"/>
      <c r="O5" s="88"/>
      <c r="P5" s="88"/>
      <c r="Q5" s="88"/>
      <c r="R5" s="257" t="s">
        <v>168</v>
      </c>
      <c r="S5" s="88"/>
      <c r="T5" s="88"/>
      <c r="U5" s="89"/>
      <c r="V5" s="35" t="s">
        <v>133</v>
      </c>
      <c r="W5" s="36" t="s">
        <v>134</v>
      </c>
      <c r="X5" s="37"/>
      <c r="Y5" s="37"/>
      <c r="Z5" s="37"/>
      <c r="AA5" s="37"/>
      <c r="AB5" s="37"/>
      <c r="AC5" s="37"/>
      <c r="AD5" s="37"/>
      <c r="AE5" s="37"/>
      <c r="AF5" s="37"/>
    </row>
    <row r="6" spans="1:32" s="38" customFormat="1" ht="15.95" customHeight="1">
      <c r="A6" s="335"/>
      <c r="B6" s="335"/>
      <c r="C6" s="187"/>
      <c r="D6" s="90"/>
      <c r="E6" s="90" t="s">
        <v>151</v>
      </c>
      <c r="F6" s="91" t="s">
        <v>152</v>
      </c>
      <c r="G6" s="87"/>
      <c r="H6" s="87"/>
      <c r="I6" s="88"/>
      <c r="J6" s="89"/>
      <c r="K6" s="228" t="s">
        <v>167</v>
      </c>
      <c r="L6" s="88"/>
      <c r="M6" s="88"/>
      <c r="N6" s="88"/>
      <c r="O6" s="88"/>
      <c r="P6" s="88"/>
      <c r="Q6" s="88"/>
      <c r="R6" s="258" t="s">
        <v>169</v>
      </c>
      <c r="S6" s="88"/>
      <c r="T6" s="88"/>
      <c r="U6" s="92"/>
      <c r="V6" s="93" t="s">
        <v>153</v>
      </c>
      <c r="W6" s="94" t="s">
        <v>154</v>
      </c>
      <c r="X6" s="37"/>
      <c r="Y6" s="37"/>
      <c r="Z6" s="37"/>
      <c r="AA6" s="37"/>
      <c r="AB6" s="37"/>
      <c r="AC6" s="37"/>
      <c r="AD6" s="37"/>
      <c r="AE6" s="37"/>
      <c r="AF6" s="37"/>
    </row>
    <row r="7" spans="1:32" s="40" customFormat="1" ht="15.95" customHeight="1">
      <c r="A7" s="335"/>
      <c r="B7" s="335"/>
      <c r="C7" s="111"/>
      <c r="D7" s="41"/>
      <c r="E7" s="90"/>
      <c r="F7" s="95" t="s">
        <v>95</v>
      </c>
      <c r="G7" s="96" t="s">
        <v>75</v>
      </c>
      <c r="H7" s="96" t="s">
        <v>76</v>
      </c>
      <c r="I7" s="96" t="s">
        <v>77</v>
      </c>
      <c r="J7" s="96" t="s">
        <v>78</v>
      </c>
      <c r="K7" s="95" t="s">
        <v>95</v>
      </c>
      <c r="L7" s="35" t="s">
        <v>79</v>
      </c>
      <c r="M7" s="96" t="s">
        <v>80</v>
      </c>
      <c r="N7" s="96" t="s">
        <v>81</v>
      </c>
      <c r="O7" s="96" t="s">
        <v>82</v>
      </c>
      <c r="P7" s="96" t="s">
        <v>83</v>
      </c>
      <c r="Q7" s="96" t="s">
        <v>84</v>
      </c>
      <c r="R7" s="96" t="s">
        <v>85</v>
      </c>
      <c r="S7" s="96" t="s">
        <v>86</v>
      </c>
      <c r="T7" s="96" t="s">
        <v>87</v>
      </c>
      <c r="U7" s="97" t="s">
        <v>88</v>
      </c>
      <c r="V7" s="93" t="s">
        <v>139</v>
      </c>
      <c r="W7" s="94" t="s">
        <v>140</v>
      </c>
      <c r="X7" s="41"/>
      <c r="Y7" s="41"/>
      <c r="Z7" s="41"/>
      <c r="AA7" s="41"/>
      <c r="AB7" s="41"/>
      <c r="AC7" s="41"/>
      <c r="AD7" s="41"/>
      <c r="AE7" s="41"/>
      <c r="AF7" s="41"/>
    </row>
    <row r="8" spans="1:32" s="40" customFormat="1" ht="57" customHeight="1">
      <c r="A8" s="335"/>
      <c r="B8" s="335"/>
      <c r="C8" s="111"/>
      <c r="D8" s="41"/>
      <c r="E8" s="90"/>
      <c r="F8" s="98"/>
      <c r="G8" s="99" t="s">
        <v>141</v>
      </c>
      <c r="H8" s="99" t="s">
        <v>142</v>
      </c>
      <c r="I8" s="99" t="s">
        <v>143</v>
      </c>
      <c r="J8" s="99" t="s">
        <v>144</v>
      </c>
      <c r="K8" s="100"/>
      <c r="L8" s="101" t="s">
        <v>145</v>
      </c>
      <c r="M8" s="101" t="s">
        <v>89</v>
      </c>
      <c r="N8" s="101" t="s">
        <v>146</v>
      </c>
      <c r="O8" s="101" t="s">
        <v>90</v>
      </c>
      <c r="P8" s="101" t="s">
        <v>147</v>
      </c>
      <c r="Q8" s="101" t="s">
        <v>148</v>
      </c>
      <c r="R8" s="101" t="s">
        <v>91</v>
      </c>
      <c r="S8" s="101" t="s">
        <v>92</v>
      </c>
      <c r="T8" s="101" t="s">
        <v>149</v>
      </c>
      <c r="U8" s="101" t="s">
        <v>150</v>
      </c>
      <c r="V8" s="102"/>
      <c r="W8" s="103"/>
      <c r="X8" s="41"/>
      <c r="Y8" s="41"/>
      <c r="Z8" s="41"/>
      <c r="AA8" s="41"/>
      <c r="AB8" s="41"/>
      <c r="AC8" s="41"/>
      <c r="AD8" s="41"/>
      <c r="AE8" s="41"/>
      <c r="AF8" s="41"/>
    </row>
    <row r="9" spans="1:32" s="38" customFormat="1" ht="7.5" customHeight="1">
      <c r="A9" s="125"/>
      <c r="B9" s="125"/>
      <c r="C9" s="112"/>
      <c r="D9" s="113"/>
      <c r="E9" s="114"/>
      <c r="F9" s="115"/>
      <c r="G9" s="104"/>
      <c r="H9" s="104"/>
      <c r="I9" s="104"/>
      <c r="J9" s="104"/>
      <c r="K9" s="114"/>
      <c r="L9" s="105"/>
      <c r="M9" s="104"/>
      <c r="N9" s="104"/>
      <c r="O9" s="104"/>
      <c r="P9" s="104"/>
      <c r="Q9" s="104"/>
      <c r="R9" s="104"/>
      <c r="S9" s="104"/>
      <c r="T9" s="104"/>
      <c r="U9" s="104"/>
      <c r="V9" s="116"/>
      <c r="W9" s="117"/>
      <c r="X9" s="37"/>
      <c r="Y9" s="37"/>
      <c r="Z9" s="37"/>
      <c r="AA9" s="37"/>
      <c r="AB9" s="37"/>
      <c r="AC9" s="37"/>
      <c r="AD9" s="37"/>
      <c r="AE9" s="37"/>
      <c r="AF9" s="37"/>
    </row>
    <row r="10" spans="1:32" s="42" customFormat="1" ht="7.5" customHeight="1">
      <c r="A10" s="38"/>
      <c r="B10" s="38"/>
      <c r="C10" s="251"/>
      <c r="D10" s="172"/>
      <c r="E10" s="173"/>
      <c r="F10" s="173"/>
      <c r="G10" s="170"/>
      <c r="H10" s="170"/>
      <c r="I10" s="170"/>
      <c r="J10" s="170"/>
      <c r="K10" s="173"/>
      <c r="L10" s="170"/>
      <c r="M10" s="170"/>
      <c r="N10" s="170"/>
      <c r="O10" s="170"/>
      <c r="P10" s="170"/>
      <c r="Q10" s="170"/>
      <c r="R10" s="170"/>
      <c r="S10" s="170"/>
      <c r="T10" s="170"/>
      <c r="U10" s="170"/>
      <c r="V10" s="173"/>
      <c r="W10" s="173"/>
      <c r="X10" s="43"/>
      <c r="Y10" s="43"/>
      <c r="Z10" s="43"/>
      <c r="AA10" s="43"/>
      <c r="AB10" s="43"/>
      <c r="AC10" s="43"/>
      <c r="AD10" s="43"/>
      <c r="AE10" s="43"/>
      <c r="AF10" s="43"/>
    </row>
    <row r="11" spans="1:32" ht="13.5" customHeight="1">
      <c r="A11" s="191"/>
      <c r="B11" s="192" t="s">
        <v>156</v>
      </c>
      <c r="C11" s="232"/>
      <c r="D11" s="118">
        <v>119087721</v>
      </c>
      <c r="E11" s="119">
        <v>111120452</v>
      </c>
      <c r="F11" s="119">
        <v>74466480</v>
      </c>
      <c r="G11" s="119">
        <v>10423784</v>
      </c>
      <c r="H11" s="119">
        <v>58068670</v>
      </c>
      <c r="I11" s="119">
        <v>883959</v>
      </c>
      <c r="J11" s="119">
        <v>5090067</v>
      </c>
      <c r="K11" s="119">
        <v>36653972</v>
      </c>
      <c r="L11" s="119">
        <v>818232</v>
      </c>
      <c r="M11" s="119">
        <v>1432800</v>
      </c>
      <c r="N11" s="119">
        <v>11410418</v>
      </c>
      <c r="O11" s="119">
        <v>12974333</v>
      </c>
      <c r="P11" s="119">
        <v>384366</v>
      </c>
      <c r="Q11" s="119">
        <v>1699848</v>
      </c>
      <c r="R11" s="119">
        <v>812203</v>
      </c>
      <c r="S11" s="119">
        <v>5188796</v>
      </c>
      <c r="T11" s="119">
        <v>435805</v>
      </c>
      <c r="U11" s="119">
        <v>1497171</v>
      </c>
      <c r="V11" s="119">
        <v>72633</v>
      </c>
      <c r="W11" s="119">
        <v>7894636</v>
      </c>
    </row>
    <row r="12" spans="1:32">
      <c r="A12" s="24">
        <v>47</v>
      </c>
      <c r="B12" s="26" t="s">
        <v>1</v>
      </c>
      <c r="C12" s="25"/>
      <c r="D12" s="118">
        <v>1158877</v>
      </c>
      <c r="E12" s="119">
        <v>1098969</v>
      </c>
      <c r="F12" s="119">
        <v>816777</v>
      </c>
      <c r="G12" s="119">
        <v>69490</v>
      </c>
      <c r="H12" s="119">
        <v>653125</v>
      </c>
      <c r="I12" s="119">
        <v>13437</v>
      </c>
      <c r="J12" s="119">
        <v>80725</v>
      </c>
      <c r="K12" s="119">
        <v>282192</v>
      </c>
      <c r="L12" s="119">
        <v>2692</v>
      </c>
      <c r="M12" s="119">
        <v>7929</v>
      </c>
      <c r="N12" s="119">
        <v>35636</v>
      </c>
      <c r="O12" s="119">
        <v>99651</v>
      </c>
      <c r="P12" s="119">
        <v>5930</v>
      </c>
      <c r="Q12" s="119">
        <v>34745</v>
      </c>
      <c r="R12" s="119">
        <v>5638</v>
      </c>
      <c r="S12" s="119">
        <v>53660</v>
      </c>
      <c r="T12" s="119">
        <v>8158</v>
      </c>
      <c r="U12" s="119">
        <v>28153</v>
      </c>
      <c r="V12" s="119">
        <v>571</v>
      </c>
      <c r="W12" s="119">
        <v>59337</v>
      </c>
    </row>
    <row r="13" spans="1:32" ht="9.9499999999999993" customHeight="1">
      <c r="A13" s="24"/>
      <c r="B13" s="23"/>
      <c r="C13" s="25"/>
      <c r="D13" s="119"/>
      <c r="E13" s="119"/>
      <c r="F13" s="119"/>
      <c r="G13" s="119"/>
      <c r="H13" s="119"/>
      <c r="I13" s="119"/>
      <c r="J13" s="119"/>
      <c r="K13" s="119"/>
      <c r="L13" s="119"/>
      <c r="M13" s="119"/>
      <c r="N13" s="119"/>
      <c r="O13" s="119"/>
      <c r="P13" s="119"/>
      <c r="Q13" s="119"/>
      <c r="R13" s="119"/>
      <c r="S13" s="119"/>
      <c r="T13" s="119"/>
      <c r="U13" s="119"/>
      <c r="V13" s="119"/>
      <c r="W13" s="119"/>
    </row>
    <row r="14" spans="1:32">
      <c r="A14" s="24">
        <v>1</v>
      </c>
      <c r="B14" s="26" t="s">
        <v>2</v>
      </c>
      <c r="C14" s="25"/>
      <c r="D14" s="119">
        <v>298423</v>
      </c>
      <c r="E14" s="119">
        <v>278579</v>
      </c>
      <c r="F14" s="119">
        <v>220506</v>
      </c>
      <c r="G14" s="119">
        <v>18838</v>
      </c>
      <c r="H14" s="119">
        <v>172493</v>
      </c>
      <c r="I14" s="119">
        <v>3686</v>
      </c>
      <c r="J14" s="119">
        <v>25489</v>
      </c>
      <c r="K14" s="119">
        <v>58073</v>
      </c>
      <c r="L14" s="119">
        <v>468</v>
      </c>
      <c r="M14" s="119">
        <v>1470</v>
      </c>
      <c r="N14" s="119">
        <v>6086</v>
      </c>
      <c r="O14" s="119">
        <v>21445</v>
      </c>
      <c r="P14" s="119">
        <v>1322</v>
      </c>
      <c r="Q14" s="119">
        <v>7160</v>
      </c>
      <c r="R14" s="119">
        <v>882</v>
      </c>
      <c r="S14" s="119">
        <v>7578</v>
      </c>
      <c r="T14" s="119">
        <v>4116</v>
      </c>
      <c r="U14" s="119">
        <v>7546</v>
      </c>
      <c r="V14" s="119">
        <v>218</v>
      </c>
      <c r="W14" s="119">
        <v>19626</v>
      </c>
    </row>
    <row r="15" spans="1:32">
      <c r="A15" s="20">
        <v>2</v>
      </c>
      <c r="B15" s="19" t="s">
        <v>3</v>
      </c>
      <c r="C15" s="21"/>
      <c r="D15" s="119">
        <v>68448</v>
      </c>
      <c r="E15" s="119">
        <v>63622</v>
      </c>
      <c r="F15" s="119">
        <v>50259</v>
      </c>
      <c r="G15" s="119">
        <v>3784</v>
      </c>
      <c r="H15" s="119">
        <v>40660</v>
      </c>
      <c r="I15" s="119">
        <v>786</v>
      </c>
      <c r="J15" s="119">
        <v>5029</v>
      </c>
      <c r="K15" s="119">
        <v>13363</v>
      </c>
      <c r="L15" s="119">
        <v>104</v>
      </c>
      <c r="M15" s="119">
        <v>312</v>
      </c>
      <c r="N15" s="119">
        <v>1394</v>
      </c>
      <c r="O15" s="119">
        <v>4834</v>
      </c>
      <c r="P15" s="119">
        <v>271</v>
      </c>
      <c r="Q15" s="119">
        <v>2000</v>
      </c>
      <c r="R15" s="119">
        <v>314</v>
      </c>
      <c r="S15" s="119">
        <v>2065</v>
      </c>
      <c r="T15" s="119">
        <v>594</v>
      </c>
      <c r="U15" s="119">
        <v>1475</v>
      </c>
      <c r="V15" s="119">
        <v>43</v>
      </c>
      <c r="W15" s="119">
        <v>4783</v>
      </c>
    </row>
    <row r="16" spans="1:32">
      <c r="A16" s="20">
        <v>3</v>
      </c>
      <c r="B16" s="19" t="s">
        <v>4</v>
      </c>
      <c r="C16" s="21"/>
      <c r="D16" s="119">
        <v>40781</v>
      </c>
      <c r="E16" s="119">
        <v>38498</v>
      </c>
      <c r="F16" s="119">
        <v>27971</v>
      </c>
      <c r="G16" s="119">
        <v>3388</v>
      </c>
      <c r="H16" s="119">
        <v>21780</v>
      </c>
      <c r="I16" s="119">
        <v>496</v>
      </c>
      <c r="J16" s="119">
        <v>2307</v>
      </c>
      <c r="K16" s="119">
        <v>10527</v>
      </c>
      <c r="L16" s="119">
        <v>160</v>
      </c>
      <c r="M16" s="119">
        <v>456</v>
      </c>
      <c r="N16" s="119">
        <v>2049</v>
      </c>
      <c r="O16" s="119">
        <v>3743</v>
      </c>
      <c r="P16" s="119">
        <v>276</v>
      </c>
      <c r="Q16" s="119">
        <v>1164</v>
      </c>
      <c r="R16" s="119">
        <v>138</v>
      </c>
      <c r="S16" s="119">
        <v>1404</v>
      </c>
      <c r="T16" s="119">
        <v>222</v>
      </c>
      <c r="U16" s="119">
        <v>915</v>
      </c>
      <c r="V16" s="119">
        <v>36</v>
      </c>
      <c r="W16" s="119">
        <v>2247</v>
      </c>
    </row>
    <row r="17" spans="1:23">
      <c r="A17" s="20">
        <v>4</v>
      </c>
      <c r="B17" s="19" t="s">
        <v>5</v>
      </c>
      <c r="C17" s="21"/>
      <c r="D17" s="119">
        <v>80564</v>
      </c>
      <c r="E17" s="119">
        <v>76518</v>
      </c>
      <c r="F17" s="119">
        <v>62185</v>
      </c>
      <c r="G17" s="119">
        <v>4712</v>
      </c>
      <c r="H17" s="119">
        <v>51376</v>
      </c>
      <c r="I17" s="119">
        <v>950</v>
      </c>
      <c r="J17" s="119">
        <v>5147</v>
      </c>
      <c r="K17" s="119">
        <v>14333</v>
      </c>
      <c r="L17" s="119">
        <v>108</v>
      </c>
      <c r="M17" s="119">
        <v>327</v>
      </c>
      <c r="N17" s="119">
        <v>1593</v>
      </c>
      <c r="O17" s="119">
        <v>5380</v>
      </c>
      <c r="P17" s="119">
        <v>288</v>
      </c>
      <c r="Q17" s="119">
        <v>1975</v>
      </c>
      <c r="R17" s="119">
        <v>215</v>
      </c>
      <c r="S17" s="119">
        <v>2232</v>
      </c>
      <c r="T17" s="119">
        <v>868</v>
      </c>
      <c r="U17" s="119">
        <v>1347</v>
      </c>
      <c r="V17" s="119">
        <v>20</v>
      </c>
      <c r="W17" s="119">
        <v>4026</v>
      </c>
    </row>
    <row r="18" spans="1:23">
      <c r="A18" s="20">
        <v>5</v>
      </c>
      <c r="B18" s="19" t="s">
        <v>6</v>
      </c>
      <c r="C18" s="21"/>
      <c r="D18" s="119">
        <v>47647</v>
      </c>
      <c r="E18" s="119">
        <v>44876</v>
      </c>
      <c r="F18" s="119">
        <v>34661</v>
      </c>
      <c r="G18" s="119">
        <v>3734</v>
      </c>
      <c r="H18" s="119">
        <v>27279</v>
      </c>
      <c r="I18" s="119">
        <v>543</v>
      </c>
      <c r="J18" s="119">
        <v>3105</v>
      </c>
      <c r="K18" s="119">
        <v>10215</v>
      </c>
      <c r="L18" s="119">
        <v>104</v>
      </c>
      <c r="M18" s="119">
        <v>354</v>
      </c>
      <c r="N18" s="119">
        <v>1356</v>
      </c>
      <c r="O18" s="119">
        <v>3650</v>
      </c>
      <c r="P18" s="119">
        <v>269</v>
      </c>
      <c r="Q18" s="119">
        <v>1296</v>
      </c>
      <c r="R18" s="119">
        <v>183</v>
      </c>
      <c r="S18" s="119">
        <v>1618</v>
      </c>
      <c r="T18" s="119">
        <v>172</v>
      </c>
      <c r="U18" s="119">
        <v>1213</v>
      </c>
      <c r="V18" s="119">
        <v>25</v>
      </c>
      <c r="W18" s="119">
        <v>2746</v>
      </c>
    </row>
    <row r="19" spans="1:23">
      <c r="A19" s="20">
        <v>6</v>
      </c>
      <c r="B19" s="19" t="s">
        <v>7</v>
      </c>
      <c r="C19" s="21"/>
      <c r="D19" s="119">
        <v>44332</v>
      </c>
      <c r="E19" s="119">
        <v>42855</v>
      </c>
      <c r="F19" s="119">
        <v>32048</v>
      </c>
      <c r="G19" s="119">
        <v>2014</v>
      </c>
      <c r="H19" s="119">
        <v>26499</v>
      </c>
      <c r="I19" s="119">
        <v>547</v>
      </c>
      <c r="J19" s="119">
        <v>2988</v>
      </c>
      <c r="K19" s="119">
        <v>10807</v>
      </c>
      <c r="L19" s="119">
        <v>88</v>
      </c>
      <c r="M19" s="119">
        <v>228</v>
      </c>
      <c r="N19" s="119">
        <v>1250</v>
      </c>
      <c r="O19" s="119">
        <v>4082</v>
      </c>
      <c r="P19" s="119">
        <v>156</v>
      </c>
      <c r="Q19" s="119">
        <v>1279</v>
      </c>
      <c r="R19" s="119">
        <v>129</v>
      </c>
      <c r="S19" s="119">
        <v>2389</v>
      </c>
      <c r="T19" s="119">
        <v>139</v>
      </c>
      <c r="U19" s="119">
        <v>1067</v>
      </c>
      <c r="V19" s="119">
        <v>9</v>
      </c>
      <c r="W19" s="119">
        <v>1468</v>
      </c>
    </row>
    <row r="20" spans="1:23">
      <c r="A20" s="20">
        <v>7</v>
      </c>
      <c r="B20" s="19" t="s">
        <v>8</v>
      </c>
      <c r="C20" s="21"/>
      <c r="D20" s="119">
        <v>99757</v>
      </c>
      <c r="E20" s="119">
        <v>95185</v>
      </c>
      <c r="F20" s="119">
        <v>71976</v>
      </c>
      <c r="G20" s="119">
        <v>4836</v>
      </c>
      <c r="H20" s="119">
        <v>57060</v>
      </c>
      <c r="I20" s="119">
        <v>1372</v>
      </c>
      <c r="J20" s="119">
        <v>8708</v>
      </c>
      <c r="K20" s="119">
        <v>23209</v>
      </c>
      <c r="L20" s="119">
        <v>188</v>
      </c>
      <c r="M20" s="119">
        <v>522</v>
      </c>
      <c r="N20" s="119">
        <v>2330</v>
      </c>
      <c r="O20" s="119">
        <v>8238</v>
      </c>
      <c r="P20" s="119">
        <v>443</v>
      </c>
      <c r="Q20" s="119">
        <v>3298</v>
      </c>
      <c r="R20" s="119">
        <v>524</v>
      </c>
      <c r="S20" s="119">
        <v>4350</v>
      </c>
      <c r="T20" s="119">
        <v>502</v>
      </c>
      <c r="U20" s="119">
        <v>2814</v>
      </c>
      <c r="V20" s="119">
        <v>62</v>
      </c>
      <c r="W20" s="119">
        <v>4510</v>
      </c>
    </row>
    <row r="21" spans="1:23">
      <c r="A21" s="20">
        <v>8</v>
      </c>
      <c r="B21" s="19" t="s">
        <v>37</v>
      </c>
      <c r="C21" s="21"/>
      <c r="D21" s="119">
        <v>37676</v>
      </c>
      <c r="E21" s="119">
        <v>36677</v>
      </c>
      <c r="F21" s="119">
        <v>28306</v>
      </c>
      <c r="G21" s="119">
        <v>1580</v>
      </c>
      <c r="H21" s="119">
        <v>24611</v>
      </c>
      <c r="I21" s="119">
        <v>298</v>
      </c>
      <c r="J21" s="119">
        <v>1817</v>
      </c>
      <c r="K21" s="119">
        <v>8371</v>
      </c>
      <c r="L21" s="119">
        <v>52</v>
      </c>
      <c r="M21" s="119">
        <v>174</v>
      </c>
      <c r="N21" s="119">
        <v>988</v>
      </c>
      <c r="O21" s="119">
        <v>3346</v>
      </c>
      <c r="P21" s="119">
        <v>106</v>
      </c>
      <c r="Q21" s="119">
        <v>1013</v>
      </c>
      <c r="R21" s="119">
        <v>145</v>
      </c>
      <c r="S21" s="119">
        <v>1749</v>
      </c>
      <c r="T21" s="119">
        <v>160</v>
      </c>
      <c r="U21" s="119">
        <v>638</v>
      </c>
      <c r="V21" s="119">
        <v>8</v>
      </c>
      <c r="W21" s="119">
        <v>991</v>
      </c>
    </row>
    <row r="22" spans="1:23">
      <c r="A22" s="20">
        <v>9</v>
      </c>
      <c r="B22" s="19" t="s">
        <v>38</v>
      </c>
      <c r="C22" s="21"/>
      <c r="D22" s="171"/>
      <c r="E22" s="171"/>
      <c r="F22" s="171"/>
      <c r="G22" s="171"/>
      <c r="H22" s="171"/>
      <c r="I22" s="171"/>
      <c r="J22" s="171"/>
      <c r="K22" s="171"/>
      <c r="L22" s="171"/>
      <c r="M22" s="171"/>
      <c r="N22" s="171"/>
      <c r="O22" s="171"/>
      <c r="P22" s="171"/>
      <c r="Q22" s="171"/>
      <c r="R22" s="171"/>
      <c r="S22" s="171"/>
      <c r="T22" s="171"/>
      <c r="U22" s="171"/>
      <c r="V22" s="171"/>
      <c r="W22" s="171"/>
    </row>
    <row r="23" spans="1:23">
      <c r="A23" s="22"/>
      <c r="B23" s="26" t="s">
        <v>105</v>
      </c>
      <c r="C23" s="25"/>
      <c r="D23" s="119">
        <v>19914</v>
      </c>
      <c r="E23" s="119">
        <v>18721</v>
      </c>
      <c r="F23" s="119">
        <v>13988</v>
      </c>
      <c r="G23" s="119">
        <v>936</v>
      </c>
      <c r="H23" s="119">
        <v>11384</v>
      </c>
      <c r="I23" s="119">
        <v>264</v>
      </c>
      <c r="J23" s="119">
        <v>1404</v>
      </c>
      <c r="K23" s="119">
        <v>4733</v>
      </c>
      <c r="L23" s="119">
        <v>28</v>
      </c>
      <c r="M23" s="119">
        <v>102</v>
      </c>
      <c r="N23" s="119">
        <v>615</v>
      </c>
      <c r="O23" s="119">
        <v>1707</v>
      </c>
      <c r="P23" s="119">
        <v>80</v>
      </c>
      <c r="Q23" s="119">
        <v>515</v>
      </c>
      <c r="R23" s="119">
        <v>70</v>
      </c>
      <c r="S23" s="119">
        <v>987</v>
      </c>
      <c r="T23" s="119">
        <v>51</v>
      </c>
      <c r="U23" s="119">
        <v>578</v>
      </c>
      <c r="V23" s="119">
        <v>10</v>
      </c>
      <c r="W23" s="119">
        <v>1183</v>
      </c>
    </row>
    <row r="24" spans="1:23">
      <c r="A24" s="22"/>
      <c r="B24" s="26" t="s">
        <v>74</v>
      </c>
      <c r="C24" s="25"/>
      <c r="D24" s="119">
        <v>50800</v>
      </c>
      <c r="E24" s="119">
        <v>48881</v>
      </c>
      <c r="F24" s="119">
        <v>34834</v>
      </c>
      <c r="G24" s="119">
        <v>2342</v>
      </c>
      <c r="H24" s="119">
        <v>28429</v>
      </c>
      <c r="I24" s="119">
        <v>619</v>
      </c>
      <c r="J24" s="119">
        <v>3444</v>
      </c>
      <c r="K24" s="119">
        <v>14047</v>
      </c>
      <c r="L24" s="119">
        <v>128</v>
      </c>
      <c r="M24" s="119">
        <v>282</v>
      </c>
      <c r="N24" s="119">
        <v>1710</v>
      </c>
      <c r="O24" s="119">
        <v>4742</v>
      </c>
      <c r="P24" s="119">
        <v>270</v>
      </c>
      <c r="Q24" s="119">
        <v>2034</v>
      </c>
      <c r="R24" s="119">
        <v>326</v>
      </c>
      <c r="S24" s="119">
        <v>2947</v>
      </c>
      <c r="T24" s="119">
        <v>200</v>
      </c>
      <c r="U24" s="119">
        <v>1408</v>
      </c>
      <c r="V24" s="119">
        <v>13</v>
      </c>
      <c r="W24" s="119">
        <v>1906</v>
      </c>
    </row>
    <row r="25" spans="1:23">
      <c r="A25" s="20"/>
      <c r="B25" s="19" t="s">
        <v>68</v>
      </c>
      <c r="C25" s="21"/>
      <c r="D25" s="119">
        <v>13929</v>
      </c>
      <c r="E25" s="119">
        <v>13407</v>
      </c>
      <c r="F25" s="119">
        <v>8329</v>
      </c>
      <c r="G25" s="119">
        <v>696</v>
      </c>
      <c r="H25" s="119">
        <v>6590</v>
      </c>
      <c r="I25" s="119">
        <v>160</v>
      </c>
      <c r="J25" s="119">
        <v>883</v>
      </c>
      <c r="K25" s="119">
        <v>5078</v>
      </c>
      <c r="L25" s="119">
        <v>32</v>
      </c>
      <c r="M25" s="119">
        <v>96</v>
      </c>
      <c r="N25" s="119">
        <v>582</v>
      </c>
      <c r="O25" s="119">
        <v>1373</v>
      </c>
      <c r="P25" s="119">
        <v>147</v>
      </c>
      <c r="Q25" s="119">
        <v>693</v>
      </c>
      <c r="R25" s="119">
        <v>201</v>
      </c>
      <c r="S25" s="119">
        <v>1458</v>
      </c>
      <c r="T25" s="119">
        <v>46</v>
      </c>
      <c r="U25" s="119">
        <v>450</v>
      </c>
      <c r="V25" s="119">
        <v>3</v>
      </c>
      <c r="W25" s="119">
        <v>519</v>
      </c>
    </row>
    <row r="26" spans="1:23">
      <c r="A26" s="20"/>
      <c r="B26" s="19" t="s">
        <v>121</v>
      </c>
      <c r="C26" s="21"/>
      <c r="D26" s="119">
        <v>12730</v>
      </c>
      <c r="E26" s="119">
        <v>12358</v>
      </c>
      <c r="F26" s="119">
        <v>7268</v>
      </c>
      <c r="G26" s="119">
        <v>524</v>
      </c>
      <c r="H26" s="119">
        <v>6057</v>
      </c>
      <c r="I26" s="119">
        <v>102</v>
      </c>
      <c r="J26" s="119">
        <v>585</v>
      </c>
      <c r="K26" s="119">
        <v>5090</v>
      </c>
      <c r="L26" s="119">
        <v>44</v>
      </c>
      <c r="M26" s="119">
        <v>81</v>
      </c>
      <c r="N26" s="119">
        <v>582</v>
      </c>
      <c r="O26" s="119">
        <v>1360</v>
      </c>
      <c r="P26" s="119">
        <v>121</v>
      </c>
      <c r="Q26" s="119">
        <v>516</v>
      </c>
      <c r="R26" s="119">
        <v>102</v>
      </c>
      <c r="S26" s="119">
        <v>1867</v>
      </c>
      <c r="T26" s="119">
        <v>41</v>
      </c>
      <c r="U26" s="119">
        <v>376</v>
      </c>
      <c r="V26" s="119">
        <v>2</v>
      </c>
      <c r="W26" s="119">
        <v>370</v>
      </c>
    </row>
    <row r="27" spans="1:23">
      <c r="A27" s="20">
        <v>10</v>
      </c>
      <c r="B27" s="19" t="s">
        <v>39</v>
      </c>
      <c r="C27" s="21"/>
      <c r="D27" s="171"/>
      <c r="E27" s="171"/>
      <c r="F27" s="171"/>
      <c r="G27" s="171"/>
      <c r="H27" s="171"/>
      <c r="I27" s="171"/>
      <c r="J27" s="171"/>
      <c r="K27" s="171"/>
      <c r="L27" s="171"/>
      <c r="M27" s="171"/>
      <c r="N27" s="171"/>
      <c r="O27" s="171"/>
      <c r="P27" s="171"/>
      <c r="Q27" s="171"/>
      <c r="R27" s="171"/>
      <c r="S27" s="171"/>
      <c r="T27" s="171"/>
      <c r="U27" s="171"/>
      <c r="V27" s="171"/>
      <c r="W27" s="171"/>
    </row>
    <row r="28" spans="1:23">
      <c r="A28" s="20"/>
      <c r="B28" s="19" t="s">
        <v>124</v>
      </c>
      <c r="C28" s="21"/>
      <c r="D28" s="119">
        <v>32902</v>
      </c>
      <c r="E28" s="119">
        <v>31174</v>
      </c>
      <c r="F28" s="119">
        <v>23296</v>
      </c>
      <c r="G28" s="119">
        <v>3008</v>
      </c>
      <c r="H28" s="119">
        <v>17837</v>
      </c>
      <c r="I28" s="119">
        <v>219</v>
      </c>
      <c r="J28" s="119">
        <v>2232</v>
      </c>
      <c r="K28" s="119">
        <v>7878</v>
      </c>
      <c r="L28" s="119">
        <v>164</v>
      </c>
      <c r="M28" s="119">
        <v>489</v>
      </c>
      <c r="N28" s="119">
        <v>1471</v>
      </c>
      <c r="O28" s="119">
        <v>2868</v>
      </c>
      <c r="P28" s="119">
        <v>219</v>
      </c>
      <c r="Q28" s="119">
        <v>859</v>
      </c>
      <c r="R28" s="119">
        <v>94</v>
      </c>
      <c r="S28" s="119">
        <v>943</v>
      </c>
      <c r="T28" s="119">
        <v>112</v>
      </c>
      <c r="U28" s="119">
        <v>659</v>
      </c>
      <c r="V28" s="119">
        <v>7</v>
      </c>
      <c r="W28" s="119">
        <v>1721</v>
      </c>
    </row>
    <row r="29" spans="1:23">
      <c r="A29" s="20"/>
      <c r="B29" s="19" t="s">
        <v>125</v>
      </c>
      <c r="C29" s="21"/>
      <c r="D29" s="119">
        <v>9607</v>
      </c>
      <c r="E29" s="119">
        <v>9272</v>
      </c>
      <c r="F29" s="119">
        <v>4874</v>
      </c>
      <c r="G29" s="119">
        <v>826</v>
      </c>
      <c r="H29" s="119">
        <v>3522</v>
      </c>
      <c r="I29" s="119">
        <v>83</v>
      </c>
      <c r="J29" s="119">
        <v>443</v>
      </c>
      <c r="K29" s="119">
        <v>4398</v>
      </c>
      <c r="L29" s="119">
        <v>88</v>
      </c>
      <c r="M29" s="119">
        <v>177</v>
      </c>
      <c r="N29" s="119">
        <v>938</v>
      </c>
      <c r="O29" s="119">
        <v>1334</v>
      </c>
      <c r="P29" s="119">
        <v>99</v>
      </c>
      <c r="Q29" s="119">
        <v>391</v>
      </c>
      <c r="R29" s="119">
        <v>99</v>
      </c>
      <c r="S29" s="119">
        <v>1012</v>
      </c>
      <c r="T29" s="119">
        <v>4</v>
      </c>
      <c r="U29" s="119">
        <v>256</v>
      </c>
      <c r="V29" s="119">
        <v>2</v>
      </c>
      <c r="W29" s="119">
        <v>333</v>
      </c>
    </row>
    <row r="30" spans="1:23">
      <c r="A30" s="20"/>
      <c r="B30" s="19" t="s">
        <v>126</v>
      </c>
      <c r="C30" s="21"/>
      <c r="D30" s="119">
        <v>2916</v>
      </c>
      <c r="E30" s="119">
        <v>2798</v>
      </c>
      <c r="F30" s="119">
        <v>1807</v>
      </c>
      <c r="G30" s="119">
        <v>426</v>
      </c>
      <c r="H30" s="119">
        <v>1219</v>
      </c>
      <c r="I30" s="119">
        <v>23</v>
      </c>
      <c r="J30" s="119">
        <v>139</v>
      </c>
      <c r="K30" s="119">
        <v>991</v>
      </c>
      <c r="L30" s="119">
        <v>40</v>
      </c>
      <c r="M30" s="119">
        <v>123</v>
      </c>
      <c r="N30" s="119">
        <v>185</v>
      </c>
      <c r="O30" s="119">
        <v>316</v>
      </c>
      <c r="P30" s="119">
        <v>51</v>
      </c>
      <c r="Q30" s="119">
        <v>96</v>
      </c>
      <c r="R30" s="119">
        <v>10</v>
      </c>
      <c r="S30" s="119">
        <v>115</v>
      </c>
      <c r="T30" s="119">
        <v>4</v>
      </c>
      <c r="U30" s="119">
        <v>51</v>
      </c>
      <c r="V30" s="119">
        <v>2</v>
      </c>
      <c r="W30" s="119">
        <v>116</v>
      </c>
    </row>
    <row r="31" spans="1:23">
      <c r="A31" s="20"/>
      <c r="B31" s="19" t="s">
        <v>127</v>
      </c>
      <c r="C31" s="21"/>
      <c r="D31" s="119">
        <v>3432</v>
      </c>
      <c r="E31" s="119">
        <v>3323</v>
      </c>
      <c r="F31" s="119">
        <v>1700</v>
      </c>
      <c r="G31" s="119">
        <v>208</v>
      </c>
      <c r="H31" s="119">
        <v>1289</v>
      </c>
      <c r="I31" s="119">
        <v>37</v>
      </c>
      <c r="J31" s="119">
        <v>166</v>
      </c>
      <c r="K31" s="119">
        <v>1623</v>
      </c>
      <c r="L31" s="119">
        <v>16</v>
      </c>
      <c r="M31" s="119">
        <v>36</v>
      </c>
      <c r="N31" s="119">
        <v>352</v>
      </c>
      <c r="O31" s="119">
        <v>612</v>
      </c>
      <c r="P31" s="119">
        <v>28</v>
      </c>
      <c r="Q31" s="119">
        <v>129</v>
      </c>
      <c r="R31" s="119">
        <v>30</v>
      </c>
      <c r="S31" s="119">
        <v>327</v>
      </c>
      <c r="T31" s="119">
        <v>2</v>
      </c>
      <c r="U31" s="119">
        <v>91</v>
      </c>
      <c r="V31" s="156">
        <v>0</v>
      </c>
      <c r="W31" s="119">
        <v>109</v>
      </c>
    </row>
    <row r="32" spans="1:23">
      <c r="A32" s="20"/>
      <c r="B32" s="19" t="s">
        <v>69</v>
      </c>
      <c r="C32" s="21"/>
      <c r="D32" s="119">
        <v>9027</v>
      </c>
      <c r="E32" s="119">
        <v>8720</v>
      </c>
      <c r="F32" s="119">
        <v>4811</v>
      </c>
      <c r="G32" s="119">
        <v>646</v>
      </c>
      <c r="H32" s="119">
        <v>3748</v>
      </c>
      <c r="I32" s="119">
        <v>63</v>
      </c>
      <c r="J32" s="119">
        <v>354</v>
      </c>
      <c r="K32" s="119">
        <v>3909</v>
      </c>
      <c r="L32" s="119">
        <v>52</v>
      </c>
      <c r="M32" s="119">
        <v>114</v>
      </c>
      <c r="N32" s="119">
        <v>662</v>
      </c>
      <c r="O32" s="119">
        <v>1143</v>
      </c>
      <c r="P32" s="119">
        <v>90</v>
      </c>
      <c r="Q32" s="119">
        <v>338</v>
      </c>
      <c r="R32" s="119">
        <v>123</v>
      </c>
      <c r="S32" s="119">
        <v>1144</v>
      </c>
      <c r="T32" s="119">
        <v>15</v>
      </c>
      <c r="U32" s="119">
        <v>228</v>
      </c>
      <c r="V32" s="119">
        <v>2</v>
      </c>
      <c r="W32" s="119">
        <v>305</v>
      </c>
    </row>
    <row r="33" spans="1:23">
      <c r="A33" s="20">
        <v>11</v>
      </c>
      <c r="B33" s="19" t="s">
        <v>70</v>
      </c>
      <c r="C33" s="21"/>
      <c r="D33" s="171"/>
      <c r="E33" s="171"/>
      <c r="F33" s="171"/>
      <c r="G33" s="171"/>
      <c r="H33" s="171"/>
      <c r="I33" s="171"/>
      <c r="J33" s="171"/>
      <c r="K33" s="171"/>
      <c r="L33" s="171"/>
      <c r="M33" s="171"/>
      <c r="N33" s="171"/>
      <c r="O33" s="171"/>
      <c r="P33" s="171"/>
      <c r="Q33" s="171"/>
      <c r="R33" s="171"/>
      <c r="S33" s="171"/>
      <c r="T33" s="171"/>
      <c r="U33" s="171"/>
      <c r="V33" s="171"/>
      <c r="W33" s="171"/>
    </row>
    <row r="34" spans="1:23">
      <c r="A34" s="20"/>
      <c r="B34" s="19" t="s">
        <v>128</v>
      </c>
      <c r="C34" s="21"/>
      <c r="D34" s="119">
        <v>9316</v>
      </c>
      <c r="E34" s="119">
        <v>9072</v>
      </c>
      <c r="F34" s="119">
        <v>5471</v>
      </c>
      <c r="G34" s="119">
        <v>378</v>
      </c>
      <c r="H34" s="119">
        <v>4508</v>
      </c>
      <c r="I34" s="119">
        <v>101</v>
      </c>
      <c r="J34" s="119">
        <v>484</v>
      </c>
      <c r="K34" s="119">
        <v>3601</v>
      </c>
      <c r="L34" s="119">
        <v>8</v>
      </c>
      <c r="M34" s="119">
        <v>72</v>
      </c>
      <c r="N34" s="119">
        <v>577</v>
      </c>
      <c r="O34" s="119">
        <v>1311</v>
      </c>
      <c r="P34" s="119">
        <v>48</v>
      </c>
      <c r="Q34" s="119">
        <v>356</v>
      </c>
      <c r="R34" s="119">
        <v>48</v>
      </c>
      <c r="S34" s="119">
        <v>958</v>
      </c>
      <c r="T34" s="119">
        <v>12</v>
      </c>
      <c r="U34" s="119">
        <v>211</v>
      </c>
      <c r="V34" s="156">
        <v>0</v>
      </c>
      <c r="W34" s="119">
        <v>244</v>
      </c>
    </row>
    <row r="35" spans="1:23">
      <c r="A35" s="20"/>
      <c r="B35" s="19" t="s">
        <v>129</v>
      </c>
      <c r="C35" s="21"/>
      <c r="D35" s="119">
        <v>5675</v>
      </c>
      <c r="E35" s="119">
        <v>5511</v>
      </c>
      <c r="F35" s="119">
        <v>2869</v>
      </c>
      <c r="G35" s="119">
        <v>200</v>
      </c>
      <c r="H35" s="119">
        <v>2359</v>
      </c>
      <c r="I35" s="119">
        <v>23</v>
      </c>
      <c r="J35" s="119">
        <v>287</v>
      </c>
      <c r="K35" s="119">
        <v>2642</v>
      </c>
      <c r="L35" s="119">
        <v>28</v>
      </c>
      <c r="M35" s="119">
        <v>48</v>
      </c>
      <c r="N35" s="119">
        <v>361</v>
      </c>
      <c r="O35" s="119">
        <v>746</v>
      </c>
      <c r="P35" s="119">
        <v>34</v>
      </c>
      <c r="Q35" s="119">
        <v>308</v>
      </c>
      <c r="R35" s="119">
        <v>96</v>
      </c>
      <c r="S35" s="119">
        <v>883</v>
      </c>
      <c r="T35" s="119">
        <v>17</v>
      </c>
      <c r="U35" s="119">
        <v>121</v>
      </c>
      <c r="V35" s="119">
        <v>2</v>
      </c>
      <c r="W35" s="119">
        <v>162</v>
      </c>
    </row>
    <row r="36" spans="1:23">
      <c r="A36" s="20"/>
      <c r="B36" s="19" t="s">
        <v>130</v>
      </c>
      <c r="C36" s="21"/>
      <c r="D36" s="119">
        <v>10401</v>
      </c>
      <c r="E36" s="119">
        <v>10108</v>
      </c>
      <c r="F36" s="119">
        <v>7196</v>
      </c>
      <c r="G36" s="119">
        <v>460</v>
      </c>
      <c r="H36" s="119">
        <v>5990</v>
      </c>
      <c r="I36" s="119">
        <v>128</v>
      </c>
      <c r="J36" s="119">
        <v>618</v>
      </c>
      <c r="K36" s="119">
        <v>2912</v>
      </c>
      <c r="L36" s="119">
        <v>16</v>
      </c>
      <c r="M36" s="119">
        <v>39</v>
      </c>
      <c r="N36" s="119">
        <v>468</v>
      </c>
      <c r="O36" s="119">
        <v>1068</v>
      </c>
      <c r="P36" s="119">
        <v>66</v>
      </c>
      <c r="Q36" s="119">
        <v>298</v>
      </c>
      <c r="R36" s="119">
        <v>48</v>
      </c>
      <c r="S36" s="119">
        <v>662</v>
      </c>
      <c r="T36" s="119">
        <v>31</v>
      </c>
      <c r="U36" s="119">
        <v>216</v>
      </c>
      <c r="V36" s="119">
        <v>1</v>
      </c>
      <c r="W36" s="119">
        <v>292</v>
      </c>
    </row>
    <row r="37" spans="1:23">
      <c r="A37" s="20"/>
      <c r="B37" s="19" t="s">
        <v>131</v>
      </c>
      <c r="C37" s="21"/>
      <c r="D37" s="119">
        <v>9952</v>
      </c>
      <c r="E37" s="119">
        <v>9750</v>
      </c>
      <c r="F37" s="119">
        <v>6633</v>
      </c>
      <c r="G37" s="119">
        <v>318</v>
      </c>
      <c r="H37" s="119">
        <v>5781</v>
      </c>
      <c r="I37" s="119">
        <v>119</v>
      </c>
      <c r="J37" s="119">
        <v>415</v>
      </c>
      <c r="K37" s="119">
        <v>3117</v>
      </c>
      <c r="L37" s="119">
        <v>24</v>
      </c>
      <c r="M37" s="119">
        <v>69</v>
      </c>
      <c r="N37" s="119">
        <v>433</v>
      </c>
      <c r="O37" s="119">
        <v>1073</v>
      </c>
      <c r="P37" s="119">
        <v>26</v>
      </c>
      <c r="Q37" s="119">
        <v>262</v>
      </c>
      <c r="R37" s="119">
        <v>117</v>
      </c>
      <c r="S37" s="119">
        <v>885</v>
      </c>
      <c r="T37" s="119">
        <v>26</v>
      </c>
      <c r="U37" s="119">
        <v>202</v>
      </c>
      <c r="V37" s="119">
        <v>2</v>
      </c>
      <c r="W37" s="119">
        <v>200</v>
      </c>
    </row>
    <row r="38" spans="1:23">
      <c r="A38" s="20">
        <v>12</v>
      </c>
      <c r="B38" s="19" t="s">
        <v>9</v>
      </c>
      <c r="C38" s="21"/>
      <c r="D38" s="119">
        <v>6155</v>
      </c>
      <c r="E38" s="119">
        <v>5650</v>
      </c>
      <c r="F38" s="119">
        <v>3877</v>
      </c>
      <c r="G38" s="119">
        <v>700</v>
      </c>
      <c r="H38" s="119">
        <v>2741</v>
      </c>
      <c r="I38" s="119">
        <v>100</v>
      </c>
      <c r="J38" s="119">
        <v>336</v>
      </c>
      <c r="K38" s="119">
        <v>1773</v>
      </c>
      <c r="L38" s="119">
        <v>32</v>
      </c>
      <c r="M38" s="119">
        <v>147</v>
      </c>
      <c r="N38" s="119">
        <v>261</v>
      </c>
      <c r="O38" s="119">
        <v>569</v>
      </c>
      <c r="P38" s="119">
        <v>51</v>
      </c>
      <c r="Q38" s="119">
        <v>242</v>
      </c>
      <c r="R38" s="119">
        <v>32</v>
      </c>
      <c r="S38" s="119">
        <v>246</v>
      </c>
      <c r="T38" s="119">
        <v>10</v>
      </c>
      <c r="U38" s="119">
        <v>183</v>
      </c>
      <c r="V38" s="119">
        <v>1</v>
      </c>
      <c r="W38" s="119">
        <v>504</v>
      </c>
    </row>
    <row r="39" spans="1:23">
      <c r="A39" s="20">
        <v>13</v>
      </c>
      <c r="B39" s="19" t="s">
        <v>10</v>
      </c>
      <c r="C39" s="21"/>
      <c r="D39" s="119">
        <v>3483</v>
      </c>
      <c r="E39" s="119">
        <v>3068</v>
      </c>
      <c r="F39" s="119">
        <v>2213</v>
      </c>
      <c r="G39" s="119">
        <v>486</v>
      </c>
      <c r="H39" s="119">
        <v>1428</v>
      </c>
      <c r="I39" s="119">
        <v>44</v>
      </c>
      <c r="J39" s="119">
        <v>255</v>
      </c>
      <c r="K39" s="119">
        <v>855</v>
      </c>
      <c r="L39" s="119">
        <v>24</v>
      </c>
      <c r="M39" s="119">
        <v>60</v>
      </c>
      <c r="N39" s="119">
        <v>53</v>
      </c>
      <c r="O39" s="119">
        <v>261</v>
      </c>
      <c r="P39" s="119">
        <v>25</v>
      </c>
      <c r="Q39" s="119">
        <v>138</v>
      </c>
      <c r="R39" s="119">
        <v>34</v>
      </c>
      <c r="S39" s="119">
        <v>126</v>
      </c>
      <c r="T39" s="119">
        <v>22</v>
      </c>
      <c r="U39" s="119">
        <v>112</v>
      </c>
      <c r="V39" s="119">
        <v>2</v>
      </c>
      <c r="W39" s="119">
        <v>413</v>
      </c>
    </row>
    <row r="40" spans="1:23">
      <c r="A40" s="20">
        <v>14</v>
      </c>
      <c r="B40" s="19" t="s">
        <v>11</v>
      </c>
      <c r="C40" s="21"/>
      <c r="D40" s="119">
        <v>2049</v>
      </c>
      <c r="E40" s="119">
        <v>1951</v>
      </c>
      <c r="F40" s="119">
        <v>1379</v>
      </c>
      <c r="G40" s="119">
        <v>230</v>
      </c>
      <c r="H40" s="119">
        <v>1018</v>
      </c>
      <c r="I40" s="119">
        <v>11</v>
      </c>
      <c r="J40" s="119">
        <v>120</v>
      </c>
      <c r="K40" s="119">
        <v>572</v>
      </c>
      <c r="L40" s="119">
        <v>20</v>
      </c>
      <c r="M40" s="119">
        <v>42</v>
      </c>
      <c r="N40" s="119">
        <v>47</v>
      </c>
      <c r="O40" s="119">
        <v>214</v>
      </c>
      <c r="P40" s="119">
        <v>25</v>
      </c>
      <c r="Q40" s="119">
        <v>75</v>
      </c>
      <c r="R40" s="119">
        <v>14</v>
      </c>
      <c r="S40" s="119">
        <v>79</v>
      </c>
      <c r="T40" s="119">
        <v>2</v>
      </c>
      <c r="U40" s="119">
        <v>54</v>
      </c>
      <c r="V40" s="156">
        <v>0</v>
      </c>
      <c r="W40" s="119">
        <v>98</v>
      </c>
    </row>
    <row r="41" spans="1:23">
      <c r="A41" s="20">
        <v>15</v>
      </c>
      <c r="B41" s="19" t="s">
        <v>12</v>
      </c>
      <c r="C41" s="21"/>
      <c r="D41" s="119">
        <v>9310</v>
      </c>
      <c r="E41" s="119">
        <v>8732</v>
      </c>
      <c r="F41" s="119">
        <v>5895</v>
      </c>
      <c r="G41" s="119">
        <v>808</v>
      </c>
      <c r="H41" s="119">
        <v>4424</v>
      </c>
      <c r="I41" s="119">
        <v>92</v>
      </c>
      <c r="J41" s="119">
        <v>571</v>
      </c>
      <c r="K41" s="119">
        <v>2837</v>
      </c>
      <c r="L41" s="119">
        <v>40</v>
      </c>
      <c r="M41" s="119">
        <v>105</v>
      </c>
      <c r="N41" s="119">
        <v>414</v>
      </c>
      <c r="O41" s="119">
        <v>1059</v>
      </c>
      <c r="P41" s="119">
        <v>107</v>
      </c>
      <c r="Q41" s="119">
        <v>304</v>
      </c>
      <c r="R41" s="119">
        <v>41</v>
      </c>
      <c r="S41" s="119">
        <v>518</v>
      </c>
      <c r="T41" s="119">
        <v>41</v>
      </c>
      <c r="U41" s="119">
        <v>208</v>
      </c>
      <c r="V41" s="119">
        <v>3</v>
      </c>
      <c r="W41" s="119">
        <v>575</v>
      </c>
    </row>
    <row r="42" spans="1:23">
      <c r="A42" s="20">
        <v>16</v>
      </c>
      <c r="B42" s="19" t="s">
        <v>13</v>
      </c>
      <c r="C42" s="21"/>
      <c r="D42" s="119">
        <v>14685</v>
      </c>
      <c r="E42" s="119">
        <v>13799</v>
      </c>
      <c r="F42" s="119">
        <v>9527</v>
      </c>
      <c r="G42" s="119">
        <v>1288</v>
      </c>
      <c r="H42" s="119">
        <v>7125</v>
      </c>
      <c r="I42" s="119">
        <v>154</v>
      </c>
      <c r="J42" s="119">
        <v>960</v>
      </c>
      <c r="K42" s="119">
        <v>4272</v>
      </c>
      <c r="L42" s="119">
        <v>64</v>
      </c>
      <c r="M42" s="119">
        <v>168</v>
      </c>
      <c r="N42" s="119">
        <v>638</v>
      </c>
      <c r="O42" s="119">
        <v>1435</v>
      </c>
      <c r="P42" s="119">
        <v>98</v>
      </c>
      <c r="Q42" s="119">
        <v>557</v>
      </c>
      <c r="R42" s="119">
        <v>99</v>
      </c>
      <c r="S42" s="119">
        <v>775</v>
      </c>
      <c r="T42" s="119">
        <v>45</v>
      </c>
      <c r="U42" s="119">
        <v>393</v>
      </c>
      <c r="V42" s="119">
        <v>3</v>
      </c>
      <c r="W42" s="119">
        <v>883</v>
      </c>
    </row>
    <row r="43" spans="1:23">
      <c r="A43" s="20">
        <v>17</v>
      </c>
      <c r="B43" s="19" t="s">
        <v>14</v>
      </c>
      <c r="C43" s="21"/>
      <c r="D43" s="119">
        <v>8036</v>
      </c>
      <c r="E43" s="119">
        <v>7647</v>
      </c>
      <c r="F43" s="119">
        <v>4483</v>
      </c>
      <c r="G43" s="119">
        <v>346</v>
      </c>
      <c r="H43" s="119">
        <v>3588</v>
      </c>
      <c r="I43" s="119">
        <v>94</v>
      </c>
      <c r="J43" s="119">
        <v>455</v>
      </c>
      <c r="K43" s="119">
        <v>3164</v>
      </c>
      <c r="L43" s="119">
        <v>20</v>
      </c>
      <c r="M43" s="119">
        <v>78</v>
      </c>
      <c r="N43" s="119">
        <v>465</v>
      </c>
      <c r="O43" s="119">
        <v>981</v>
      </c>
      <c r="P43" s="119">
        <v>58</v>
      </c>
      <c r="Q43" s="119">
        <v>283</v>
      </c>
      <c r="R43" s="119">
        <v>65</v>
      </c>
      <c r="S43" s="119">
        <v>930</v>
      </c>
      <c r="T43" s="119">
        <v>25</v>
      </c>
      <c r="U43" s="119">
        <v>259</v>
      </c>
      <c r="V43" s="119">
        <v>5</v>
      </c>
      <c r="W43" s="119">
        <v>384</v>
      </c>
    </row>
    <row r="44" spans="1:23">
      <c r="A44" s="20">
        <v>18</v>
      </c>
      <c r="B44" s="19" t="s">
        <v>15</v>
      </c>
      <c r="C44" s="21"/>
      <c r="D44" s="119">
        <v>4246</v>
      </c>
      <c r="E44" s="119">
        <v>4068</v>
      </c>
      <c r="F44" s="119">
        <v>2731</v>
      </c>
      <c r="G44" s="119">
        <v>264</v>
      </c>
      <c r="H44" s="119">
        <v>2181</v>
      </c>
      <c r="I44" s="119">
        <v>36</v>
      </c>
      <c r="J44" s="119">
        <v>250</v>
      </c>
      <c r="K44" s="119">
        <v>1337</v>
      </c>
      <c r="L44" s="119">
        <v>8</v>
      </c>
      <c r="M44" s="119">
        <v>24</v>
      </c>
      <c r="N44" s="119">
        <v>178</v>
      </c>
      <c r="O44" s="119">
        <v>410</v>
      </c>
      <c r="P44" s="119">
        <v>40</v>
      </c>
      <c r="Q44" s="119">
        <v>170</v>
      </c>
      <c r="R44" s="119">
        <v>25</v>
      </c>
      <c r="S44" s="119">
        <v>324</v>
      </c>
      <c r="T44" s="119">
        <v>10</v>
      </c>
      <c r="U44" s="119">
        <v>148</v>
      </c>
      <c r="V44" s="119">
        <v>2</v>
      </c>
      <c r="W44" s="119">
        <v>176</v>
      </c>
    </row>
    <row r="45" spans="1:23">
      <c r="A45" s="20">
        <v>19</v>
      </c>
      <c r="B45" s="19" t="s">
        <v>16</v>
      </c>
      <c r="C45" s="21"/>
      <c r="D45" s="119">
        <v>9599</v>
      </c>
      <c r="E45" s="119">
        <v>8901</v>
      </c>
      <c r="F45" s="119">
        <v>6577</v>
      </c>
      <c r="G45" s="119">
        <v>574</v>
      </c>
      <c r="H45" s="119">
        <v>4888</v>
      </c>
      <c r="I45" s="119">
        <v>119</v>
      </c>
      <c r="J45" s="119">
        <v>996</v>
      </c>
      <c r="K45" s="119">
        <v>2324</v>
      </c>
      <c r="L45" s="119">
        <v>16</v>
      </c>
      <c r="M45" s="119">
        <v>87</v>
      </c>
      <c r="N45" s="119">
        <v>197</v>
      </c>
      <c r="O45" s="119">
        <v>912</v>
      </c>
      <c r="P45" s="119">
        <v>31</v>
      </c>
      <c r="Q45" s="119">
        <v>280</v>
      </c>
      <c r="R45" s="119">
        <v>58</v>
      </c>
      <c r="S45" s="119">
        <v>331</v>
      </c>
      <c r="T45" s="119">
        <v>38</v>
      </c>
      <c r="U45" s="119">
        <v>374</v>
      </c>
      <c r="V45" s="119">
        <v>6</v>
      </c>
      <c r="W45" s="119">
        <v>692</v>
      </c>
    </row>
    <row r="46" spans="1:23">
      <c r="A46" s="20">
        <v>20</v>
      </c>
      <c r="B46" s="19" t="s">
        <v>17</v>
      </c>
      <c r="C46" s="21"/>
      <c r="D46" s="119">
        <v>5043</v>
      </c>
      <c r="E46" s="119">
        <v>4763</v>
      </c>
      <c r="F46" s="119">
        <v>3125</v>
      </c>
      <c r="G46" s="119">
        <v>548</v>
      </c>
      <c r="H46" s="119">
        <v>2283</v>
      </c>
      <c r="I46" s="119">
        <v>42</v>
      </c>
      <c r="J46" s="119">
        <v>252</v>
      </c>
      <c r="K46" s="119">
        <v>1638</v>
      </c>
      <c r="L46" s="119">
        <v>60</v>
      </c>
      <c r="M46" s="119">
        <v>135</v>
      </c>
      <c r="N46" s="119">
        <v>378</v>
      </c>
      <c r="O46" s="119">
        <v>504</v>
      </c>
      <c r="P46" s="119">
        <v>43</v>
      </c>
      <c r="Q46" s="119">
        <v>163</v>
      </c>
      <c r="R46" s="119">
        <v>22</v>
      </c>
      <c r="S46" s="119">
        <v>202</v>
      </c>
      <c r="T46" s="119">
        <v>6</v>
      </c>
      <c r="U46" s="119">
        <v>125</v>
      </c>
      <c r="V46" s="119">
        <v>3</v>
      </c>
      <c r="W46" s="119">
        <v>277</v>
      </c>
    </row>
    <row r="47" spans="1:23">
      <c r="A47" s="20">
        <v>21</v>
      </c>
      <c r="B47" s="19" t="s">
        <v>18</v>
      </c>
      <c r="C47" s="21"/>
      <c r="D47" s="119">
        <v>28368</v>
      </c>
      <c r="E47" s="119">
        <v>27732</v>
      </c>
      <c r="F47" s="119">
        <v>18189</v>
      </c>
      <c r="G47" s="119">
        <v>1036</v>
      </c>
      <c r="H47" s="119">
        <v>15263</v>
      </c>
      <c r="I47" s="119">
        <v>296</v>
      </c>
      <c r="J47" s="119">
        <v>1594</v>
      </c>
      <c r="K47" s="119">
        <v>9543</v>
      </c>
      <c r="L47" s="119">
        <v>40</v>
      </c>
      <c r="M47" s="119">
        <v>153</v>
      </c>
      <c r="N47" s="119">
        <v>1176</v>
      </c>
      <c r="O47" s="119">
        <v>3359</v>
      </c>
      <c r="P47" s="119">
        <v>115</v>
      </c>
      <c r="Q47" s="119">
        <v>1083</v>
      </c>
      <c r="R47" s="119">
        <v>250</v>
      </c>
      <c r="S47" s="119">
        <v>2650</v>
      </c>
      <c r="T47" s="119">
        <v>63</v>
      </c>
      <c r="U47" s="119">
        <v>654</v>
      </c>
      <c r="V47" s="119">
        <v>3</v>
      </c>
      <c r="W47" s="119">
        <v>633</v>
      </c>
    </row>
    <row r="48" spans="1:23">
      <c r="A48" s="20">
        <v>22</v>
      </c>
      <c r="B48" s="19" t="s">
        <v>19</v>
      </c>
      <c r="C48" s="21"/>
      <c r="D48" s="119">
        <v>14058</v>
      </c>
      <c r="E48" s="119">
        <v>13471</v>
      </c>
      <c r="F48" s="119">
        <v>9965</v>
      </c>
      <c r="G48" s="119">
        <v>626</v>
      </c>
      <c r="H48" s="119">
        <v>8016</v>
      </c>
      <c r="I48" s="119">
        <v>184</v>
      </c>
      <c r="J48" s="119">
        <v>1139</v>
      </c>
      <c r="K48" s="119">
        <v>3506</v>
      </c>
      <c r="L48" s="119">
        <v>28</v>
      </c>
      <c r="M48" s="119">
        <v>69</v>
      </c>
      <c r="N48" s="119">
        <v>297</v>
      </c>
      <c r="O48" s="119">
        <v>1164</v>
      </c>
      <c r="P48" s="119">
        <v>85</v>
      </c>
      <c r="Q48" s="119">
        <v>587</v>
      </c>
      <c r="R48" s="119">
        <v>118</v>
      </c>
      <c r="S48" s="119">
        <v>612</v>
      </c>
      <c r="T48" s="119">
        <v>74</v>
      </c>
      <c r="U48" s="119">
        <v>472</v>
      </c>
      <c r="V48" s="119">
        <v>12</v>
      </c>
      <c r="W48" s="119">
        <v>575</v>
      </c>
    </row>
    <row r="49" spans="1:32">
      <c r="A49" s="20">
        <v>23</v>
      </c>
      <c r="B49" s="19" t="s">
        <v>20</v>
      </c>
      <c r="C49" s="21"/>
      <c r="D49" s="119">
        <v>18834</v>
      </c>
      <c r="E49" s="119">
        <v>18155</v>
      </c>
      <c r="F49" s="119">
        <v>13675</v>
      </c>
      <c r="G49" s="119">
        <v>918</v>
      </c>
      <c r="H49" s="119">
        <v>11360</v>
      </c>
      <c r="I49" s="119">
        <v>178</v>
      </c>
      <c r="J49" s="119">
        <v>1219</v>
      </c>
      <c r="K49" s="119">
        <v>4480</v>
      </c>
      <c r="L49" s="119">
        <v>24</v>
      </c>
      <c r="M49" s="119">
        <v>123</v>
      </c>
      <c r="N49" s="119">
        <v>485</v>
      </c>
      <c r="O49" s="119">
        <v>1504</v>
      </c>
      <c r="P49" s="119">
        <v>88</v>
      </c>
      <c r="Q49" s="119">
        <v>588</v>
      </c>
      <c r="R49" s="119">
        <v>120</v>
      </c>
      <c r="S49" s="119">
        <v>969</v>
      </c>
      <c r="T49" s="119">
        <v>56</v>
      </c>
      <c r="U49" s="119">
        <v>523</v>
      </c>
      <c r="V49" s="119">
        <v>6</v>
      </c>
      <c r="W49" s="119">
        <v>673</v>
      </c>
    </row>
    <row r="50" spans="1:32">
      <c r="A50" s="20">
        <v>24</v>
      </c>
      <c r="B50" s="19" t="s">
        <v>21</v>
      </c>
      <c r="C50" s="21"/>
      <c r="D50" s="119">
        <v>12755</v>
      </c>
      <c r="E50" s="119">
        <v>12199</v>
      </c>
      <c r="F50" s="119">
        <v>8589</v>
      </c>
      <c r="G50" s="119">
        <v>714</v>
      </c>
      <c r="H50" s="119">
        <v>6957</v>
      </c>
      <c r="I50" s="119">
        <v>127</v>
      </c>
      <c r="J50" s="119">
        <v>791</v>
      </c>
      <c r="K50" s="119">
        <v>3610</v>
      </c>
      <c r="L50" s="119">
        <v>24</v>
      </c>
      <c r="M50" s="119">
        <v>63</v>
      </c>
      <c r="N50" s="119">
        <v>469</v>
      </c>
      <c r="O50" s="119">
        <v>1444</v>
      </c>
      <c r="P50" s="119">
        <v>41</v>
      </c>
      <c r="Q50" s="119">
        <v>418</v>
      </c>
      <c r="R50" s="119">
        <v>65</v>
      </c>
      <c r="S50" s="119">
        <v>758</v>
      </c>
      <c r="T50" s="119">
        <v>35</v>
      </c>
      <c r="U50" s="119">
        <v>293</v>
      </c>
      <c r="V50" s="119">
        <v>13</v>
      </c>
      <c r="W50" s="119">
        <v>543</v>
      </c>
    </row>
    <row r="51" spans="1:32">
      <c r="A51" s="20">
        <v>25</v>
      </c>
      <c r="B51" s="19" t="s">
        <v>22</v>
      </c>
      <c r="C51" s="21"/>
      <c r="D51" s="119">
        <v>10751</v>
      </c>
      <c r="E51" s="119">
        <v>10282</v>
      </c>
      <c r="F51" s="119">
        <v>5658</v>
      </c>
      <c r="G51" s="119">
        <v>342</v>
      </c>
      <c r="H51" s="119">
        <v>4704</v>
      </c>
      <c r="I51" s="119">
        <v>124</v>
      </c>
      <c r="J51" s="119">
        <v>488</v>
      </c>
      <c r="K51" s="119">
        <v>4624</v>
      </c>
      <c r="L51" s="119">
        <v>36</v>
      </c>
      <c r="M51" s="119">
        <v>63</v>
      </c>
      <c r="N51" s="119">
        <v>555</v>
      </c>
      <c r="O51" s="119">
        <v>1379</v>
      </c>
      <c r="P51" s="119">
        <v>30</v>
      </c>
      <c r="Q51" s="119">
        <v>472</v>
      </c>
      <c r="R51" s="119">
        <v>168</v>
      </c>
      <c r="S51" s="119">
        <v>1578</v>
      </c>
      <c r="T51" s="119">
        <v>42</v>
      </c>
      <c r="U51" s="119">
        <v>301</v>
      </c>
      <c r="V51" s="119">
        <v>9</v>
      </c>
      <c r="W51" s="119">
        <v>460</v>
      </c>
    </row>
    <row r="52" spans="1:32">
      <c r="A52" s="20">
        <v>26</v>
      </c>
      <c r="B52" s="19" t="s">
        <v>23</v>
      </c>
      <c r="C52" s="21"/>
      <c r="D52" s="119">
        <v>21118</v>
      </c>
      <c r="E52" s="119">
        <v>20227</v>
      </c>
      <c r="F52" s="119">
        <v>15839</v>
      </c>
      <c r="G52" s="119">
        <v>994</v>
      </c>
      <c r="H52" s="119">
        <v>13605</v>
      </c>
      <c r="I52" s="119">
        <v>222</v>
      </c>
      <c r="J52" s="119">
        <v>1018</v>
      </c>
      <c r="K52" s="119">
        <v>4388</v>
      </c>
      <c r="L52" s="119">
        <v>24</v>
      </c>
      <c r="M52" s="119">
        <v>105</v>
      </c>
      <c r="N52" s="119">
        <v>544</v>
      </c>
      <c r="O52" s="119">
        <v>1819</v>
      </c>
      <c r="P52" s="119">
        <v>71</v>
      </c>
      <c r="Q52" s="119">
        <v>522</v>
      </c>
      <c r="R52" s="119">
        <v>101</v>
      </c>
      <c r="S52" s="119">
        <v>763</v>
      </c>
      <c r="T52" s="119">
        <v>93</v>
      </c>
      <c r="U52" s="119">
        <v>346</v>
      </c>
      <c r="V52" s="119">
        <v>3</v>
      </c>
      <c r="W52" s="119">
        <v>888</v>
      </c>
    </row>
    <row r="53" spans="1:32">
      <c r="A53" s="20">
        <v>27</v>
      </c>
      <c r="B53" s="19" t="s">
        <v>24</v>
      </c>
      <c r="C53" s="21"/>
      <c r="D53" s="119">
        <v>13168</v>
      </c>
      <c r="E53" s="119">
        <v>12740</v>
      </c>
      <c r="F53" s="119">
        <v>9646</v>
      </c>
      <c r="G53" s="119">
        <v>612</v>
      </c>
      <c r="H53" s="119">
        <v>7874</v>
      </c>
      <c r="I53" s="119">
        <v>187</v>
      </c>
      <c r="J53" s="119">
        <v>973</v>
      </c>
      <c r="K53" s="119">
        <v>3094</v>
      </c>
      <c r="L53" s="119">
        <v>32</v>
      </c>
      <c r="M53" s="119">
        <v>81</v>
      </c>
      <c r="N53" s="119">
        <v>347</v>
      </c>
      <c r="O53" s="119">
        <v>1232</v>
      </c>
      <c r="P53" s="119">
        <v>57</v>
      </c>
      <c r="Q53" s="119">
        <v>327</v>
      </c>
      <c r="R53" s="119">
        <v>80</v>
      </c>
      <c r="S53" s="119">
        <v>526</v>
      </c>
      <c r="T53" s="119">
        <v>52</v>
      </c>
      <c r="U53" s="119">
        <v>360</v>
      </c>
      <c r="V53" s="119">
        <v>6</v>
      </c>
      <c r="W53" s="119">
        <v>422</v>
      </c>
    </row>
    <row r="54" spans="1:32">
      <c r="A54" s="20">
        <v>28</v>
      </c>
      <c r="B54" s="19" t="s">
        <v>25</v>
      </c>
      <c r="C54" s="21"/>
      <c r="D54" s="119">
        <v>23813</v>
      </c>
      <c r="E54" s="119">
        <v>23181</v>
      </c>
      <c r="F54" s="119">
        <v>17829</v>
      </c>
      <c r="G54" s="119">
        <v>1086</v>
      </c>
      <c r="H54" s="119">
        <v>15310</v>
      </c>
      <c r="I54" s="119">
        <v>258</v>
      </c>
      <c r="J54" s="119">
        <v>1175</v>
      </c>
      <c r="K54" s="119">
        <v>5352</v>
      </c>
      <c r="L54" s="119">
        <v>28</v>
      </c>
      <c r="M54" s="119">
        <v>78</v>
      </c>
      <c r="N54" s="119">
        <v>706</v>
      </c>
      <c r="O54" s="119">
        <v>2074</v>
      </c>
      <c r="P54" s="119">
        <v>76</v>
      </c>
      <c r="Q54" s="119">
        <v>654</v>
      </c>
      <c r="R54" s="119">
        <v>84</v>
      </c>
      <c r="S54" s="119">
        <v>1233</v>
      </c>
      <c r="T54" s="119">
        <v>88</v>
      </c>
      <c r="U54" s="119">
        <v>331</v>
      </c>
      <c r="V54" s="119">
        <v>2</v>
      </c>
      <c r="W54" s="119">
        <v>630</v>
      </c>
    </row>
    <row r="55" spans="1:32">
      <c r="A55" s="20">
        <v>29</v>
      </c>
      <c r="B55" s="19" t="s">
        <v>26</v>
      </c>
      <c r="C55" s="21"/>
      <c r="D55" s="119">
        <v>855</v>
      </c>
      <c r="E55" s="119">
        <v>752</v>
      </c>
      <c r="F55" s="119">
        <v>407</v>
      </c>
      <c r="G55" s="119">
        <v>146</v>
      </c>
      <c r="H55" s="119">
        <v>231</v>
      </c>
      <c r="I55" s="119">
        <v>7</v>
      </c>
      <c r="J55" s="119">
        <v>23</v>
      </c>
      <c r="K55" s="119">
        <v>345</v>
      </c>
      <c r="L55" s="119">
        <v>20</v>
      </c>
      <c r="M55" s="119">
        <v>60</v>
      </c>
      <c r="N55" s="119">
        <v>69</v>
      </c>
      <c r="O55" s="119">
        <v>111</v>
      </c>
      <c r="P55" s="119">
        <v>6</v>
      </c>
      <c r="Q55" s="119">
        <v>16</v>
      </c>
      <c r="R55" s="119">
        <v>5</v>
      </c>
      <c r="S55" s="119">
        <v>45</v>
      </c>
      <c r="T55" s="156">
        <v>0</v>
      </c>
      <c r="U55" s="119">
        <v>13</v>
      </c>
      <c r="V55" s="156">
        <v>0</v>
      </c>
      <c r="W55" s="119">
        <v>103</v>
      </c>
    </row>
    <row r="56" spans="1:32">
      <c r="A56" s="20">
        <v>30</v>
      </c>
      <c r="B56" s="19" t="s">
        <v>27</v>
      </c>
      <c r="C56" s="21"/>
      <c r="D56" s="119">
        <v>795</v>
      </c>
      <c r="E56" s="119">
        <v>715</v>
      </c>
      <c r="F56" s="119">
        <v>497</v>
      </c>
      <c r="G56" s="119">
        <v>168</v>
      </c>
      <c r="H56" s="119">
        <v>268</v>
      </c>
      <c r="I56" s="119">
        <v>8</v>
      </c>
      <c r="J56" s="119">
        <v>53</v>
      </c>
      <c r="K56" s="119">
        <v>218</v>
      </c>
      <c r="L56" s="119">
        <v>8</v>
      </c>
      <c r="M56" s="119">
        <v>33</v>
      </c>
      <c r="N56" s="119">
        <v>6</v>
      </c>
      <c r="O56" s="119">
        <v>32</v>
      </c>
      <c r="P56" s="119">
        <v>22</v>
      </c>
      <c r="Q56" s="119">
        <v>52</v>
      </c>
      <c r="R56" s="156">
        <v>0</v>
      </c>
      <c r="S56" s="119">
        <v>27</v>
      </c>
      <c r="T56" s="119">
        <v>4</v>
      </c>
      <c r="U56" s="119">
        <v>34</v>
      </c>
      <c r="V56" s="119">
        <v>3</v>
      </c>
      <c r="W56" s="119">
        <v>77</v>
      </c>
    </row>
    <row r="57" spans="1:32">
      <c r="A57" s="20">
        <v>31</v>
      </c>
      <c r="B57" s="19" t="s">
        <v>28</v>
      </c>
      <c r="C57" s="21"/>
      <c r="D57" s="119">
        <v>930</v>
      </c>
      <c r="E57" s="119">
        <v>774</v>
      </c>
      <c r="F57" s="119">
        <v>466</v>
      </c>
      <c r="G57" s="119">
        <v>178</v>
      </c>
      <c r="H57" s="119">
        <v>218</v>
      </c>
      <c r="I57" s="119">
        <v>4</v>
      </c>
      <c r="J57" s="119">
        <v>66</v>
      </c>
      <c r="K57" s="119">
        <v>308</v>
      </c>
      <c r="L57" s="119">
        <v>4</v>
      </c>
      <c r="M57" s="119">
        <v>39</v>
      </c>
      <c r="N57" s="119">
        <v>50</v>
      </c>
      <c r="O57" s="119">
        <v>88</v>
      </c>
      <c r="P57" s="119">
        <v>29</v>
      </c>
      <c r="Q57" s="119">
        <v>37</v>
      </c>
      <c r="R57" s="156">
        <v>0</v>
      </c>
      <c r="S57" s="119">
        <v>12</v>
      </c>
      <c r="T57" s="119">
        <v>7</v>
      </c>
      <c r="U57" s="119">
        <v>42</v>
      </c>
      <c r="V57" s="156">
        <v>0</v>
      </c>
      <c r="W57" s="119">
        <v>156</v>
      </c>
    </row>
    <row r="58" spans="1:32">
      <c r="A58" s="20">
        <v>32</v>
      </c>
      <c r="B58" s="19" t="s">
        <v>29</v>
      </c>
      <c r="C58" s="21"/>
      <c r="D58" s="119">
        <v>528</v>
      </c>
      <c r="E58" s="119">
        <v>457</v>
      </c>
      <c r="F58" s="119">
        <v>252</v>
      </c>
      <c r="G58" s="119">
        <v>112</v>
      </c>
      <c r="H58" s="119">
        <v>113</v>
      </c>
      <c r="I58" s="119">
        <v>2</v>
      </c>
      <c r="J58" s="119">
        <v>25</v>
      </c>
      <c r="K58" s="119">
        <v>205</v>
      </c>
      <c r="L58" s="119">
        <v>4</v>
      </c>
      <c r="M58" s="119">
        <v>30</v>
      </c>
      <c r="N58" s="156">
        <v>0</v>
      </c>
      <c r="O58" s="119">
        <v>67</v>
      </c>
      <c r="P58" s="119">
        <v>21</v>
      </c>
      <c r="Q58" s="119">
        <v>26</v>
      </c>
      <c r="R58" s="119">
        <v>17</v>
      </c>
      <c r="S58" s="119">
        <v>20</v>
      </c>
      <c r="T58" s="156">
        <v>0</v>
      </c>
      <c r="U58" s="119">
        <v>20</v>
      </c>
      <c r="V58" s="156">
        <v>0</v>
      </c>
      <c r="W58" s="119">
        <v>71</v>
      </c>
    </row>
    <row r="59" spans="1:32" ht="9.9499999999999993" customHeight="1">
      <c r="A59" s="265"/>
      <c r="B59" s="266"/>
      <c r="C59" s="267"/>
      <c r="D59" s="167"/>
      <c r="E59" s="167"/>
      <c r="F59" s="167"/>
      <c r="G59" s="167"/>
      <c r="H59" s="167"/>
      <c r="I59" s="167"/>
      <c r="J59" s="167"/>
      <c r="K59" s="167"/>
      <c r="L59" s="167"/>
      <c r="M59" s="167"/>
      <c r="N59" s="270"/>
      <c r="O59" s="167"/>
      <c r="P59" s="167"/>
      <c r="Q59" s="167"/>
      <c r="R59" s="167"/>
      <c r="S59" s="167"/>
      <c r="T59" s="270"/>
      <c r="U59" s="167"/>
      <c r="V59" s="270"/>
      <c r="W59" s="167"/>
    </row>
    <row r="60" spans="1:32" ht="14.1" customHeight="1"/>
    <row r="61" spans="1:32" s="233" customFormat="1" ht="14.1" customHeight="1">
      <c r="D61" s="29" t="s">
        <v>178</v>
      </c>
      <c r="L61" s="234"/>
      <c r="M61" s="334" t="s">
        <v>164</v>
      </c>
      <c r="N61" s="334"/>
      <c r="R61" s="235"/>
      <c r="T61" s="233" t="s">
        <v>164</v>
      </c>
    </row>
    <row r="62" spans="1:32" s="233" customFormat="1" ht="14.1" customHeight="1">
      <c r="D62" s="29"/>
      <c r="E62" s="233" t="s">
        <v>180</v>
      </c>
      <c r="L62" s="234"/>
      <c r="R62" s="235"/>
    </row>
    <row r="63" spans="1:32" ht="14.1" customHeight="1">
      <c r="A63" s="84"/>
      <c r="B63" s="106"/>
      <c r="C63" s="106"/>
      <c r="D63" s="29"/>
      <c r="E63" s="30"/>
      <c r="F63" s="31"/>
      <c r="G63" s="31"/>
      <c r="H63" s="31"/>
      <c r="I63" s="31"/>
      <c r="J63" s="31"/>
      <c r="K63" s="31"/>
      <c r="L63" s="31"/>
      <c r="M63" s="31"/>
      <c r="N63" s="31"/>
      <c r="O63" s="31"/>
      <c r="P63" s="31"/>
      <c r="Q63" s="31"/>
      <c r="R63" s="31"/>
      <c r="S63" s="31"/>
      <c r="T63" s="27"/>
      <c r="U63" s="31"/>
      <c r="V63" s="31"/>
      <c r="W63" s="32"/>
    </row>
    <row r="64" spans="1:32" s="38" customFormat="1" ht="15.95" customHeight="1">
      <c r="A64" s="337" t="s">
        <v>106</v>
      </c>
      <c r="B64" s="337"/>
      <c r="C64" s="110"/>
      <c r="D64" s="85" t="s">
        <v>93</v>
      </c>
      <c r="E64" s="86" t="s">
        <v>132</v>
      </c>
      <c r="F64" s="87"/>
      <c r="G64" s="87"/>
      <c r="H64" s="87"/>
      <c r="I64" s="87"/>
      <c r="J64" s="87"/>
      <c r="K64" s="227" t="s">
        <v>166</v>
      </c>
      <c r="L64" s="226"/>
      <c r="M64" s="88"/>
      <c r="N64" s="88"/>
      <c r="O64" s="88"/>
      <c r="P64" s="88"/>
      <c r="Q64" s="88"/>
      <c r="R64" s="257" t="s">
        <v>168</v>
      </c>
      <c r="S64" s="88"/>
      <c r="T64" s="88"/>
      <c r="U64" s="89"/>
      <c r="V64" s="35" t="s">
        <v>133</v>
      </c>
      <c r="W64" s="36" t="s">
        <v>134</v>
      </c>
      <c r="X64" s="37"/>
      <c r="Y64" s="37"/>
      <c r="Z64" s="37"/>
      <c r="AA64" s="37"/>
      <c r="AB64" s="37"/>
      <c r="AC64" s="37"/>
      <c r="AD64" s="37"/>
      <c r="AE64" s="37"/>
      <c r="AF64" s="37"/>
    </row>
    <row r="65" spans="1:32" s="38" customFormat="1" ht="15.95" customHeight="1">
      <c r="A65" s="335"/>
      <c r="B65" s="335"/>
      <c r="C65" s="187"/>
      <c r="D65" s="90"/>
      <c r="E65" s="90" t="s">
        <v>151</v>
      </c>
      <c r="F65" s="91" t="s">
        <v>152</v>
      </c>
      <c r="G65" s="87"/>
      <c r="H65" s="87"/>
      <c r="I65" s="88"/>
      <c r="J65" s="89"/>
      <c r="K65" s="228" t="s">
        <v>167</v>
      </c>
      <c r="L65" s="88"/>
      <c r="M65" s="88"/>
      <c r="N65" s="88"/>
      <c r="O65" s="88"/>
      <c r="P65" s="88"/>
      <c r="Q65" s="88"/>
      <c r="R65" s="258" t="s">
        <v>169</v>
      </c>
      <c r="S65" s="88"/>
      <c r="T65" s="88"/>
      <c r="U65" s="92"/>
      <c r="V65" s="93" t="s">
        <v>153</v>
      </c>
      <c r="W65" s="94" t="s">
        <v>154</v>
      </c>
      <c r="X65" s="37"/>
      <c r="Y65" s="37"/>
      <c r="Z65" s="37"/>
      <c r="AA65" s="37"/>
      <c r="AB65" s="37"/>
      <c r="AC65" s="37"/>
      <c r="AD65" s="37"/>
      <c r="AE65" s="37"/>
      <c r="AF65" s="37"/>
    </row>
    <row r="66" spans="1:32" s="40" customFormat="1" ht="15.95" customHeight="1">
      <c r="A66" s="335"/>
      <c r="B66" s="335"/>
      <c r="C66" s="111"/>
      <c r="D66" s="41"/>
      <c r="E66" s="90"/>
      <c r="F66" s="95" t="s">
        <v>95</v>
      </c>
      <c r="G66" s="96" t="s">
        <v>75</v>
      </c>
      <c r="H66" s="96" t="s">
        <v>76</v>
      </c>
      <c r="I66" s="96" t="s">
        <v>77</v>
      </c>
      <c r="J66" s="96" t="s">
        <v>78</v>
      </c>
      <c r="K66" s="95" t="s">
        <v>95</v>
      </c>
      <c r="L66" s="35" t="s">
        <v>79</v>
      </c>
      <c r="M66" s="96" t="s">
        <v>80</v>
      </c>
      <c r="N66" s="96" t="s">
        <v>81</v>
      </c>
      <c r="O66" s="96" t="s">
        <v>82</v>
      </c>
      <c r="P66" s="96" t="s">
        <v>83</v>
      </c>
      <c r="Q66" s="96" t="s">
        <v>84</v>
      </c>
      <c r="R66" s="96" t="s">
        <v>85</v>
      </c>
      <c r="S66" s="96" t="s">
        <v>86</v>
      </c>
      <c r="T66" s="96" t="s">
        <v>87</v>
      </c>
      <c r="U66" s="97" t="s">
        <v>88</v>
      </c>
      <c r="V66" s="93" t="s">
        <v>139</v>
      </c>
      <c r="W66" s="94" t="s">
        <v>140</v>
      </c>
      <c r="X66" s="41"/>
      <c r="Y66" s="41"/>
      <c r="Z66" s="41"/>
      <c r="AA66" s="41"/>
      <c r="AB66" s="41"/>
      <c r="AC66" s="41"/>
      <c r="AD66" s="41"/>
      <c r="AE66" s="41"/>
      <c r="AF66" s="41"/>
    </row>
    <row r="67" spans="1:32" s="40" customFormat="1" ht="57" customHeight="1">
      <c r="A67" s="335"/>
      <c r="B67" s="335"/>
      <c r="C67" s="111"/>
      <c r="D67" s="41"/>
      <c r="E67" s="90"/>
      <c r="F67" s="98"/>
      <c r="G67" s="99" t="s">
        <v>141</v>
      </c>
      <c r="H67" s="99" t="s">
        <v>142</v>
      </c>
      <c r="I67" s="99" t="s">
        <v>143</v>
      </c>
      <c r="J67" s="99" t="s">
        <v>144</v>
      </c>
      <c r="K67" s="100"/>
      <c r="L67" s="101" t="s">
        <v>145</v>
      </c>
      <c r="M67" s="101" t="s">
        <v>89</v>
      </c>
      <c r="N67" s="101" t="s">
        <v>146</v>
      </c>
      <c r="O67" s="101" t="s">
        <v>90</v>
      </c>
      <c r="P67" s="101" t="s">
        <v>147</v>
      </c>
      <c r="Q67" s="101" t="s">
        <v>148</v>
      </c>
      <c r="R67" s="101" t="s">
        <v>91</v>
      </c>
      <c r="S67" s="101" t="s">
        <v>92</v>
      </c>
      <c r="T67" s="101" t="s">
        <v>149</v>
      </c>
      <c r="U67" s="101" t="s">
        <v>150</v>
      </c>
      <c r="V67" s="102"/>
      <c r="W67" s="103"/>
      <c r="X67" s="41"/>
      <c r="Y67" s="41"/>
      <c r="Z67" s="41"/>
      <c r="AA67" s="41"/>
      <c r="AB67" s="41"/>
      <c r="AC67" s="41"/>
      <c r="AD67" s="41"/>
      <c r="AE67" s="41"/>
      <c r="AF67" s="41"/>
    </row>
    <row r="68" spans="1:32" s="38" customFormat="1" ht="7.5" customHeight="1">
      <c r="A68" s="125"/>
      <c r="B68" s="125"/>
      <c r="C68" s="112"/>
      <c r="D68" s="113"/>
      <c r="E68" s="114"/>
      <c r="F68" s="115"/>
      <c r="G68" s="104"/>
      <c r="H68" s="104"/>
      <c r="I68" s="104"/>
      <c r="J68" s="104"/>
      <c r="K68" s="114"/>
      <c r="L68" s="105"/>
      <c r="M68" s="104"/>
      <c r="N68" s="104"/>
      <c r="O68" s="104"/>
      <c r="P68" s="104"/>
      <c r="Q68" s="104"/>
      <c r="R68" s="104"/>
      <c r="S68" s="104"/>
      <c r="T68" s="104"/>
      <c r="U68" s="104"/>
      <c r="V68" s="116"/>
      <c r="W68" s="117"/>
      <c r="X68" s="37"/>
      <c r="Y68" s="37"/>
      <c r="Z68" s="37"/>
      <c r="AA68" s="37"/>
      <c r="AB68" s="37"/>
      <c r="AC68" s="37"/>
      <c r="AD68" s="37"/>
      <c r="AE68" s="37"/>
      <c r="AF68" s="37"/>
    </row>
    <row r="69" spans="1:32" s="38" customFormat="1" ht="7.5" customHeight="1">
      <c r="C69" s="251"/>
      <c r="D69" s="274"/>
      <c r="E69" s="122"/>
      <c r="F69" s="123"/>
      <c r="G69" s="268"/>
      <c r="H69" s="268"/>
      <c r="I69" s="268"/>
      <c r="J69" s="268"/>
      <c r="K69" s="122"/>
      <c r="L69" s="269"/>
      <c r="M69" s="268"/>
      <c r="N69" s="268"/>
      <c r="O69" s="268"/>
      <c r="P69" s="268"/>
      <c r="Q69" s="268"/>
      <c r="R69" s="268"/>
      <c r="S69" s="268"/>
      <c r="T69" s="268"/>
      <c r="U69" s="268"/>
      <c r="V69" s="124"/>
      <c r="W69" s="124"/>
      <c r="X69" s="37"/>
      <c r="Y69" s="37"/>
      <c r="Z69" s="37"/>
      <c r="AA69" s="37"/>
      <c r="AB69" s="37"/>
      <c r="AC69" s="37"/>
      <c r="AD69" s="37"/>
      <c r="AE69" s="37"/>
      <c r="AF69" s="37"/>
    </row>
    <row r="70" spans="1:32">
      <c r="A70" s="20">
        <v>33</v>
      </c>
      <c r="B70" s="19" t="s">
        <v>30</v>
      </c>
      <c r="C70" s="21"/>
      <c r="D70" s="119">
        <v>1488</v>
      </c>
      <c r="E70" s="119">
        <v>1342</v>
      </c>
      <c r="F70" s="119">
        <v>954</v>
      </c>
      <c r="G70" s="119">
        <v>198</v>
      </c>
      <c r="H70" s="119">
        <v>703</v>
      </c>
      <c r="I70" s="119">
        <v>12</v>
      </c>
      <c r="J70" s="119">
        <v>41</v>
      </c>
      <c r="K70" s="119">
        <v>388</v>
      </c>
      <c r="L70" s="156">
        <v>0</v>
      </c>
      <c r="M70" s="119">
        <v>18</v>
      </c>
      <c r="N70" s="119">
        <v>79</v>
      </c>
      <c r="O70" s="119">
        <v>109</v>
      </c>
      <c r="P70" s="119">
        <v>9</v>
      </c>
      <c r="Q70" s="119">
        <v>78</v>
      </c>
      <c r="R70" s="119">
        <v>5</v>
      </c>
      <c r="S70" s="119">
        <v>58</v>
      </c>
      <c r="T70" s="119">
        <v>2</v>
      </c>
      <c r="U70" s="119">
        <v>30</v>
      </c>
      <c r="V70" s="119">
        <v>7</v>
      </c>
      <c r="W70" s="119">
        <v>139</v>
      </c>
    </row>
    <row r="71" spans="1:32">
      <c r="A71" s="20">
        <v>34</v>
      </c>
      <c r="B71" s="19" t="s">
        <v>31</v>
      </c>
      <c r="C71" s="21"/>
      <c r="D71" s="119">
        <v>583</v>
      </c>
      <c r="E71" s="119">
        <v>515</v>
      </c>
      <c r="F71" s="119">
        <v>366</v>
      </c>
      <c r="G71" s="119">
        <v>52</v>
      </c>
      <c r="H71" s="119">
        <v>292</v>
      </c>
      <c r="I71" s="119">
        <v>4</v>
      </c>
      <c r="J71" s="119">
        <v>18</v>
      </c>
      <c r="K71" s="119">
        <v>149</v>
      </c>
      <c r="L71" s="119">
        <v>4</v>
      </c>
      <c r="M71" s="119">
        <v>9</v>
      </c>
      <c r="N71" s="119">
        <v>35</v>
      </c>
      <c r="O71" s="119">
        <v>29</v>
      </c>
      <c r="P71" s="119">
        <v>6</v>
      </c>
      <c r="Q71" s="119">
        <v>29</v>
      </c>
      <c r="R71" s="119">
        <v>10</v>
      </c>
      <c r="S71" s="119">
        <v>27</v>
      </c>
      <c r="T71" s="156">
        <v>0</v>
      </c>
      <c r="U71" s="156">
        <v>0</v>
      </c>
      <c r="V71" s="156">
        <v>0</v>
      </c>
      <c r="W71" s="119">
        <v>68</v>
      </c>
    </row>
    <row r="72" spans="1:32">
      <c r="A72" s="20">
        <v>35</v>
      </c>
      <c r="B72" s="19" t="s">
        <v>32</v>
      </c>
      <c r="C72" s="21"/>
      <c r="D72" s="119">
        <v>1388</v>
      </c>
      <c r="E72" s="119">
        <v>1267</v>
      </c>
      <c r="F72" s="119">
        <v>643</v>
      </c>
      <c r="G72" s="119">
        <v>202</v>
      </c>
      <c r="H72" s="119">
        <v>363</v>
      </c>
      <c r="I72" s="119">
        <v>22</v>
      </c>
      <c r="J72" s="119">
        <v>56</v>
      </c>
      <c r="K72" s="119">
        <v>624</v>
      </c>
      <c r="L72" s="119">
        <v>12</v>
      </c>
      <c r="M72" s="119">
        <v>57</v>
      </c>
      <c r="N72" s="119">
        <v>94</v>
      </c>
      <c r="O72" s="119">
        <v>151</v>
      </c>
      <c r="P72" s="119">
        <v>39</v>
      </c>
      <c r="Q72" s="119">
        <v>65</v>
      </c>
      <c r="R72" s="119">
        <v>18</v>
      </c>
      <c r="S72" s="119">
        <v>144</v>
      </c>
      <c r="T72" s="119">
        <v>4</v>
      </c>
      <c r="U72" s="119">
        <v>40</v>
      </c>
      <c r="V72" s="156">
        <v>0</v>
      </c>
      <c r="W72" s="119">
        <v>121</v>
      </c>
    </row>
    <row r="73" spans="1:32">
      <c r="A73" s="20">
        <v>36</v>
      </c>
      <c r="B73" s="19" t="s">
        <v>33</v>
      </c>
      <c r="C73" s="21"/>
      <c r="D73" s="119">
        <v>2001</v>
      </c>
      <c r="E73" s="119">
        <v>1856</v>
      </c>
      <c r="F73" s="119">
        <v>1067</v>
      </c>
      <c r="G73" s="119">
        <v>274</v>
      </c>
      <c r="H73" s="119">
        <v>672</v>
      </c>
      <c r="I73" s="119">
        <v>29</v>
      </c>
      <c r="J73" s="119">
        <v>92</v>
      </c>
      <c r="K73" s="119">
        <v>789</v>
      </c>
      <c r="L73" s="119">
        <v>12</v>
      </c>
      <c r="M73" s="119">
        <v>57</v>
      </c>
      <c r="N73" s="119">
        <v>118</v>
      </c>
      <c r="O73" s="119">
        <v>249</v>
      </c>
      <c r="P73" s="119">
        <v>38</v>
      </c>
      <c r="Q73" s="119">
        <v>62</v>
      </c>
      <c r="R73" s="119">
        <v>12</v>
      </c>
      <c r="S73" s="119">
        <v>183</v>
      </c>
      <c r="T73" s="119">
        <v>9</v>
      </c>
      <c r="U73" s="119">
        <v>49</v>
      </c>
      <c r="V73" s="156">
        <v>0</v>
      </c>
      <c r="W73" s="119">
        <v>145</v>
      </c>
    </row>
    <row r="74" spans="1:32">
      <c r="A74" s="20">
        <v>37</v>
      </c>
      <c r="B74" s="19" t="s">
        <v>40</v>
      </c>
      <c r="C74" s="21"/>
      <c r="D74" s="171"/>
      <c r="E74" s="171"/>
      <c r="F74" s="171"/>
      <c r="G74" s="171"/>
      <c r="H74" s="171"/>
      <c r="I74" s="171"/>
      <c r="J74" s="171"/>
      <c r="K74" s="171"/>
      <c r="L74" s="171"/>
      <c r="M74" s="171"/>
      <c r="N74" s="171"/>
      <c r="O74" s="171"/>
      <c r="P74" s="171"/>
      <c r="Q74" s="171"/>
      <c r="R74" s="171"/>
      <c r="S74" s="171"/>
      <c r="T74" s="171"/>
      <c r="U74" s="171"/>
      <c r="V74" s="171"/>
      <c r="W74" s="171"/>
    </row>
    <row r="75" spans="1:32">
      <c r="A75" s="20"/>
      <c r="B75" s="19" t="s">
        <v>122</v>
      </c>
      <c r="C75" s="21"/>
      <c r="D75" s="119">
        <v>5318</v>
      </c>
      <c r="E75" s="119">
        <v>4979</v>
      </c>
      <c r="F75" s="119">
        <v>3069</v>
      </c>
      <c r="G75" s="119">
        <v>472</v>
      </c>
      <c r="H75" s="119">
        <v>2263</v>
      </c>
      <c r="I75" s="119">
        <v>62</v>
      </c>
      <c r="J75" s="119">
        <v>272</v>
      </c>
      <c r="K75" s="119">
        <v>1910</v>
      </c>
      <c r="L75" s="119">
        <v>44</v>
      </c>
      <c r="M75" s="119">
        <v>105</v>
      </c>
      <c r="N75" s="119">
        <v>255</v>
      </c>
      <c r="O75" s="119">
        <v>559</v>
      </c>
      <c r="P75" s="119">
        <v>77</v>
      </c>
      <c r="Q75" s="119">
        <v>281</v>
      </c>
      <c r="R75" s="119">
        <v>68</v>
      </c>
      <c r="S75" s="119">
        <v>298</v>
      </c>
      <c r="T75" s="119">
        <v>6</v>
      </c>
      <c r="U75" s="119">
        <v>217</v>
      </c>
      <c r="V75" s="119">
        <v>1</v>
      </c>
      <c r="W75" s="119">
        <v>338</v>
      </c>
    </row>
    <row r="76" spans="1:32">
      <c r="A76" s="20"/>
      <c r="B76" s="19" t="s">
        <v>123</v>
      </c>
      <c r="C76" s="21"/>
      <c r="D76" s="119">
        <v>4819</v>
      </c>
      <c r="E76" s="119">
        <v>4545</v>
      </c>
      <c r="F76" s="119">
        <v>3101</v>
      </c>
      <c r="G76" s="119">
        <v>398</v>
      </c>
      <c r="H76" s="119">
        <v>2450</v>
      </c>
      <c r="I76" s="119">
        <v>55</v>
      </c>
      <c r="J76" s="119">
        <v>198</v>
      </c>
      <c r="K76" s="119">
        <v>1444</v>
      </c>
      <c r="L76" s="119">
        <v>20</v>
      </c>
      <c r="M76" s="119">
        <v>60</v>
      </c>
      <c r="N76" s="119">
        <v>235</v>
      </c>
      <c r="O76" s="119">
        <v>440</v>
      </c>
      <c r="P76" s="119">
        <v>31</v>
      </c>
      <c r="Q76" s="119">
        <v>173</v>
      </c>
      <c r="R76" s="119">
        <v>36</v>
      </c>
      <c r="S76" s="119">
        <v>357</v>
      </c>
      <c r="T76" s="119">
        <v>14</v>
      </c>
      <c r="U76" s="119">
        <v>78</v>
      </c>
      <c r="V76" s="119">
        <v>2</v>
      </c>
      <c r="W76" s="119">
        <v>272</v>
      </c>
    </row>
    <row r="77" spans="1:32">
      <c r="A77" s="20">
        <v>38</v>
      </c>
      <c r="B77" s="19" t="s">
        <v>71</v>
      </c>
      <c r="C77" s="21"/>
      <c r="D77" s="171"/>
      <c r="E77" s="171"/>
      <c r="F77" s="171"/>
      <c r="G77" s="171"/>
      <c r="H77" s="171"/>
      <c r="I77" s="171"/>
      <c r="J77" s="171"/>
      <c r="K77" s="171"/>
      <c r="L77" s="171"/>
      <c r="M77" s="171"/>
      <c r="N77" s="171"/>
      <c r="O77" s="171"/>
      <c r="P77" s="171"/>
      <c r="Q77" s="171"/>
      <c r="R77" s="171"/>
      <c r="S77" s="171"/>
      <c r="T77" s="171"/>
      <c r="U77" s="171"/>
      <c r="V77" s="171"/>
      <c r="W77" s="171"/>
    </row>
    <row r="78" spans="1:32">
      <c r="A78" s="20"/>
      <c r="B78" s="19" t="s">
        <v>72</v>
      </c>
      <c r="C78" s="21"/>
      <c r="D78" s="119">
        <v>12751</v>
      </c>
      <c r="E78" s="119">
        <v>12480</v>
      </c>
      <c r="F78" s="119">
        <v>7907</v>
      </c>
      <c r="G78" s="119">
        <v>538</v>
      </c>
      <c r="H78" s="119">
        <v>6702</v>
      </c>
      <c r="I78" s="119">
        <v>163</v>
      </c>
      <c r="J78" s="119">
        <v>504</v>
      </c>
      <c r="K78" s="119">
        <v>4573</v>
      </c>
      <c r="L78" s="119">
        <v>20</v>
      </c>
      <c r="M78" s="119">
        <v>84</v>
      </c>
      <c r="N78" s="119">
        <v>780</v>
      </c>
      <c r="O78" s="119">
        <v>1564</v>
      </c>
      <c r="P78" s="119">
        <v>44</v>
      </c>
      <c r="Q78" s="119">
        <v>479</v>
      </c>
      <c r="R78" s="119">
        <v>52</v>
      </c>
      <c r="S78" s="119">
        <v>1176</v>
      </c>
      <c r="T78" s="119">
        <v>27</v>
      </c>
      <c r="U78" s="119">
        <v>347</v>
      </c>
      <c r="V78" s="119">
        <v>3</v>
      </c>
      <c r="W78" s="119">
        <v>268</v>
      </c>
    </row>
    <row r="79" spans="1:32">
      <c r="A79" s="20"/>
      <c r="B79" s="19" t="s">
        <v>73</v>
      </c>
      <c r="C79" s="21"/>
      <c r="D79" s="119">
        <v>6613</v>
      </c>
      <c r="E79" s="119">
        <v>6459</v>
      </c>
      <c r="F79" s="119">
        <v>3757</v>
      </c>
      <c r="G79" s="119">
        <v>216</v>
      </c>
      <c r="H79" s="119">
        <v>3044</v>
      </c>
      <c r="I79" s="119">
        <v>96</v>
      </c>
      <c r="J79" s="119">
        <v>401</v>
      </c>
      <c r="K79" s="119">
        <v>2702</v>
      </c>
      <c r="L79" s="119">
        <v>20</v>
      </c>
      <c r="M79" s="119">
        <v>54</v>
      </c>
      <c r="N79" s="119">
        <v>312</v>
      </c>
      <c r="O79" s="119">
        <v>970</v>
      </c>
      <c r="P79" s="119">
        <v>52</v>
      </c>
      <c r="Q79" s="119">
        <v>266</v>
      </c>
      <c r="R79" s="119">
        <v>93</v>
      </c>
      <c r="S79" s="119">
        <v>760</v>
      </c>
      <c r="T79" s="119">
        <v>22</v>
      </c>
      <c r="U79" s="119">
        <v>153</v>
      </c>
      <c r="V79" s="156">
        <v>0</v>
      </c>
      <c r="W79" s="119">
        <v>154</v>
      </c>
    </row>
    <row r="80" spans="1:32">
      <c r="A80" s="20">
        <v>39</v>
      </c>
      <c r="B80" s="19" t="s">
        <v>34</v>
      </c>
      <c r="C80" s="21"/>
      <c r="D80" s="119">
        <v>1625</v>
      </c>
      <c r="E80" s="119">
        <v>1529</v>
      </c>
      <c r="F80" s="119">
        <v>920</v>
      </c>
      <c r="G80" s="119">
        <v>194</v>
      </c>
      <c r="H80" s="119">
        <v>623</v>
      </c>
      <c r="I80" s="119">
        <v>26</v>
      </c>
      <c r="J80" s="119">
        <v>77</v>
      </c>
      <c r="K80" s="119">
        <v>609</v>
      </c>
      <c r="L80" s="119">
        <v>20</v>
      </c>
      <c r="M80" s="119">
        <v>36</v>
      </c>
      <c r="N80" s="119">
        <v>145</v>
      </c>
      <c r="O80" s="119">
        <v>154</v>
      </c>
      <c r="P80" s="156">
        <v>0</v>
      </c>
      <c r="Q80" s="119">
        <v>83</v>
      </c>
      <c r="R80" s="119">
        <v>4</v>
      </c>
      <c r="S80" s="119">
        <v>125</v>
      </c>
      <c r="T80" s="119">
        <v>4</v>
      </c>
      <c r="U80" s="119">
        <v>38</v>
      </c>
      <c r="V80" s="119">
        <v>2</v>
      </c>
      <c r="W80" s="119">
        <v>94</v>
      </c>
    </row>
    <row r="81" spans="1:23">
      <c r="A81" s="20">
        <v>40</v>
      </c>
      <c r="B81" s="19" t="s">
        <v>35</v>
      </c>
      <c r="C81" s="21"/>
      <c r="D81" s="119">
        <v>3441</v>
      </c>
      <c r="E81" s="119">
        <v>3002</v>
      </c>
      <c r="F81" s="119">
        <v>2047</v>
      </c>
      <c r="G81" s="119">
        <v>640</v>
      </c>
      <c r="H81" s="119">
        <v>1201</v>
      </c>
      <c r="I81" s="119">
        <v>29</v>
      </c>
      <c r="J81" s="119">
        <v>177</v>
      </c>
      <c r="K81" s="119">
        <v>955</v>
      </c>
      <c r="L81" s="119">
        <v>36</v>
      </c>
      <c r="M81" s="119">
        <v>108</v>
      </c>
      <c r="N81" s="119">
        <v>202</v>
      </c>
      <c r="O81" s="119">
        <v>245</v>
      </c>
      <c r="P81" s="119">
        <v>66</v>
      </c>
      <c r="Q81" s="119">
        <v>99</v>
      </c>
      <c r="R81" s="119">
        <v>39</v>
      </c>
      <c r="S81" s="119">
        <v>87</v>
      </c>
      <c r="T81" s="119">
        <v>15</v>
      </c>
      <c r="U81" s="119">
        <v>58</v>
      </c>
      <c r="V81" s="119">
        <v>5</v>
      </c>
      <c r="W81" s="119">
        <v>434</v>
      </c>
    </row>
    <row r="82" spans="1:23">
      <c r="A82" s="20">
        <v>41</v>
      </c>
      <c r="B82" s="19" t="s">
        <v>36</v>
      </c>
      <c r="C82" s="21"/>
      <c r="D82" s="119">
        <v>2042</v>
      </c>
      <c r="E82" s="119">
        <v>1826</v>
      </c>
      <c r="F82" s="119">
        <v>1139</v>
      </c>
      <c r="G82" s="119">
        <v>276</v>
      </c>
      <c r="H82" s="119">
        <v>746</v>
      </c>
      <c r="I82" s="119">
        <v>31</v>
      </c>
      <c r="J82" s="119">
        <v>86</v>
      </c>
      <c r="K82" s="119">
        <v>687</v>
      </c>
      <c r="L82" s="119">
        <v>8</v>
      </c>
      <c r="M82" s="119">
        <v>27</v>
      </c>
      <c r="N82" s="119">
        <v>64</v>
      </c>
      <c r="O82" s="119">
        <v>192</v>
      </c>
      <c r="P82" s="119">
        <v>39</v>
      </c>
      <c r="Q82" s="119">
        <v>156</v>
      </c>
      <c r="R82" s="119">
        <v>9</v>
      </c>
      <c r="S82" s="119">
        <v>148</v>
      </c>
      <c r="T82" s="119">
        <v>8</v>
      </c>
      <c r="U82" s="119">
        <v>36</v>
      </c>
      <c r="V82" s="119">
        <v>2</v>
      </c>
      <c r="W82" s="119">
        <v>214</v>
      </c>
    </row>
    <row r="83" spans="1:23" ht="9.9499999999999993" customHeight="1">
      <c r="A83" s="73"/>
      <c r="B83" s="73"/>
      <c r="C83" s="149"/>
      <c r="D83" s="166"/>
      <c r="E83" s="167"/>
      <c r="F83" s="167"/>
      <c r="G83" s="167"/>
      <c r="H83" s="167"/>
      <c r="I83" s="167"/>
      <c r="J83" s="167"/>
      <c r="K83" s="167"/>
      <c r="L83" s="167"/>
      <c r="M83" s="167"/>
      <c r="N83" s="167"/>
      <c r="O83" s="167"/>
      <c r="P83" s="167"/>
      <c r="Q83" s="167"/>
      <c r="R83" s="167"/>
      <c r="S83" s="167"/>
      <c r="T83" s="167"/>
      <c r="U83" s="167"/>
      <c r="V83" s="167"/>
      <c r="W83" s="167"/>
    </row>
    <row r="84" spans="1:23">
      <c r="D84" s="119"/>
      <c r="E84" s="119"/>
      <c r="F84" s="119"/>
      <c r="G84" s="119"/>
      <c r="H84" s="119"/>
      <c r="I84" s="119"/>
      <c r="J84" s="119"/>
      <c r="K84" s="119"/>
      <c r="L84" s="119"/>
      <c r="M84" s="119"/>
      <c r="N84" s="119"/>
      <c r="O84" s="119"/>
      <c r="P84" s="119"/>
      <c r="Q84" s="119"/>
      <c r="R84" s="119"/>
      <c r="S84" s="119"/>
      <c r="T84" s="119"/>
      <c r="U84" s="119"/>
      <c r="V84" s="119"/>
      <c r="W84" s="119"/>
    </row>
    <row r="85" spans="1:23">
      <c r="D85" s="119"/>
      <c r="E85" s="119"/>
      <c r="F85" s="119"/>
      <c r="G85" s="119"/>
      <c r="H85" s="119"/>
      <c r="I85" s="119"/>
      <c r="J85" s="119"/>
      <c r="K85" s="119"/>
      <c r="L85" s="119"/>
      <c r="M85" s="119"/>
      <c r="N85" s="119"/>
      <c r="O85" s="119"/>
      <c r="P85" s="119"/>
      <c r="Q85" s="162"/>
      <c r="R85" s="119"/>
      <c r="S85" s="119"/>
      <c r="T85" s="119"/>
      <c r="U85" s="119"/>
      <c r="V85" s="119"/>
      <c r="W85" s="162"/>
    </row>
    <row r="86" spans="1:23">
      <c r="D86" s="119"/>
      <c r="E86" s="119"/>
      <c r="F86" s="119"/>
      <c r="G86" s="119"/>
      <c r="H86" s="119"/>
      <c r="I86" s="119"/>
      <c r="J86" s="119"/>
      <c r="K86" s="119"/>
      <c r="L86" s="119"/>
      <c r="M86" s="119"/>
      <c r="N86" s="119"/>
      <c r="O86" s="119"/>
      <c r="P86" s="119"/>
      <c r="Q86" s="119"/>
      <c r="R86" s="119"/>
      <c r="S86" s="119"/>
      <c r="T86" s="119"/>
      <c r="U86" s="119"/>
      <c r="V86" s="119"/>
      <c r="W86" s="119"/>
    </row>
  </sheetData>
  <mergeCells count="4">
    <mergeCell ref="A5:B8"/>
    <mergeCell ref="M2:N2"/>
    <mergeCell ref="M61:N61"/>
    <mergeCell ref="A64:B67"/>
  </mergeCells>
  <phoneticPr fontId="13"/>
  <pageMargins left="0.78740157480314965" right="0.78740157480314965" top="0.78740157480314965" bottom="0.78740157480314965" header="0.51181102362204722" footer="0.51181102362204722"/>
  <headerFooter alignWithMargins="0"/>
  <rowBreaks count="1" manualBreakCount="1">
    <brk id="59" max="22" man="1"/>
  </rowBreaks>
  <ignoredErrors>
    <ignoredError sqref="G7:U7" numberStoredAsText="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6"/>
  <sheetViews>
    <sheetView showGridLines="0" zoomScaleNormal="80" zoomScaleSheetLayoutView="100" workbookViewId="0"/>
  </sheetViews>
  <sheetFormatPr defaultColWidth="10.28515625" defaultRowHeight="13.5"/>
  <cols>
    <col min="1" max="1" width="3.7109375" style="82" customWidth="1"/>
    <col min="2" max="2" width="11.7109375" style="82" customWidth="1"/>
    <col min="3" max="3" width="1.7109375" style="82" customWidth="1"/>
    <col min="4" max="23" width="12.28515625" style="28" customWidth="1"/>
    <col min="24" max="16384" width="10.28515625" style="33"/>
  </cols>
  <sheetData>
    <row r="1" spans="1:32" ht="14.1" customHeight="1"/>
    <row r="2" spans="1:32" s="233" customFormat="1" ht="14.1" customHeight="1">
      <c r="D2" s="29" t="s">
        <v>178</v>
      </c>
      <c r="L2" s="234"/>
      <c r="M2" s="334" t="s">
        <v>164</v>
      </c>
      <c r="N2" s="334"/>
      <c r="R2" s="235"/>
      <c r="T2" s="233" t="s">
        <v>164</v>
      </c>
    </row>
    <row r="3" spans="1:32" s="233" customFormat="1" ht="14.1" customHeight="1">
      <c r="D3" s="29"/>
      <c r="F3" s="233" t="s">
        <v>181</v>
      </c>
      <c r="L3" s="234"/>
      <c r="R3" s="235"/>
    </row>
    <row r="4" spans="1:32" ht="14.1" customHeight="1">
      <c r="A4" s="84"/>
      <c r="B4" s="106"/>
      <c r="C4" s="106"/>
      <c r="D4" s="29"/>
      <c r="E4" s="30"/>
      <c r="F4" s="31"/>
      <c r="G4" s="31"/>
      <c r="H4" s="31"/>
      <c r="I4" s="31"/>
      <c r="J4" s="31"/>
      <c r="K4" s="31"/>
      <c r="L4" s="31"/>
      <c r="M4" s="31"/>
      <c r="N4" s="31"/>
      <c r="O4" s="31"/>
      <c r="P4" s="31"/>
      <c r="Q4" s="31"/>
      <c r="R4" s="31"/>
      <c r="S4" s="31"/>
      <c r="T4" s="27"/>
      <c r="U4" s="31"/>
      <c r="V4" s="31"/>
      <c r="W4" s="32"/>
    </row>
    <row r="5" spans="1:32" s="38" customFormat="1" ht="15.95" customHeight="1">
      <c r="A5" s="337" t="s">
        <v>106</v>
      </c>
      <c r="B5" s="337"/>
      <c r="C5" s="110"/>
      <c r="D5" s="85" t="s">
        <v>93</v>
      </c>
      <c r="E5" s="86" t="s">
        <v>132</v>
      </c>
      <c r="F5" s="87"/>
      <c r="G5" s="87"/>
      <c r="H5" s="87"/>
      <c r="I5" s="87"/>
      <c r="J5" s="87"/>
      <c r="K5" s="227" t="s">
        <v>166</v>
      </c>
      <c r="L5" s="226"/>
      <c r="M5" s="88"/>
      <c r="N5" s="88"/>
      <c r="O5" s="88"/>
      <c r="P5" s="88"/>
      <c r="Q5" s="88"/>
      <c r="R5" s="257" t="s">
        <v>168</v>
      </c>
      <c r="S5" s="88"/>
      <c r="T5" s="88"/>
      <c r="U5" s="89"/>
      <c r="V5" s="35" t="s">
        <v>133</v>
      </c>
      <c r="W5" s="36" t="s">
        <v>134</v>
      </c>
      <c r="X5" s="37"/>
      <c r="Y5" s="37"/>
      <c r="Z5" s="37"/>
      <c r="AA5" s="37"/>
      <c r="AB5" s="37"/>
      <c r="AC5" s="37"/>
      <c r="AD5" s="37"/>
      <c r="AE5" s="37"/>
      <c r="AF5" s="37"/>
    </row>
    <row r="6" spans="1:32" s="38" customFormat="1" ht="15.95" customHeight="1">
      <c r="A6" s="335"/>
      <c r="B6" s="335"/>
      <c r="C6" s="187"/>
      <c r="D6" s="90"/>
      <c r="E6" s="90" t="s">
        <v>151</v>
      </c>
      <c r="F6" s="91" t="s">
        <v>152</v>
      </c>
      <c r="G6" s="87"/>
      <c r="H6" s="87"/>
      <c r="I6" s="88"/>
      <c r="J6" s="89"/>
      <c r="K6" s="228" t="s">
        <v>167</v>
      </c>
      <c r="L6" s="88"/>
      <c r="M6" s="88"/>
      <c r="N6" s="88"/>
      <c r="O6" s="88"/>
      <c r="P6" s="88"/>
      <c r="Q6" s="88"/>
      <c r="R6" s="258" t="s">
        <v>169</v>
      </c>
      <c r="S6" s="88"/>
      <c r="T6" s="88"/>
      <c r="U6" s="92"/>
      <c r="V6" s="93" t="s">
        <v>153</v>
      </c>
      <c r="W6" s="94" t="s">
        <v>154</v>
      </c>
      <c r="X6" s="37"/>
      <c r="Y6" s="37"/>
      <c r="Z6" s="37"/>
      <c r="AA6" s="37"/>
      <c r="AB6" s="37"/>
      <c r="AC6" s="37"/>
      <c r="AD6" s="37"/>
      <c r="AE6" s="37"/>
      <c r="AF6" s="37"/>
    </row>
    <row r="7" spans="1:32" s="40" customFormat="1" ht="15.95" customHeight="1">
      <c r="A7" s="335"/>
      <c r="B7" s="335"/>
      <c r="C7" s="111"/>
      <c r="D7" s="41"/>
      <c r="E7" s="90"/>
      <c r="F7" s="95" t="s">
        <v>95</v>
      </c>
      <c r="G7" s="96" t="s">
        <v>75</v>
      </c>
      <c r="H7" s="96" t="s">
        <v>76</v>
      </c>
      <c r="I7" s="96" t="s">
        <v>77</v>
      </c>
      <c r="J7" s="96" t="s">
        <v>78</v>
      </c>
      <c r="K7" s="95" t="s">
        <v>95</v>
      </c>
      <c r="L7" s="35" t="s">
        <v>79</v>
      </c>
      <c r="M7" s="96" t="s">
        <v>80</v>
      </c>
      <c r="N7" s="96" t="s">
        <v>81</v>
      </c>
      <c r="O7" s="96" t="s">
        <v>82</v>
      </c>
      <c r="P7" s="96" t="s">
        <v>83</v>
      </c>
      <c r="Q7" s="96" t="s">
        <v>84</v>
      </c>
      <c r="R7" s="96" t="s">
        <v>85</v>
      </c>
      <c r="S7" s="96" t="s">
        <v>86</v>
      </c>
      <c r="T7" s="96" t="s">
        <v>87</v>
      </c>
      <c r="U7" s="97" t="s">
        <v>88</v>
      </c>
      <c r="V7" s="93" t="s">
        <v>139</v>
      </c>
      <c r="W7" s="94" t="s">
        <v>140</v>
      </c>
      <c r="X7" s="41"/>
      <c r="Y7" s="41"/>
      <c r="Z7" s="41"/>
      <c r="AA7" s="41"/>
      <c r="AB7" s="41"/>
      <c r="AC7" s="41"/>
      <c r="AD7" s="41"/>
      <c r="AE7" s="41"/>
      <c r="AF7" s="41"/>
    </row>
    <row r="8" spans="1:32" s="40" customFormat="1" ht="57" customHeight="1">
      <c r="A8" s="335"/>
      <c r="B8" s="335"/>
      <c r="C8" s="111"/>
      <c r="D8" s="41"/>
      <c r="E8" s="90"/>
      <c r="F8" s="98"/>
      <c r="G8" s="99" t="s">
        <v>141</v>
      </c>
      <c r="H8" s="99" t="s">
        <v>142</v>
      </c>
      <c r="I8" s="99" t="s">
        <v>143</v>
      </c>
      <c r="J8" s="99" t="s">
        <v>144</v>
      </c>
      <c r="K8" s="100"/>
      <c r="L8" s="101" t="s">
        <v>145</v>
      </c>
      <c r="M8" s="101" t="s">
        <v>89</v>
      </c>
      <c r="N8" s="101" t="s">
        <v>146</v>
      </c>
      <c r="O8" s="101" t="s">
        <v>90</v>
      </c>
      <c r="P8" s="101" t="s">
        <v>147</v>
      </c>
      <c r="Q8" s="101" t="s">
        <v>148</v>
      </c>
      <c r="R8" s="101" t="s">
        <v>91</v>
      </c>
      <c r="S8" s="101" t="s">
        <v>92</v>
      </c>
      <c r="T8" s="101" t="s">
        <v>149</v>
      </c>
      <c r="U8" s="101" t="s">
        <v>150</v>
      </c>
      <c r="V8" s="102"/>
      <c r="W8" s="103"/>
      <c r="X8" s="41"/>
      <c r="Y8" s="41"/>
      <c r="Z8" s="41"/>
      <c r="AA8" s="41"/>
      <c r="AB8" s="41"/>
      <c r="AC8" s="41"/>
      <c r="AD8" s="41"/>
      <c r="AE8" s="41"/>
      <c r="AF8" s="41"/>
    </row>
    <row r="9" spans="1:32" s="38" customFormat="1" ht="7.5" customHeight="1">
      <c r="A9" s="125"/>
      <c r="B9" s="125"/>
      <c r="C9" s="112"/>
      <c r="D9" s="113"/>
      <c r="E9" s="114"/>
      <c r="F9" s="115"/>
      <c r="G9" s="104"/>
      <c r="H9" s="104"/>
      <c r="I9" s="104"/>
      <c r="J9" s="104"/>
      <c r="K9" s="114"/>
      <c r="L9" s="105"/>
      <c r="M9" s="104"/>
      <c r="N9" s="104"/>
      <c r="O9" s="104"/>
      <c r="P9" s="104"/>
      <c r="Q9" s="104"/>
      <c r="R9" s="104"/>
      <c r="S9" s="104"/>
      <c r="T9" s="104"/>
      <c r="U9" s="104"/>
      <c r="V9" s="116"/>
      <c r="W9" s="117"/>
      <c r="X9" s="37"/>
      <c r="Y9" s="37"/>
      <c r="Z9" s="37"/>
      <c r="AA9" s="37"/>
      <c r="AB9" s="37"/>
      <c r="AC9" s="37"/>
      <c r="AD9" s="37"/>
      <c r="AE9" s="37"/>
      <c r="AF9" s="37"/>
    </row>
    <row r="10" spans="1:32" s="42" customFormat="1" ht="7.5" customHeight="1">
      <c r="A10" s="38"/>
      <c r="B10" s="38"/>
      <c r="C10" s="120"/>
      <c r="D10" s="172"/>
      <c r="E10" s="173"/>
      <c r="F10" s="173"/>
      <c r="G10" s="170"/>
      <c r="H10" s="170"/>
      <c r="I10" s="170"/>
      <c r="J10" s="170"/>
      <c r="K10" s="173"/>
      <c r="L10" s="170"/>
      <c r="M10" s="170"/>
      <c r="N10" s="170"/>
      <c r="O10" s="170"/>
      <c r="P10" s="170"/>
      <c r="Q10" s="170"/>
      <c r="R10" s="170"/>
      <c r="S10" s="170"/>
      <c r="T10" s="170"/>
      <c r="U10" s="170"/>
      <c r="V10" s="173"/>
      <c r="W10" s="173"/>
      <c r="X10" s="43"/>
      <c r="Y10" s="43"/>
      <c r="Z10" s="43"/>
      <c r="AA10" s="43"/>
      <c r="AB10" s="43"/>
      <c r="AC10" s="43"/>
      <c r="AD10" s="43"/>
      <c r="AE10" s="43"/>
      <c r="AF10" s="43"/>
    </row>
    <row r="11" spans="1:32" ht="13.5" customHeight="1">
      <c r="A11" s="191"/>
      <c r="B11" s="192" t="s">
        <v>156</v>
      </c>
      <c r="C11" s="190"/>
      <c r="D11" s="118">
        <v>121343998</v>
      </c>
      <c r="E11" s="119">
        <v>111877427</v>
      </c>
      <c r="F11" s="119">
        <v>76855219</v>
      </c>
      <c r="G11" s="119">
        <v>12587716</v>
      </c>
      <c r="H11" s="119">
        <v>57509721</v>
      </c>
      <c r="I11" s="119">
        <v>1038734</v>
      </c>
      <c r="J11" s="119">
        <v>5719048</v>
      </c>
      <c r="K11" s="119">
        <v>35022208</v>
      </c>
      <c r="L11" s="119">
        <v>846992</v>
      </c>
      <c r="M11" s="119">
        <v>1663614</v>
      </c>
      <c r="N11" s="119">
        <v>11238061</v>
      </c>
      <c r="O11" s="119">
        <v>12109261</v>
      </c>
      <c r="P11" s="119">
        <v>383535</v>
      </c>
      <c r="Q11" s="119">
        <v>1634712</v>
      </c>
      <c r="R11" s="119">
        <v>692376</v>
      </c>
      <c r="S11" s="119">
        <v>4414178</v>
      </c>
      <c r="T11" s="119">
        <v>498907</v>
      </c>
      <c r="U11" s="119">
        <v>1540572</v>
      </c>
      <c r="V11" s="119">
        <v>76911</v>
      </c>
      <c r="W11" s="119">
        <v>9389660</v>
      </c>
    </row>
    <row r="12" spans="1:32" ht="13.5" customHeight="1">
      <c r="A12" s="24">
        <v>47</v>
      </c>
      <c r="B12" s="26" t="s">
        <v>1</v>
      </c>
      <c r="C12" s="25"/>
      <c r="D12" s="118">
        <v>1190864</v>
      </c>
      <c r="E12" s="119">
        <v>1120346</v>
      </c>
      <c r="F12" s="119">
        <v>869250</v>
      </c>
      <c r="G12" s="119">
        <v>84424</v>
      </c>
      <c r="H12" s="119">
        <v>673089</v>
      </c>
      <c r="I12" s="119">
        <v>15603</v>
      </c>
      <c r="J12" s="119">
        <v>96134</v>
      </c>
      <c r="K12" s="119">
        <v>251096</v>
      </c>
      <c r="L12" s="119">
        <v>2744</v>
      </c>
      <c r="M12" s="119">
        <v>8850</v>
      </c>
      <c r="N12" s="119">
        <v>36056</v>
      </c>
      <c r="O12" s="119">
        <v>86213</v>
      </c>
      <c r="P12" s="119">
        <v>6069</v>
      </c>
      <c r="Q12" s="119">
        <v>30670</v>
      </c>
      <c r="R12" s="119">
        <v>4743</v>
      </c>
      <c r="S12" s="119">
        <v>39691</v>
      </c>
      <c r="T12" s="119">
        <v>8434</v>
      </c>
      <c r="U12" s="119">
        <v>27626</v>
      </c>
      <c r="V12" s="119">
        <v>352</v>
      </c>
      <c r="W12" s="119">
        <v>70166</v>
      </c>
    </row>
    <row r="13" spans="1:32" ht="9.9499999999999993" customHeight="1">
      <c r="A13" s="24"/>
      <c r="B13" s="23"/>
      <c r="C13" s="25"/>
      <c r="D13" s="119"/>
      <c r="E13" s="119"/>
      <c r="F13" s="119"/>
      <c r="G13" s="119"/>
      <c r="H13" s="119"/>
      <c r="I13" s="119"/>
      <c r="J13" s="119"/>
      <c r="K13" s="119"/>
      <c r="L13" s="119"/>
      <c r="M13" s="119"/>
      <c r="N13" s="119"/>
      <c r="O13" s="119"/>
      <c r="P13" s="119"/>
      <c r="Q13" s="119"/>
      <c r="R13" s="119"/>
      <c r="S13" s="119"/>
      <c r="T13" s="119"/>
      <c r="U13" s="119"/>
      <c r="V13" s="119"/>
      <c r="W13" s="119"/>
    </row>
    <row r="14" spans="1:32">
      <c r="A14" s="24">
        <v>1</v>
      </c>
      <c r="B14" s="26" t="s">
        <v>2</v>
      </c>
      <c r="C14" s="25"/>
      <c r="D14" s="119">
        <v>294649</v>
      </c>
      <c r="E14" s="119">
        <v>272542</v>
      </c>
      <c r="F14" s="119">
        <v>222299</v>
      </c>
      <c r="G14" s="119">
        <v>21468</v>
      </c>
      <c r="H14" s="119">
        <v>167883</v>
      </c>
      <c r="I14" s="119">
        <v>4079</v>
      </c>
      <c r="J14" s="119">
        <v>28869</v>
      </c>
      <c r="K14" s="119">
        <v>50243</v>
      </c>
      <c r="L14" s="119">
        <v>480</v>
      </c>
      <c r="M14" s="119">
        <v>1647</v>
      </c>
      <c r="N14" s="119">
        <v>5429</v>
      </c>
      <c r="O14" s="119">
        <v>18450</v>
      </c>
      <c r="P14" s="119">
        <v>1240</v>
      </c>
      <c r="Q14" s="119">
        <v>5948</v>
      </c>
      <c r="R14" s="119">
        <v>684</v>
      </c>
      <c r="S14" s="119">
        <v>5435</v>
      </c>
      <c r="T14" s="119">
        <v>3977</v>
      </c>
      <c r="U14" s="119">
        <v>6953</v>
      </c>
      <c r="V14" s="119">
        <v>111</v>
      </c>
      <c r="W14" s="119">
        <v>21996</v>
      </c>
    </row>
    <row r="15" spans="1:32">
      <c r="A15" s="20">
        <v>2</v>
      </c>
      <c r="B15" s="19" t="s">
        <v>3</v>
      </c>
      <c r="C15" s="21"/>
      <c r="D15" s="119">
        <v>74952</v>
      </c>
      <c r="E15" s="119">
        <v>68673</v>
      </c>
      <c r="F15" s="119">
        <v>55439</v>
      </c>
      <c r="G15" s="119">
        <v>4670</v>
      </c>
      <c r="H15" s="119">
        <v>43089</v>
      </c>
      <c r="I15" s="119">
        <v>1129</v>
      </c>
      <c r="J15" s="119">
        <v>6551</v>
      </c>
      <c r="K15" s="119">
        <v>13234</v>
      </c>
      <c r="L15" s="119">
        <v>104</v>
      </c>
      <c r="M15" s="119">
        <v>330</v>
      </c>
      <c r="N15" s="119">
        <v>1629</v>
      </c>
      <c r="O15" s="119">
        <v>4492</v>
      </c>
      <c r="P15" s="119">
        <v>326</v>
      </c>
      <c r="Q15" s="119">
        <v>1981</v>
      </c>
      <c r="R15" s="119">
        <v>306</v>
      </c>
      <c r="S15" s="119">
        <v>1729</v>
      </c>
      <c r="T15" s="119">
        <v>690</v>
      </c>
      <c r="U15" s="119">
        <v>1647</v>
      </c>
      <c r="V15" s="119">
        <v>70</v>
      </c>
      <c r="W15" s="119">
        <v>6209</v>
      </c>
    </row>
    <row r="16" spans="1:32">
      <c r="A16" s="20">
        <v>3</v>
      </c>
      <c r="B16" s="19" t="s">
        <v>4</v>
      </c>
      <c r="C16" s="21"/>
      <c r="D16" s="119">
        <v>40862</v>
      </c>
      <c r="E16" s="119">
        <v>38125</v>
      </c>
      <c r="F16" s="119">
        <v>28905</v>
      </c>
      <c r="G16" s="119">
        <v>4284</v>
      </c>
      <c r="H16" s="119">
        <v>21554</v>
      </c>
      <c r="I16" s="119">
        <v>497</v>
      </c>
      <c r="J16" s="119">
        <v>2570</v>
      </c>
      <c r="K16" s="119">
        <v>9220</v>
      </c>
      <c r="L16" s="119">
        <v>208</v>
      </c>
      <c r="M16" s="119">
        <v>492</v>
      </c>
      <c r="N16" s="119">
        <v>1867</v>
      </c>
      <c r="O16" s="119">
        <v>2921</v>
      </c>
      <c r="P16" s="119">
        <v>271</v>
      </c>
      <c r="Q16" s="119">
        <v>1059</v>
      </c>
      <c r="R16" s="119">
        <v>134</v>
      </c>
      <c r="S16" s="119">
        <v>1121</v>
      </c>
      <c r="T16" s="119">
        <v>157</v>
      </c>
      <c r="U16" s="119">
        <v>990</v>
      </c>
      <c r="V16" s="119">
        <v>8</v>
      </c>
      <c r="W16" s="119">
        <v>2729</v>
      </c>
    </row>
    <row r="17" spans="1:23">
      <c r="A17" s="20">
        <v>4</v>
      </c>
      <c r="B17" s="19" t="s">
        <v>5</v>
      </c>
      <c r="C17" s="21"/>
      <c r="D17" s="119">
        <v>87529</v>
      </c>
      <c r="E17" s="119">
        <v>82572</v>
      </c>
      <c r="F17" s="119">
        <v>69298</v>
      </c>
      <c r="G17" s="119">
        <v>6006</v>
      </c>
      <c r="H17" s="119">
        <v>55546</v>
      </c>
      <c r="I17" s="119">
        <v>1064</v>
      </c>
      <c r="J17" s="119">
        <v>6682</v>
      </c>
      <c r="K17" s="119">
        <v>13274</v>
      </c>
      <c r="L17" s="119">
        <v>148</v>
      </c>
      <c r="M17" s="119">
        <v>429</v>
      </c>
      <c r="N17" s="119">
        <v>1840</v>
      </c>
      <c r="O17" s="119">
        <v>4936</v>
      </c>
      <c r="P17" s="119">
        <v>284</v>
      </c>
      <c r="Q17" s="119">
        <v>1557</v>
      </c>
      <c r="R17" s="119">
        <v>166</v>
      </c>
      <c r="S17" s="119">
        <v>1531</v>
      </c>
      <c r="T17" s="119">
        <v>929</v>
      </c>
      <c r="U17" s="119">
        <v>1454</v>
      </c>
      <c r="V17" s="119">
        <v>1</v>
      </c>
      <c r="W17" s="119">
        <v>4956</v>
      </c>
    </row>
    <row r="18" spans="1:23">
      <c r="A18" s="20">
        <v>5</v>
      </c>
      <c r="B18" s="19" t="s">
        <v>6</v>
      </c>
      <c r="C18" s="21"/>
      <c r="D18" s="119">
        <v>49571</v>
      </c>
      <c r="E18" s="119">
        <v>46248</v>
      </c>
      <c r="F18" s="119">
        <v>36968</v>
      </c>
      <c r="G18" s="119">
        <v>4098</v>
      </c>
      <c r="H18" s="119">
        <v>28534</v>
      </c>
      <c r="I18" s="119">
        <v>578</v>
      </c>
      <c r="J18" s="119">
        <v>3758</v>
      </c>
      <c r="K18" s="119">
        <v>9280</v>
      </c>
      <c r="L18" s="119">
        <v>88</v>
      </c>
      <c r="M18" s="119">
        <v>366</v>
      </c>
      <c r="N18" s="119">
        <v>1535</v>
      </c>
      <c r="O18" s="119">
        <v>3088</v>
      </c>
      <c r="P18" s="119">
        <v>297</v>
      </c>
      <c r="Q18" s="119">
        <v>1245</v>
      </c>
      <c r="R18" s="119">
        <v>137</v>
      </c>
      <c r="S18" s="119">
        <v>1235</v>
      </c>
      <c r="T18" s="119">
        <v>235</v>
      </c>
      <c r="U18" s="119">
        <v>1054</v>
      </c>
      <c r="V18" s="119">
        <v>35</v>
      </c>
      <c r="W18" s="119">
        <v>3288</v>
      </c>
    </row>
    <row r="19" spans="1:23">
      <c r="A19" s="20">
        <v>6</v>
      </c>
      <c r="B19" s="19" t="s">
        <v>7</v>
      </c>
      <c r="C19" s="21"/>
      <c r="D19" s="119">
        <v>47711</v>
      </c>
      <c r="E19" s="119">
        <v>45893</v>
      </c>
      <c r="F19" s="119">
        <v>36220</v>
      </c>
      <c r="G19" s="119">
        <v>2642</v>
      </c>
      <c r="H19" s="119">
        <v>29437</v>
      </c>
      <c r="I19" s="119">
        <v>671</v>
      </c>
      <c r="J19" s="119">
        <v>3470</v>
      </c>
      <c r="K19" s="119">
        <v>9673</v>
      </c>
      <c r="L19" s="119">
        <v>68</v>
      </c>
      <c r="M19" s="119">
        <v>249</v>
      </c>
      <c r="N19" s="119">
        <v>1214</v>
      </c>
      <c r="O19" s="119">
        <v>3681</v>
      </c>
      <c r="P19" s="119">
        <v>165</v>
      </c>
      <c r="Q19" s="119">
        <v>1260</v>
      </c>
      <c r="R19" s="119">
        <v>124</v>
      </c>
      <c r="S19" s="119">
        <v>1630</v>
      </c>
      <c r="T19" s="119">
        <v>194</v>
      </c>
      <c r="U19" s="119">
        <v>1088</v>
      </c>
      <c r="V19" s="119">
        <v>18</v>
      </c>
      <c r="W19" s="119">
        <v>1800</v>
      </c>
    </row>
    <row r="20" spans="1:23">
      <c r="A20" s="20">
        <v>7</v>
      </c>
      <c r="B20" s="19" t="s">
        <v>8</v>
      </c>
      <c r="C20" s="21"/>
      <c r="D20" s="119">
        <v>103088</v>
      </c>
      <c r="E20" s="119">
        <v>97343</v>
      </c>
      <c r="F20" s="119">
        <v>77086</v>
      </c>
      <c r="G20" s="119">
        <v>6334</v>
      </c>
      <c r="H20" s="119">
        <v>58627</v>
      </c>
      <c r="I20" s="119">
        <v>1548</v>
      </c>
      <c r="J20" s="119">
        <v>10577</v>
      </c>
      <c r="K20" s="119">
        <v>20257</v>
      </c>
      <c r="L20" s="119">
        <v>200</v>
      </c>
      <c r="M20" s="119">
        <v>612</v>
      </c>
      <c r="N20" s="119">
        <v>2478</v>
      </c>
      <c r="O20" s="119">
        <v>7114</v>
      </c>
      <c r="P20" s="119">
        <v>478</v>
      </c>
      <c r="Q20" s="119">
        <v>2688</v>
      </c>
      <c r="R20" s="119">
        <v>447</v>
      </c>
      <c r="S20" s="119">
        <v>2768</v>
      </c>
      <c r="T20" s="119">
        <v>577</v>
      </c>
      <c r="U20" s="119">
        <v>2895</v>
      </c>
      <c r="V20" s="119">
        <v>6</v>
      </c>
      <c r="W20" s="119">
        <v>5739</v>
      </c>
    </row>
    <row r="21" spans="1:23">
      <c r="A21" s="20">
        <v>8</v>
      </c>
      <c r="B21" s="19" t="s">
        <v>37</v>
      </c>
      <c r="C21" s="21"/>
      <c r="D21" s="119">
        <v>40299</v>
      </c>
      <c r="E21" s="119">
        <v>39117</v>
      </c>
      <c r="F21" s="119">
        <v>31422</v>
      </c>
      <c r="G21" s="119">
        <v>2140</v>
      </c>
      <c r="H21" s="119">
        <v>26454</v>
      </c>
      <c r="I21" s="119">
        <v>410</v>
      </c>
      <c r="J21" s="119">
        <v>2418</v>
      </c>
      <c r="K21" s="119">
        <v>7695</v>
      </c>
      <c r="L21" s="119">
        <v>48</v>
      </c>
      <c r="M21" s="119">
        <v>204</v>
      </c>
      <c r="N21" s="119">
        <v>1090</v>
      </c>
      <c r="O21" s="119">
        <v>3079</v>
      </c>
      <c r="P21" s="119">
        <v>114</v>
      </c>
      <c r="Q21" s="119">
        <v>795</v>
      </c>
      <c r="R21" s="119">
        <v>121</v>
      </c>
      <c r="S21" s="119">
        <v>1365</v>
      </c>
      <c r="T21" s="119">
        <v>162</v>
      </c>
      <c r="U21" s="119">
        <v>717</v>
      </c>
      <c r="V21" s="156">
        <v>0</v>
      </c>
      <c r="W21" s="119">
        <v>1182</v>
      </c>
    </row>
    <row r="22" spans="1:23">
      <c r="A22" s="20">
        <v>9</v>
      </c>
      <c r="B22" s="19" t="s">
        <v>38</v>
      </c>
      <c r="C22" s="21"/>
      <c r="D22" s="171"/>
      <c r="E22" s="171"/>
      <c r="F22" s="171"/>
      <c r="G22" s="171"/>
      <c r="H22" s="171"/>
      <c r="I22" s="171"/>
      <c r="J22" s="171"/>
      <c r="K22" s="171"/>
      <c r="L22" s="171"/>
      <c r="M22" s="171"/>
      <c r="N22" s="171"/>
      <c r="O22" s="171"/>
      <c r="P22" s="171"/>
      <c r="Q22" s="171"/>
      <c r="R22" s="171"/>
      <c r="S22" s="171"/>
      <c r="T22" s="171"/>
      <c r="U22" s="171"/>
      <c r="V22" s="171"/>
      <c r="W22" s="171"/>
    </row>
    <row r="23" spans="1:23">
      <c r="A23" s="22"/>
      <c r="B23" s="26" t="s">
        <v>105</v>
      </c>
      <c r="C23" s="25"/>
      <c r="D23" s="119">
        <v>20435</v>
      </c>
      <c r="E23" s="119">
        <v>19407</v>
      </c>
      <c r="F23" s="119">
        <v>14941</v>
      </c>
      <c r="G23" s="119">
        <v>1176</v>
      </c>
      <c r="H23" s="119">
        <v>11752</v>
      </c>
      <c r="I23" s="119">
        <v>294</v>
      </c>
      <c r="J23" s="119">
        <v>1719</v>
      </c>
      <c r="K23" s="119">
        <v>4466</v>
      </c>
      <c r="L23" s="119">
        <v>32</v>
      </c>
      <c r="M23" s="119">
        <v>99</v>
      </c>
      <c r="N23" s="119">
        <v>656</v>
      </c>
      <c r="O23" s="119">
        <v>1591</v>
      </c>
      <c r="P23" s="119">
        <v>76</v>
      </c>
      <c r="Q23" s="119">
        <v>676</v>
      </c>
      <c r="R23" s="119">
        <v>94</v>
      </c>
      <c r="S23" s="119">
        <v>586</v>
      </c>
      <c r="T23" s="119">
        <v>96</v>
      </c>
      <c r="U23" s="119">
        <v>560</v>
      </c>
      <c r="V23" s="119">
        <v>8</v>
      </c>
      <c r="W23" s="119">
        <v>1020</v>
      </c>
    </row>
    <row r="24" spans="1:23">
      <c r="A24" s="22"/>
      <c r="B24" s="26" t="s">
        <v>74</v>
      </c>
      <c r="C24" s="25"/>
      <c r="D24" s="119">
        <v>52902</v>
      </c>
      <c r="E24" s="119">
        <v>50596</v>
      </c>
      <c r="F24" s="119">
        <v>38051</v>
      </c>
      <c r="G24" s="119">
        <v>2866</v>
      </c>
      <c r="H24" s="119">
        <v>30144</v>
      </c>
      <c r="I24" s="119">
        <v>686</v>
      </c>
      <c r="J24" s="119">
        <v>4355</v>
      </c>
      <c r="K24" s="119">
        <v>12545</v>
      </c>
      <c r="L24" s="119">
        <v>76</v>
      </c>
      <c r="M24" s="119">
        <v>321</v>
      </c>
      <c r="N24" s="119">
        <v>1940</v>
      </c>
      <c r="O24" s="119">
        <v>4077</v>
      </c>
      <c r="P24" s="119">
        <v>335</v>
      </c>
      <c r="Q24" s="119">
        <v>1806</v>
      </c>
      <c r="R24" s="119">
        <v>232</v>
      </c>
      <c r="S24" s="119">
        <v>2089</v>
      </c>
      <c r="T24" s="119">
        <v>178</v>
      </c>
      <c r="U24" s="119">
        <v>1491</v>
      </c>
      <c r="V24" s="119">
        <v>29</v>
      </c>
      <c r="W24" s="119">
        <v>2277</v>
      </c>
    </row>
    <row r="25" spans="1:23">
      <c r="A25" s="20"/>
      <c r="B25" s="19" t="s">
        <v>68</v>
      </c>
      <c r="C25" s="21"/>
      <c r="D25" s="119">
        <v>14109</v>
      </c>
      <c r="E25" s="119">
        <v>13549</v>
      </c>
      <c r="F25" s="119">
        <v>8661</v>
      </c>
      <c r="G25" s="119">
        <v>754</v>
      </c>
      <c r="H25" s="119">
        <v>6655</v>
      </c>
      <c r="I25" s="119">
        <v>255</v>
      </c>
      <c r="J25" s="119">
        <v>997</v>
      </c>
      <c r="K25" s="119">
        <v>4888</v>
      </c>
      <c r="L25" s="119">
        <v>12</v>
      </c>
      <c r="M25" s="119">
        <v>102</v>
      </c>
      <c r="N25" s="119">
        <v>626</v>
      </c>
      <c r="O25" s="119">
        <v>1176</v>
      </c>
      <c r="P25" s="119">
        <v>128</v>
      </c>
      <c r="Q25" s="119">
        <v>672</v>
      </c>
      <c r="R25" s="119">
        <v>172</v>
      </c>
      <c r="S25" s="119">
        <v>1420</v>
      </c>
      <c r="T25" s="119">
        <v>65</v>
      </c>
      <c r="U25" s="119">
        <v>515</v>
      </c>
      <c r="V25" s="119">
        <v>1</v>
      </c>
      <c r="W25" s="119">
        <v>559</v>
      </c>
    </row>
    <row r="26" spans="1:23">
      <c r="A26" s="20"/>
      <c r="B26" s="19" t="s">
        <v>121</v>
      </c>
      <c r="C26" s="21"/>
      <c r="D26" s="119">
        <v>12660</v>
      </c>
      <c r="E26" s="119">
        <v>12274</v>
      </c>
      <c r="F26" s="119">
        <v>7833</v>
      </c>
      <c r="G26" s="119">
        <v>636</v>
      </c>
      <c r="H26" s="119">
        <v>6334</v>
      </c>
      <c r="I26" s="119">
        <v>167</v>
      </c>
      <c r="J26" s="119">
        <v>696</v>
      </c>
      <c r="K26" s="119">
        <v>4441</v>
      </c>
      <c r="L26" s="119">
        <v>44</v>
      </c>
      <c r="M26" s="119">
        <v>87</v>
      </c>
      <c r="N26" s="119">
        <v>678</v>
      </c>
      <c r="O26" s="119">
        <v>1257</v>
      </c>
      <c r="P26" s="119">
        <v>111</v>
      </c>
      <c r="Q26" s="119">
        <v>425</v>
      </c>
      <c r="R26" s="119">
        <v>149</v>
      </c>
      <c r="S26" s="119">
        <v>1408</v>
      </c>
      <c r="T26" s="119">
        <v>34</v>
      </c>
      <c r="U26" s="119">
        <v>248</v>
      </c>
      <c r="V26" s="156">
        <v>0</v>
      </c>
      <c r="W26" s="119">
        <v>386</v>
      </c>
    </row>
    <row r="27" spans="1:23">
      <c r="A27" s="20">
        <v>10</v>
      </c>
      <c r="B27" s="19" t="s">
        <v>39</v>
      </c>
      <c r="C27" s="21"/>
      <c r="D27" s="171"/>
      <c r="E27" s="171"/>
      <c r="F27" s="171"/>
      <c r="G27" s="171"/>
      <c r="H27" s="171"/>
      <c r="I27" s="171"/>
      <c r="J27" s="171"/>
      <c r="K27" s="171"/>
      <c r="L27" s="171"/>
      <c r="M27" s="171"/>
      <c r="N27" s="171"/>
      <c r="O27" s="171"/>
      <c r="P27" s="171"/>
      <c r="Q27" s="171"/>
      <c r="R27" s="171"/>
      <c r="S27" s="171"/>
      <c r="T27" s="171"/>
      <c r="U27" s="171"/>
      <c r="V27" s="171"/>
      <c r="W27" s="171"/>
    </row>
    <row r="28" spans="1:23">
      <c r="A28" s="20"/>
      <c r="B28" s="19" t="s">
        <v>124</v>
      </c>
      <c r="C28" s="21"/>
      <c r="D28" s="119">
        <v>31954</v>
      </c>
      <c r="E28" s="119">
        <v>29892</v>
      </c>
      <c r="F28" s="119">
        <v>23568</v>
      </c>
      <c r="G28" s="119">
        <v>3698</v>
      </c>
      <c r="H28" s="119">
        <v>17141</v>
      </c>
      <c r="I28" s="119">
        <v>291</v>
      </c>
      <c r="J28" s="119">
        <v>2438</v>
      </c>
      <c r="K28" s="119">
        <v>6324</v>
      </c>
      <c r="L28" s="119">
        <v>160</v>
      </c>
      <c r="M28" s="119">
        <v>537</v>
      </c>
      <c r="N28" s="119">
        <v>1140</v>
      </c>
      <c r="O28" s="119">
        <v>2188</v>
      </c>
      <c r="P28" s="119">
        <v>234</v>
      </c>
      <c r="Q28" s="119">
        <v>678</v>
      </c>
      <c r="R28" s="119">
        <v>67</v>
      </c>
      <c r="S28" s="119">
        <v>667</v>
      </c>
      <c r="T28" s="119">
        <v>84</v>
      </c>
      <c r="U28" s="119">
        <v>569</v>
      </c>
      <c r="V28" s="119">
        <v>3</v>
      </c>
      <c r="W28" s="119">
        <v>2059</v>
      </c>
    </row>
    <row r="29" spans="1:23">
      <c r="A29" s="20"/>
      <c r="B29" s="19" t="s">
        <v>125</v>
      </c>
      <c r="C29" s="21"/>
      <c r="D29" s="119">
        <v>8520</v>
      </c>
      <c r="E29" s="119">
        <v>8115</v>
      </c>
      <c r="F29" s="119">
        <v>4723</v>
      </c>
      <c r="G29" s="119">
        <v>1136</v>
      </c>
      <c r="H29" s="119">
        <v>2991</v>
      </c>
      <c r="I29" s="119">
        <v>95</v>
      </c>
      <c r="J29" s="119">
        <v>501</v>
      </c>
      <c r="K29" s="119">
        <v>3392</v>
      </c>
      <c r="L29" s="119">
        <v>120</v>
      </c>
      <c r="M29" s="119">
        <v>267</v>
      </c>
      <c r="N29" s="119">
        <v>688</v>
      </c>
      <c r="O29" s="119">
        <v>939</v>
      </c>
      <c r="P29" s="119">
        <v>93</v>
      </c>
      <c r="Q29" s="119">
        <v>310</v>
      </c>
      <c r="R29" s="119">
        <v>85</v>
      </c>
      <c r="S29" s="119">
        <v>682</v>
      </c>
      <c r="T29" s="119">
        <v>16</v>
      </c>
      <c r="U29" s="119">
        <v>192</v>
      </c>
      <c r="V29" s="119">
        <v>1</v>
      </c>
      <c r="W29" s="119">
        <v>404</v>
      </c>
    </row>
    <row r="30" spans="1:23">
      <c r="A30" s="20"/>
      <c r="B30" s="19" t="s">
        <v>126</v>
      </c>
      <c r="C30" s="21"/>
      <c r="D30" s="119">
        <v>2973</v>
      </c>
      <c r="E30" s="119">
        <v>2831</v>
      </c>
      <c r="F30" s="119">
        <v>1967</v>
      </c>
      <c r="G30" s="119">
        <v>492</v>
      </c>
      <c r="H30" s="119">
        <v>1317</v>
      </c>
      <c r="I30" s="119">
        <v>20</v>
      </c>
      <c r="J30" s="119">
        <v>138</v>
      </c>
      <c r="K30" s="119">
        <v>864</v>
      </c>
      <c r="L30" s="119">
        <v>20</v>
      </c>
      <c r="M30" s="119">
        <v>111</v>
      </c>
      <c r="N30" s="119">
        <v>187</v>
      </c>
      <c r="O30" s="119">
        <v>275</v>
      </c>
      <c r="P30" s="119">
        <v>41</v>
      </c>
      <c r="Q30" s="119">
        <v>80</v>
      </c>
      <c r="R30" s="119">
        <v>8</v>
      </c>
      <c r="S30" s="119">
        <v>58</v>
      </c>
      <c r="T30" s="119">
        <v>2</v>
      </c>
      <c r="U30" s="119">
        <v>82</v>
      </c>
      <c r="V30" s="156">
        <v>0</v>
      </c>
      <c r="W30" s="119">
        <v>142</v>
      </c>
    </row>
    <row r="31" spans="1:23">
      <c r="A31" s="20"/>
      <c r="B31" s="19" t="s">
        <v>127</v>
      </c>
      <c r="C31" s="21"/>
      <c r="D31" s="119">
        <v>3168</v>
      </c>
      <c r="E31" s="119">
        <v>3058</v>
      </c>
      <c r="F31" s="119">
        <v>1737</v>
      </c>
      <c r="G31" s="119">
        <v>304</v>
      </c>
      <c r="H31" s="119">
        <v>1218</v>
      </c>
      <c r="I31" s="119">
        <v>30</v>
      </c>
      <c r="J31" s="119">
        <v>185</v>
      </c>
      <c r="K31" s="119">
        <v>1321</v>
      </c>
      <c r="L31" s="119">
        <v>20</v>
      </c>
      <c r="M31" s="119">
        <v>105</v>
      </c>
      <c r="N31" s="119">
        <v>314</v>
      </c>
      <c r="O31" s="119">
        <v>499</v>
      </c>
      <c r="P31" s="119">
        <v>22</v>
      </c>
      <c r="Q31" s="119">
        <v>85</v>
      </c>
      <c r="R31" s="119">
        <v>18</v>
      </c>
      <c r="S31" s="119">
        <v>186</v>
      </c>
      <c r="T31" s="156">
        <v>0</v>
      </c>
      <c r="U31" s="119">
        <v>72</v>
      </c>
      <c r="V31" s="156">
        <v>0</v>
      </c>
      <c r="W31" s="119">
        <v>110</v>
      </c>
    </row>
    <row r="32" spans="1:23">
      <c r="A32" s="20"/>
      <c r="B32" s="19" t="s">
        <v>69</v>
      </c>
      <c r="C32" s="21"/>
      <c r="D32" s="119">
        <v>7994</v>
      </c>
      <c r="E32" s="119">
        <v>7614</v>
      </c>
      <c r="F32" s="119">
        <v>4536</v>
      </c>
      <c r="G32" s="119">
        <v>920</v>
      </c>
      <c r="H32" s="119">
        <v>3189</v>
      </c>
      <c r="I32" s="119">
        <v>61</v>
      </c>
      <c r="J32" s="119">
        <v>366</v>
      </c>
      <c r="K32" s="119">
        <v>3078</v>
      </c>
      <c r="L32" s="119">
        <v>16</v>
      </c>
      <c r="M32" s="119">
        <v>135</v>
      </c>
      <c r="N32" s="119">
        <v>688</v>
      </c>
      <c r="O32" s="119">
        <v>859</v>
      </c>
      <c r="P32" s="119">
        <v>96</v>
      </c>
      <c r="Q32" s="119">
        <v>374</v>
      </c>
      <c r="R32" s="119">
        <v>73</v>
      </c>
      <c r="S32" s="119">
        <v>614</v>
      </c>
      <c r="T32" s="119">
        <v>12</v>
      </c>
      <c r="U32" s="119">
        <v>211</v>
      </c>
      <c r="V32" s="119">
        <v>2</v>
      </c>
      <c r="W32" s="119">
        <v>378</v>
      </c>
    </row>
    <row r="33" spans="1:23">
      <c r="A33" s="20">
        <v>11</v>
      </c>
      <c r="B33" s="19" t="s">
        <v>70</v>
      </c>
      <c r="C33" s="21"/>
      <c r="D33" s="171"/>
      <c r="E33" s="171"/>
      <c r="F33" s="171"/>
      <c r="G33" s="171"/>
      <c r="H33" s="171"/>
      <c r="I33" s="171"/>
      <c r="J33" s="171"/>
      <c r="K33" s="171"/>
      <c r="L33" s="171"/>
      <c r="M33" s="171"/>
      <c r="N33" s="171"/>
      <c r="O33" s="171"/>
      <c r="P33" s="171"/>
      <c r="Q33" s="171"/>
      <c r="R33" s="171"/>
      <c r="S33" s="171"/>
      <c r="T33" s="171"/>
      <c r="U33" s="171"/>
      <c r="V33" s="171"/>
      <c r="W33" s="171"/>
    </row>
    <row r="34" spans="1:23">
      <c r="A34" s="20"/>
      <c r="B34" s="19" t="s">
        <v>128</v>
      </c>
      <c r="C34" s="21"/>
      <c r="D34" s="119">
        <v>9247</v>
      </c>
      <c r="E34" s="119">
        <v>8984</v>
      </c>
      <c r="F34" s="119">
        <v>5978</v>
      </c>
      <c r="G34" s="119">
        <v>510</v>
      </c>
      <c r="H34" s="119">
        <v>4867</v>
      </c>
      <c r="I34" s="119">
        <v>127</v>
      </c>
      <c r="J34" s="119">
        <v>474</v>
      </c>
      <c r="K34" s="119">
        <v>3006</v>
      </c>
      <c r="L34" s="119">
        <v>12</v>
      </c>
      <c r="M34" s="119">
        <v>81</v>
      </c>
      <c r="N34" s="119">
        <v>525</v>
      </c>
      <c r="O34" s="119">
        <v>995</v>
      </c>
      <c r="P34" s="119">
        <v>52</v>
      </c>
      <c r="Q34" s="119">
        <v>389</v>
      </c>
      <c r="R34" s="119">
        <v>56</v>
      </c>
      <c r="S34" s="119">
        <v>591</v>
      </c>
      <c r="T34" s="119">
        <v>21</v>
      </c>
      <c r="U34" s="119">
        <v>284</v>
      </c>
      <c r="V34" s="119">
        <v>1</v>
      </c>
      <c r="W34" s="119">
        <v>262</v>
      </c>
    </row>
    <row r="35" spans="1:23">
      <c r="A35" s="20"/>
      <c r="B35" s="19" t="s">
        <v>129</v>
      </c>
      <c r="C35" s="21"/>
      <c r="D35" s="119">
        <v>5473</v>
      </c>
      <c r="E35" s="119">
        <v>5319</v>
      </c>
      <c r="F35" s="119">
        <v>3145</v>
      </c>
      <c r="G35" s="119">
        <v>294</v>
      </c>
      <c r="H35" s="119">
        <v>2484</v>
      </c>
      <c r="I35" s="119">
        <v>55</v>
      </c>
      <c r="J35" s="119">
        <v>312</v>
      </c>
      <c r="K35" s="119">
        <v>2174</v>
      </c>
      <c r="L35" s="119">
        <v>32</v>
      </c>
      <c r="M35" s="119">
        <v>48</v>
      </c>
      <c r="N35" s="119">
        <v>340</v>
      </c>
      <c r="O35" s="119">
        <v>598</v>
      </c>
      <c r="P35" s="119">
        <v>19</v>
      </c>
      <c r="Q35" s="119">
        <v>213</v>
      </c>
      <c r="R35" s="119">
        <v>42</v>
      </c>
      <c r="S35" s="119">
        <v>735</v>
      </c>
      <c r="T35" s="119">
        <v>9</v>
      </c>
      <c r="U35" s="119">
        <v>138</v>
      </c>
      <c r="V35" s="156">
        <v>0</v>
      </c>
      <c r="W35" s="119">
        <v>154</v>
      </c>
    </row>
    <row r="36" spans="1:23">
      <c r="A36" s="20"/>
      <c r="B36" s="19" t="s">
        <v>130</v>
      </c>
      <c r="C36" s="21"/>
      <c r="D36" s="119">
        <v>10536</v>
      </c>
      <c r="E36" s="119">
        <v>10208</v>
      </c>
      <c r="F36" s="119">
        <v>7665</v>
      </c>
      <c r="G36" s="119">
        <v>554</v>
      </c>
      <c r="H36" s="119">
        <v>6228</v>
      </c>
      <c r="I36" s="119">
        <v>113</v>
      </c>
      <c r="J36" s="119">
        <v>770</v>
      </c>
      <c r="K36" s="119">
        <v>2543</v>
      </c>
      <c r="L36" s="119">
        <v>12</v>
      </c>
      <c r="M36" s="119">
        <v>69</v>
      </c>
      <c r="N36" s="119">
        <v>420</v>
      </c>
      <c r="O36" s="119">
        <v>973</v>
      </c>
      <c r="P36" s="119">
        <v>48</v>
      </c>
      <c r="Q36" s="119">
        <v>292</v>
      </c>
      <c r="R36" s="119">
        <v>67</v>
      </c>
      <c r="S36" s="119">
        <v>439</v>
      </c>
      <c r="T36" s="119">
        <v>38</v>
      </c>
      <c r="U36" s="119">
        <v>185</v>
      </c>
      <c r="V36" s="156">
        <v>0</v>
      </c>
      <c r="W36" s="119">
        <v>328</v>
      </c>
    </row>
    <row r="37" spans="1:23">
      <c r="A37" s="20"/>
      <c r="B37" s="19" t="s">
        <v>131</v>
      </c>
      <c r="C37" s="21"/>
      <c r="D37" s="119">
        <v>10483</v>
      </c>
      <c r="E37" s="119">
        <v>10264</v>
      </c>
      <c r="F37" s="119">
        <v>7354</v>
      </c>
      <c r="G37" s="119">
        <v>436</v>
      </c>
      <c r="H37" s="119">
        <v>6285</v>
      </c>
      <c r="I37" s="119">
        <v>114</v>
      </c>
      <c r="J37" s="119">
        <v>519</v>
      </c>
      <c r="K37" s="119">
        <v>2910</v>
      </c>
      <c r="L37" s="119">
        <v>28</v>
      </c>
      <c r="M37" s="119">
        <v>63</v>
      </c>
      <c r="N37" s="119">
        <v>497</v>
      </c>
      <c r="O37" s="119">
        <v>1027</v>
      </c>
      <c r="P37" s="119">
        <v>40</v>
      </c>
      <c r="Q37" s="119">
        <v>222</v>
      </c>
      <c r="R37" s="119">
        <v>71</v>
      </c>
      <c r="S37" s="119">
        <v>745</v>
      </c>
      <c r="T37" s="119">
        <v>22</v>
      </c>
      <c r="U37" s="119">
        <v>195</v>
      </c>
      <c r="V37" s="156">
        <v>0</v>
      </c>
      <c r="W37" s="119">
        <v>219</v>
      </c>
    </row>
    <row r="38" spans="1:23">
      <c r="A38" s="20">
        <v>12</v>
      </c>
      <c r="B38" s="19" t="s">
        <v>9</v>
      </c>
      <c r="C38" s="21"/>
      <c r="D38" s="119">
        <v>6010</v>
      </c>
      <c r="E38" s="119">
        <v>5499</v>
      </c>
      <c r="F38" s="119">
        <v>3908</v>
      </c>
      <c r="G38" s="119">
        <v>716</v>
      </c>
      <c r="H38" s="119">
        <v>2725</v>
      </c>
      <c r="I38" s="119">
        <v>71</v>
      </c>
      <c r="J38" s="119">
        <v>396</v>
      </c>
      <c r="K38" s="119">
        <v>1591</v>
      </c>
      <c r="L38" s="119">
        <v>36</v>
      </c>
      <c r="M38" s="119">
        <v>132</v>
      </c>
      <c r="N38" s="119">
        <v>228</v>
      </c>
      <c r="O38" s="119">
        <v>489</v>
      </c>
      <c r="P38" s="119">
        <v>43</v>
      </c>
      <c r="Q38" s="119">
        <v>211</v>
      </c>
      <c r="R38" s="119">
        <v>70</v>
      </c>
      <c r="S38" s="119">
        <v>198</v>
      </c>
      <c r="T38" s="119">
        <v>13</v>
      </c>
      <c r="U38" s="119">
        <v>171</v>
      </c>
      <c r="V38" s="119">
        <v>3</v>
      </c>
      <c r="W38" s="119">
        <v>508</v>
      </c>
    </row>
    <row r="39" spans="1:23">
      <c r="A39" s="20">
        <v>13</v>
      </c>
      <c r="B39" s="19" t="s">
        <v>10</v>
      </c>
      <c r="C39" s="21"/>
      <c r="D39" s="119">
        <v>3420</v>
      </c>
      <c r="E39" s="119">
        <v>3042</v>
      </c>
      <c r="F39" s="119">
        <v>2268</v>
      </c>
      <c r="G39" s="119">
        <v>488</v>
      </c>
      <c r="H39" s="119">
        <v>1435</v>
      </c>
      <c r="I39" s="119">
        <v>57</v>
      </c>
      <c r="J39" s="119">
        <v>288</v>
      </c>
      <c r="K39" s="119">
        <v>774</v>
      </c>
      <c r="L39" s="119">
        <v>16</v>
      </c>
      <c r="M39" s="119">
        <v>48</v>
      </c>
      <c r="N39" s="119">
        <v>117</v>
      </c>
      <c r="O39" s="119">
        <v>214</v>
      </c>
      <c r="P39" s="119">
        <v>17</v>
      </c>
      <c r="Q39" s="119">
        <v>133</v>
      </c>
      <c r="R39" s="119">
        <v>28</v>
      </c>
      <c r="S39" s="119">
        <v>80</v>
      </c>
      <c r="T39" s="119">
        <v>27</v>
      </c>
      <c r="U39" s="119">
        <v>94</v>
      </c>
      <c r="V39" s="119">
        <v>3</v>
      </c>
      <c r="W39" s="119">
        <v>375</v>
      </c>
    </row>
    <row r="40" spans="1:23">
      <c r="A40" s="20">
        <v>14</v>
      </c>
      <c r="B40" s="19" t="s">
        <v>11</v>
      </c>
      <c r="C40" s="21"/>
      <c r="D40" s="119">
        <v>1882</v>
      </c>
      <c r="E40" s="119">
        <v>1770</v>
      </c>
      <c r="F40" s="119">
        <v>1280</v>
      </c>
      <c r="G40" s="119">
        <v>254</v>
      </c>
      <c r="H40" s="119">
        <v>900</v>
      </c>
      <c r="I40" s="119">
        <v>18</v>
      </c>
      <c r="J40" s="119">
        <v>108</v>
      </c>
      <c r="K40" s="119">
        <v>490</v>
      </c>
      <c r="L40" s="119">
        <v>8</v>
      </c>
      <c r="M40" s="119">
        <v>18</v>
      </c>
      <c r="N40" s="119">
        <v>38</v>
      </c>
      <c r="O40" s="119">
        <v>164</v>
      </c>
      <c r="P40" s="119">
        <v>12</v>
      </c>
      <c r="Q40" s="119">
        <v>62</v>
      </c>
      <c r="R40" s="119">
        <v>8</v>
      </c>
      <c r="S40" s="119">
        <v>113</v>
      </c>
      <c r="T40" s="119">
        <v>6</v>
      </c>
      <c r="U40" s="119">
        <v>61</v>
      </c>
      <c r="V40" s="156">
        <v>0</v>
      </c>
      <c r="W40" s="119">
        <v>112</v>
      </c>
    </row>
    <row r="41" spans="1:23">
      <c r="A41" s="20">
        <v>15</v>
      </c>
      <c r="B41" s="19" t="s">
        <v>12</v>
      </c>
      <c r="C41" s="21"/>
      <c r="D41" s="119">
        <v>8933</v>
      </c>
      <c r="E41" s="119">
        <v>8367</v>
      </c>
      <c r="F41" s="119">
        <v>6006</v>
      </c>
      <c r="G41" s="119">
        <v>994</v>
      </c>
      <c r="H41" s="119">
        <v>4307</v>
      </c>
      <c r="I41" s="119">
        <v>87</v>
      </c>
      <c r="J41" s="119">
        <v>618</v>
      </c>
      <c r="K41" s="119">
        <v>2361</v>
      </c>
      <c r="L41" s="119">
        <v>24</v>
      </c>
      <c r="M41" s="119">
        <v>135</v>
      </c>
      <c r="N41" s="119">
        <v>330</v>
      </c>
      <c r="O41" s="119">
        <v>843</v>
      </c>
      <c r="P41" s="119">
        <v>97</v>
      </c>
      <c r="Q41" s="119">
        <v>326</v>
      </c>
      <c r="R41" s="119">
        <v>27</v>
      </c>
      <c r="S41" s="119">
        <v>375</v>
      </c>
      <c r="T41" s="119">
        <v>22</v>
      </c>
      <c r="U41" s="119">
        <v>182</v>
      </c>
      <c r="V41" s="119">
        <v>4</v>
      </c>
      <c r="W41" s="119">
        <v>562</v>
      </c>
    </row>
    <row r="42" spans="1:23">
      <c r="A42" s="20">
        <v>16</v>
      </c>
      <c r="B42" s="19" t="s">
        <v>13</v>
      </c>
      <c r="C42" s="21"/>
      <c r="D42" s="119">
        <v>14547</v>
      </c>
      <c r="E42" s="119">
        <v>13575</v>
      </c>
      <c r="F42" s="119">
        <v>9649</v>
      </c>
      <c r="G42" s="119">
        <v>1462</v>
      </c>
      <c r="H42" s="119">
        <v>6976</v>
      </c>
      <c r="I42" s="119">
        <v>209</v>
      </c>
      <c r="J42" s="119">
        <v>1002</v>
      </c>
      <c r="K42" s="119">
        <v>3926</v>
      </c>
      <c r="L42" s="119">
        <v>60</v>
      </c>
      <c r="M42" s="119">
        <v>153</v>
      </c>
      <c r="N42" s="119">
        <v>721</v>
      </c>
      <c r="O42" s="119">
        <v>1211</v>
      </c>
      <c r="P42" s="119">
        <v>129</v>
      </c>
      <c r="Q42" s="119">
        <v>483</v>
      </c>
      <c r="R42" s="119">
        <v>64</v>
      </c>
      <c r="S42" s="119">
        <v>659</v>
      </c>
      <c r="T42" s="119">
        <v>50</v>
      </c>
      <c r="U42" s="119">
        <v>396</v>
      </c>
      <c r="V42" s="119">
        <v>3</v>
      </c>
      <c r="W42" s="119">
        <v>969</v>
      </c>
    </row>
    <row r="43" spans="1:23">
      <c r="A43" s="20">
        <v>17</v>
      </c>
      <c r="B43" s="19" t="s">
        <v>14</v>
      </c>
      <c r="C43" s="21"/>
      <c r="D43" s="119">
        <v>8286</v>
      </c>
      <c r="E43" s="119">
        <v>7686</v>
      </c>
      <c r="F43" s="119">
        <v>4903</v>
      </c>
      <c r="G43" s="119">
        <v>504</v>
      </c>
      <c r="H43" s="119">
        <v>3768</v>
      </c>
      <c r="I43" s="119">
        <v>108</v>
      </c>
      <c r="J43" s="119">
        <v>523</v>
      </c>
      <c r="K43" s="119">
        <v>2783</v>
      </c>
      <c r="L43" s="119">
        <v>28</v>
      </c>
      <c r="M43" s="119">
        <v>60</v>
      </c>
      <c r="N43" s="119">
        <v>474</v>
      </c>
      <c r="O43" s="119">
        <v>880</v>
      </c>
      <c r="P43" s="119">
        <v>70</v>
      </c>
      <c r="Q43" s="119">
        <v>301</v>
      </c>
      <c r="R43" s="119">
        <v>53</v>
      </c>
      <c r="S43" s="119">
        <v>630</v>
      </c>
      <c r="T43" s="119">
        <v>32</v>
      </c>
      <c r="U43" s="119">
        <v>255</v>
      </c>
      <c r="V43" s="119">
        <v>1</v>
      </c>
      <c r="W43" s="119">
        <v>599</v>
      </c>
    </row>
    <row r="44" spans="1:23">
      <c r="A44" s="20">
        <v>18</v>
      </c>
      <c r="B44" s="19" t="s">
        <v>15</v>
      </c>
      <c r="C44" s="21"/>
      <c r="D44" s="119">
        <v>4414</v>
      </c>
      <c r="E44" s="119">
        <v>4146</v>
      </c>
      <c r="F44" s="119">
        <v>3092</v>
      </c>
      <c r="G44" s="119">
        <v>310</v>
      </c>
      <c r="H44" s="119">
        <v>2433</v>
      </c>
      <c r="I44" s="119">
        <v>59</v>
      </c>
      <c r="J44" s="119">
        <v>290</v>
      </c>
      <c r="K44" s="119">
        <v>1054</v>
      </c>
      <c r="L44" s="119">
        <v>8</v>
      </c>
      <c r="M44" s="119">
        <v>36</v>
      </c>
      <c r="N44" s="119">
        <v>153</v>
      </c>
      <c r="O44" s="119">
        <v>359</v>
      </c>
      <c r="P44" s="119">
        <v>32</v>
      </c>
      <c r="Q44" s="119">
        <v>166</v>
      </c>
      <c r="R44" s="119">
        <v>28</v>
      </c>
      <c r="S44" s="119">
        <v>147</v>
      </c>
      <c r="T44" s="119">
        <v>10</v>
      </c>
      <c r="U44" s="119">
        <v>115</v>
      </c>
      <c r="V44" s="119">
        <v>1</v>
      </c>
      <c r="W44" s="119">
        <v>267</v>
      </c>
    </row>
    <row r="45" spans="1:23">
      <c r="A45" s="20">
        <v>19</v>
      </c>
      <c r="B45" s="19" t="s">
        <v>16</v>
      </c>
      <c r="C45" s="21"/>
      <c r="D45" s="119">
        <v>9196</v>
      </c>
      <c r="E45" s="119">
        <v>8397</v>
      </c>
      <c r="F45" s="119">
        <v>6417</v>
      </c>
      <c r="G45" s="119">
        <v>646</v>
      </c>
      <c r="H45" s="119">
        <v>4427</v>
      </c>
      <c r="I45" s="119">
        <v>164</v>
      </c>
      <c r="J45" s="119">
        <v>1180</v>
      </c>
      <c r="K45" s="119">
        <v>1980</v>
      </c>
      <c r="L45" s="119">
        <v>20</v>
      </c>
      <c r="M45" s="119">
        <v>78</v>
      </c>
      <c r="N45" s="119">
        <v>154</v>
      </c>
      <c r="O45" s="119">
        <v>737</v>
      </c>
      <c r="P45" s="119">
        <v>56</v>
      </c>
      <c r="Q45" s="119">
        <v>304</v>
      </c>
      <c r="R45" s="119">
        <v>39</v>
      </c>
      <c r="S45" s="119">
        <v>286</v>
      </c>
      <c r="T45" s="119">
        <v>36</v>
      </c>
      <c r="U45" s="119">
        <v>270</v>
      </c>
      <c r="V45" s="119">
        <v>5</v>
      </c>
      <c r="W45" s="119">
        <v>794</v>
      </c>
    </row>
    <row r="46" spans="1:23">
      <c r="A46" s="20">
        <v>20</v>
      </c>
      <c r="B46" s="19" t="s">
        <v>17</v>
      </c>
      <c r="C46" s="21"/>
      <c r="D46" s="119">
        <v>5084</v>
      </c>
      <c r="E46" s="119">
        <v>4758</v>
      </c>
      <c r="F46" s="119">
        <v>3308</v>
      </c>
      <c r="G46" s="119">
        <v>666</v>
      </c>
      <c r="H46" s="119">
        <v>2324</v>
      </c>
      <c r="I46" s="119">
        <v>58</v>
      </c>
      <c r="J46" s="119">
        <v>260</v>
      </c>
      <c r="K46" s="119">
        <v>1450</v>
      </c>
      <c r="L46" s="119">
        <v>40</v>
      </c>
      <c r="M46" s="119">
        <v>150</v>
      </c>
      <c r="N46" s="119">
        <v>366</v>
      </c>
      <c r="O46" s="119">
        <v>360</v>
      </c>
      <c r="P46" s="119">
        <v>53</v>
      </c>
      <c r="Q46" s="119">
        <v>177</v>
      </c>
      <c r="R46" s="119">
        <v>15</v>
      </c>
      <c r="S46" s="119">
        <v>189</v>
      </c>
      <c r="T46" s="119">
        <v>14</v>
      </c>
      <c r="U46" s="119">
        <v>86</v>
      </c>
      <c r="V46" s="119">
        <v>5</v>
      </c>
      <c r="W46" s="119">
        <v>321</v>
      </c>
    </row>
    <row r="47" spans="1:23">
      <c r="A47" s="20">
        <v>21</v>
      </c>
      <c r="B47" s="19" t="s">
        <v>18</v>
      </c>
      <c r="C47" s="21"/>
      <c r="D47" s="119">
        <v>30523</v>
      </c>
      <c r="E47" s="119">
        <v>29619</v>
      </c>
      <c r="F47" s="119">
        <v>20791</v>
      </c>
      <c r="G47" s="119">
        <v>1422</v>
      </c>
      <c r="H47" s="119">
        <v>16928</v>
      </c>
      <c r="I47" s="119">
        <v>346</v>
      </c>
      <c r="J47" s="119">
        <v>2095</v>
      </c>
      <c r="K47" s="119">
        <v>8828</v>
      </c>
      <c r="L47" s="119">
        <v>56</v>
      </c>
      <c r="M47" s="119">
        <v>213</v>
      </c>
      <c r="N47" s="119">
        <v>1418</v>
      </c>
      <c r="O47" s="119">
        <v>2947</v>
      </c>
      <c r="P47" s="119">
        <v>155</v>
      </c>
      <c r="Q47" s="119">
        <v>1057</v>
      </c>
      <c r="R47" s="119">
        <v>143</v>
      </c>
      <c r="S47" s="119">
        <v>2027</v>
      </c>
      <c r="T47" s="119">
        <v>100</v>
      </c>
      <c r="U47" s="119">
        <v>712</v>
      </c>
      <c r="V47" s="119">
        <v>2</v>
      </c>
      <c r="W47" s="119">
        <v>902</v>
      </c>
    </row>
    <row r="48" spans="1:23">
      <c r="A48" s="20">
        <v>22</v>
      </c>
      <c r="B48" s="19" t="s">
        <v>19</v>
      </c>
      <c r="C48" s="21"/>
      <c r="D48" s="119">
        <v>13729</v>
      </c>
      <c r="E48" s="119">
        <v>13041</v>
      </c>
      <c r="F48" s="119">
        <v>10048</v>
      </c>
      <c r="G48" s="119">
        <v>860</v>
      </c>
      <c r="H48" s="119">
        <v>7587</v>
      </c>
      <c r="I48" s="119">
        <v>190</v>
      </c>
      <c r="J48" s="119">
        <v>1411</v>
      </c>
      <c r="K48" s="119">
        <v>2993</v>
      </c>
      <c r="L48" s="119">
        <v>28</v>
      </c>
      <c r="M48" s="119">
        <v>87</v>
      </c>
      <c r="N48" s="119">
        <v>299</v>
      </c>
      <c r="O48" s="119">
        <v>981</v>
      </c>
      <c r="P48" s="119">
        <v>85</v>
      </c>
      <c r="Q48" s="119">
        <v>441</v>
      </c>
      <c r="R48" s="119">
        <v>51</v>
      </c>
      <c r="S48" s="119">
        <v>532</v>
      </c>
      <c r="T48" s="119">
        <v>54</v>
      </c>
      <c r="U48" s="119">
        <v>435</v>
      </c>
      <c r="V48" s="156">
        <v>0</v>
      </c>
      <c r="W48" s="119">
        <v>688</v>
      </c>
    </row>
    <row r="49" spans="1:32">
      <c r="A49" s="20">
        <v>23</v>
      </c>
      <c r="B49" s="19" t="s">
        <v>20</v>
      </c>
      <c r="C49" s="21"/>
      <c r="D49" s="119">
        <v>20390</v>
      </c>
      <c r="E49" s="119">
        <v>19579</v>
      </c>
      <c r="F49" s="119">
        <v>15383</v>
      </c>
      <c r="G49" s="119">
        <v>1160</v>
      </c>
      <c r="H49" s="119">
        <v>12293</v>
      </c>
      <c r="I49" s="119">
        <v>266</v>
      </c>
      <c r="J49" s="119">
        <v>1664</v>
      </c>
      <c r="K49" s="119">
        <v>4196</v>
      </c>
      <c r="L49" s="119">
        <v>56</v>
      </c>
      <c r="M49" s="119">
        <v>96</v>
      </c>
      <c r="N49" s="119">
        <v>461</v>
      </c>
      <c r="O49" s="119">
        <v>1469</v>
      </c>
      <c r="P49" s="119">
        <v>117</v>
      </c>
      <c r="Q49" s="119">
        <v>582</v>
      </c>
      <c r="R49" s="119">
        <v>132</v>
      </c>
      <c r="S49" s="119">
        <v>737</v>
      </c>
      <c r="T49" s="119">
        <v>68</v>
      </c>
      <c r="U49" s="119">
        <v>478</v>
      </c>
      <c r="V49" s="156">
        <v>0</v>
      </c>
      <c r="W49" s="119">
        <v>811</v>
      </c>
    </row>
    <row r="50" spans="1:32">
      <c r="A50" s="20">
        <v>24</v>
      </c>
      <c r="B50" s="19" t="s">
        <v>21</v>
      </c>
      <c r="C50" s="21"/>
      <c r="D50" s="119">
        <v>13233</v>
      </c>
      <c r="E50" s="119">
        <v>12668</v>
      </c>
      <c r="F50" s="119">
        <v>9300</v>
      </c>
      <c r="G50" s="119">
        <v>876</v>
      </c>
      <c r="H50" s="119">
        <v>7230</v>
      </c>
      <c r="I50" s="119">
        <v>166</v>
      </c>
      <c r="J50" s="119">
        <v>1028</v>
      </c>
      <c r="K50" s="119">
        <v>3368</v>
      </c>
      <c r="L50" s="119">
        <v>36</v>
      </c>
      <c r="M50" s="119">
        <v>93</v>
      </c>
      <c r="N50" s="119">
        <v>525</v>
      </c>
      <c r="O50" s="119">
        <v>1226</v>
      </c>
      <c r="P50" s="119">
        <v>65</v>
      </c>
      <c r="Q50" s="119">
        <v>311</v>
      </c>
      <c r="R50" s="119">
        <v>64</v>
      </c>
      <c r="S50" s="119">
        <v>674</v>
      </c>
      <c r="T50" s="119">
        <v>47</v>
      </c>
      <c r="U50" s="119">
        <v>327</v>
      </c>
      <c r="V50" s="119">
        <v>2</v>
      </c>
      <c r="W50" s="119">
        <v>563</v>
      </c>
    </row>
    <row r="51" spans="1:32">
      <c r="A51" s="20">
        <v>25</v>
      </c>
      <c r="B51" s="19" t="s">
        <v>22</v>
      </c>
      <c r="C51" s="21"/>
      <c r="D51" s="119">
        <v>11836</v>
      </c>
      <c r="E51" s="119">
        <v>10896</v>
      </c>
      <c r="F51" s="119">
        <v>6557</v>
      </c>
      <c r="G51" s="119">
        <v>464</v>
      </c>
      <c r="H51" s="119">
        <v>5378</v>
      </c>
      <c r="I51" s="119">
        <v>168</v>
      </c>
      <c r="J51" s="119">
        <v>547</v>
      </c>
      <c r="K51" s="119">
        <v>4339</v>
      </c>
      <c r="L51" s="119">
        <v>40</v>
      </c>
      <c r="M51" s="119">
        <v>84</v>
      </c>
      <c r="N51" s="119">
        <v>563</v>
      </c>
      <c r="O51" s="119">
        <v>1232</v>
      </c>
      <c r="P51" s="119">
        <v>57</v>
      </c>
      <c r="Q51" s="119">
        <v>447</v>
      </c>
      <c r="R51" s="119">
        <v>148</v>
      </c>
      <c r="S51" s="119">
        <v>1424</v>
      </c>
      <c r="T51" s="119">
        <v>55</v>
      </c>
      <c r="U51" s="119">
        <v>289</v>
      </c>
      <c r="V51" s="119">
        <v>6</v>
      </c>
      <c r="W51" s="119">
        <v>934</v>
      </c>
    </row>
    <row r="52" spans="1:32">
      <c r="A52" s="20">
        <v>26</v>
      </c>
      <c r="B52" s="19" t="s">
        <v>23</v>
      </c>
      <c r="C52" s="21"/>
      <c r="D52" s="119">
        <v>24196</v>
      </c>
      <c r="E52" s="119">
        <v>23101</v>
      </c>
      <c r="F52" s="119">
        <v>18694</v>
      </c>
      <c r="G52" s="119">
        <v>1258</v>
      </c>
      <c r="H52" s="119">
        <v>15737</v>
      </c>
      <c r="I52" s="119">
        <v>266</v>
      </c>
      <c r="J52" s="119">
        <v>1433</v>
      </c>
      <c r="K52" s="119">
        <v>4407</v>
      </c>
      <c r="L52" s="119">
        <v>28</v>
      </c>
      <c r="M52" s="119">
        <v>105</v>
      </c>
      <c r="N52" s="119">
        <v>640</v>
      </c>
      <c r="O52" s="119">
        <v>1798</v>
      </c>
      <c r="P52" s="119">
        <v>54</v>
      </c>
      <c r="Q52" s="119">
        <v>524</v>
      </c>
      <c r="R52" s="119">
        <v>81</v>
      </c>
      <c r="S52" s="119">
        <v>672</v>
      </c>
      <c r="T52" s="119">
        <v>121</v>
      </c>
      <c r="U52" s="119">
        <v>384</v>
      </c>
      <c r="V52" s="119">
        <v>4</v>
      </c>
      <c r="W52" s="119">
        <v>1091</v>
      </c>
    </row>
    <row r="53" spans="1:32">
      <c r="A53" s="20">
        <v>27</v>
      </c>
      <c r="B53" s="19" t="s">
        <v>24</v>
      </c>
      <c r="C53" s="21"/>
      <c r="D53" s="119">
        <v>13758</v>
      </c>
      <c r="E53" s="119">
        <v>13201</v>
      </c>
      <c r="F53" s="119">
        <v>10440</v>
      </c>
      <c r="G53" s="119">
        <v>814</v>
      </c>
      <c r="H53" s="119">
        <v>8337</v>
      </c>
      <c r="I53" s="119">
        <v>213</v>
      </c>
      <c r="J53" s="119">
        <v>1076</v>
      </c>
      <c r="K53" s="119">
        <v>2761</v>
      </c>
      <c r="L53" s="119">
        <v>28</v>
      </c>
      <c r="M53" s="119">
        <v>78</v>
      </c>
      <c r="N53" s="119">
        <v>439</v>
      </c>
      <c r="O53" s="119">
        <v>1046</v>
      </c>
      <c r="P53" s="119">
        <v>60</v>
      </c>
      <c r="Q53" s="119">
        <v>353</v>
      </c>
      <c r="R53" s="119">
        <v>35</v>
      </c>
      <c r="S53" s="119">
        <v>374</v>
      </c>
      <c r="T53" s="119">
        <v>56</v>
      </c>
      <c r="U53" s="119">
        <v>292</v>
      </c>
      <c r="V53" s="156">
        <v>0</v>
      </c>
      <c r="W53" s="119">
        <v>557</v>
      </c>
    </row>
    <row r="54" spans="1:32">
      <c r="A54" s="20">
        <v>28</v>
      </c>
      <c r="B54" s="19" t="s">
        <v>25</v>
      </c>
      <c r="C54" s="21"/>
      <c r="D54" s="119">
        <v>27025</v>
      </c>
      <c r="E54" s="119">
        <v>26199</v>
      </c>
      <c r="F54" s="119">
        <v>20938</v>
      </c>
      <c r="G54" s="119">
        <v>1564</v>
      </c>
      <c r="H54" s="119">
        <v>17638</v>
      </c>
      <c r="I54" s="119">
        <v>282</v>
      </c>
      <c r="J54" s="119">
        <v>1454</v>
      </c>
      <c r="K54" s="119">
        <v>5261</v>
      </c>
      <c r="L54" s="119">
        <v>88</v>
      </c>
      <c r="M54" s="119">
        <v>138</v>
      </c>
      <c r="N54" s="119">
        <v>903</v>
      </c>
      <c r="O54" s="119">
        <v>1941</v>
      </c>
      <c r="P54" s="119">
        <v>74</v>
      </c>
      <c r="Q54" s="119">
        <v>588</v>
      </c>
      <c r="R54" s="119">
        <v>90</v>
      </c>
      <c r="S54" s="119">
        <v>936</v>
      </c>
      <c r="T54" s="119">
        <v>114</v>
      </c>
      <c r="U54" s="119">
        <v>389</v>
      </c>
      <c r="V54" s="119">
        <v>1</v>
      </c>
      <c r="W54" s="119">
        <v>825</v>
      </c>
    </row>
    <row r="55" spans="1:32">
      <c r="A55" s="20">
        <v>29</v>
      </c>
      <c r="B55" s="19" t="s">
        <v>26</v>
      </c>
      <c r="C55" s="21"/>
      <c r="D55" s="119">
        <v>697</v>
      </c>
      <c r="E55" s="119">
        <v>585</v>
      </c>
      <c r="F55" s="119">
        <v>356</v>
      </c>
      <c r="G55" s="119">
        <v>106</v>
      </c>
      <c r="H55" s="119">
        <v>208</v>
      </c>
      <c r="I55" s="119">
        <v>10</v>
      </c>
      <c r="J55" s="119">
        <v>32</v>
      </c>
      <c r="K55" s="119">
        <v>229</v>
      </c>
      <c r="L55" s="119">
        <v>12</v>
      </c>
      <c r="M55" s="119">
        <v>30</v>
      </c>
      <c r="N55" s="119">
        <v>61</v>
      </c>
      <c r="O55" s="119">
        <v>67</v>
      </c>
      <c r="P55" s="119">
        <v>6</v>
      </c>
      <c r="Q55" s="119">
        <v>19</v>
      </c>
      <c r="R55" s="156">
        <v>0</v>
      </c>
      <c r="S55" s="119">
        <v>29</v>
      </c>
      <c r="T55" s="156">
        <v>0</v>
      </c>
      <c r="U55" s="119">
        <v>5</v>
      </c>
      <c r="V55" s="119">
        <v>2</v>
      </c>
      <c r="W55" s="119">
        <v>110</v>
      </c>
    </row>
    <row r="56" spans="1:32">
      <c r="A56" s="20">
        <v>30</v>
      </c>
      <c r="B56" s="19" t="s">
        <v>27</v>
      </c>
      <c r="C56" s="21"/>
      <c r="D56" s="119">
        <v>814</v>
      </c>
      <c r="E56" s="119">
        <v>681</v>
      </c>
      <c r="F56" s="119">
        <v>476</v>
      </c>
      <c r="G56" s="119">
        <v>146</v>
      </c>
      <c r="H56" s="119">
        <v>281</v>
      </c>
      <c r="I56" s="119">
        <v>9</v>
      </c>
      <c r="J56" s="119">
        <v>40</v>
      </c>
      <c r="K56" s="119">
        <v>205</v>
      </c>
      <c r="L56" s="119">
        <v>4</v>
      </c>
      <c r="M56" s="119">
        <v>30</v>
      </c>
      <c r="N56" s="119">
        <v>26</v>
      </c>
      <c r="O56" s="119">
        <v>25</v>
      </c>
      <c r="P56" s="119">
        <v>16</v>
      </c>
      <c r="Q56" s="119">
        <v>53</v>
      </c>
      <c r="R56" s="156">
        <v>0</v>
      </c>
      <c r="S56" s="119">
        <v>20</v>
      </c>
      <c r="T56" s="119">
        <v>2</v>
      </c>
      <c r="U56" s="119">
        <v>29</v>
      </c>
      <c r="V56" s="119">
        <v>4</v>
      </c>
      <c r="W56" s="119">
        <v>129</v>
      </c>
    </row>
    <row r="57" spans="1:32">
      <c r="A57" s="20">
        <v>31</v>
      </c>
      <c r="B57" s="19" t="s">
        <v>28</v>
      </c>
      <c r="C57" s="21"/>
      <c r="D57" s="119">
        <v>929</v>
      </c>
      <c r="E57" s="119">
        <v>772</v>
      </c>
      <c r="F57" s="119">
        <v>461</v>
      </c>
      <c r="G57" s="119">
        <v>166</v>
      </c>
      <c r="H57" s="119">
        <v>232</v>
      </c>
      <c r="I57" s="119">
        <v>2</v>
      </c>
      <c r="J57" s="119">
        <v>61</v>
      </c>
      <c r="K57" s="119">
        <v>311</v>
      </c>
      <c r="L57" s="119">
        <v>4</v>
      </c>
      <c r="M57" s="119">
        <v>42</v>
      </c>
      <c r="N57" s="119">
        <v>70</v>
      </c>
      <c r="O57" s="119">
        <v>57</v>
      </c>
      <c r="P57" s="119">
        <v>17</v>
      </c>
      <c r="Q57" s="119">
        <v>42</v>
      </c>
      <c r="R57" s="119">
        <v>14</v>
      </c>
      <c r="S57" s="119">
        <v>31</v>
      </c>
      <c r="T57" s="119">
        <v>4</v>
      </c>
      <c r="U57" s="119">
        <v>30</v>
      </c>
      <c r="V57" s="156">
        <v>0</v>
      </c>
      <c r="W57" s="119">
        <v>157</v>
      </c>
    </row>
    <row r="58" spans="1:32">
      <c r="A58" s="20">
        <v>32</v>
      </c>
      <c r="B58" s="19" t="s">
        <v>29</v>
      </c>
      <c r="C58" s="21"/>
      <c r="D58" s="119">
        <v>557</v>
      </c>
      <c r="E58" s="119">
        <v>465</v>
      </c>
      <c r="F58" s="119">
        <v>313</v>
      </c>
      <c r="G58" s="119">
        <v>108</v>
      </c>
      <c r="H58" s="119">
        <v>175</v>
      </c>
      <c r="I58" s="119">
        <v>2</v>
      </c>
      <c r="J58" s="119">
        <v>28</v>
      </c>
      <c r="K58" s="119">
        <v>152</v>
      </c>
      <c r="L58" s="119">
        <v>8</v>
      </c>
      <c r="M58" s="119">
        <v>24</v>
      </c>
      <c r="N58" s="156">
        <v>0</v>
      </c>
      <c r="O58" s="119">
        <v>40</v>
      </c>
      <c r="P58" s="119">
        <v>15</v>
      </c>
      <c r="Q58" s="119">
        <v>6</v>
      </c>
      <c r="R58" s="119">
        <v>10</v>
      </c>
      <c r="S58" s="119">
        <v>37</v>
      </c>
      <c r="T58" s="156">
        <v>0</v>
      </c>
      <c r="U58" s="119">
        <v>12</v>
      </c>
      <c r="V58" s="156">
        <v>0</v>
      </c>
      <c r="W58" s="119">
        <v>92</v>
      </c>
    </row>
    <row r="59" spans="1:32" ht="9.9499999999999993" customHeight="1">
      <c r="A59" s="265"/>
      <c r="B59" s="266"/>
      <c r="C59" s="267"/>
      <c r="D59" s="167"/>
      <c r="E59" s="167"/>
      <c r="F59" s="167"/>
      <c r="G59" s="167"/>
      <c r="H59" s="167"/>
      <c r="I59" s="167"/>
      <c r="J59" s="167"/>
      <c r="K59" s="167"/>
      <c r="L59" s="167"/>
      <c r="M59" s="167"/>
      <c r="N59" s="270"/>
      <c r="O59" s="167"/>
      <c r="P59" s="167"/>
      <c r="Q59" s="167"/>
      <c r="R59" s="167"/>
      <c r="S59" s="167"/>
      <c r="T59" s="270"/>
      <c r="U59" s="167"/>
      <c r="V59" s="270"/>
      <c r="W59" s="167"/>
    </row>
    <row r="60" spans="1:32" ht="14.1" customHeight="1"/>
    <row r="61" spans="1:32" s="233" customFormat="1" ht="14.1" customHeight="1">
      <c r="D61" s="29"/>
      <c r="F61" s="334" t="s">
        <v>164</v>
      </c>
      <c r="G61" s="334"/>
      <c r="L61" s="234"/>
      <c r="M61" s="334" t="s">
        <v>164</v>
      </c>
      <c r="N61" s="334"/>
      <c r="R61" s="235"/>
      <c r="T61" s="233" t="s">
        <v>164</v>
      </c>
    </row>
    <row r="62" spans="1:32" s="233" customFormat="1" ht="14.1" customHeight="1">
      <c r="D62" s="29"/>
      <c r="L62" s="234"/>
      <c r="R62" s="235"/>
    </row>
    <row r="63" spans="1:32" ht="14.1" customHeight="1">
      <c r="A63" s="84"/>
      <c r="B63" s="106"/>
      <c r="C63" s="106"/>
      <c r="D63" s="29"/>
      <c r="E63" s="30"/>
      <c r="F63" s="31"/>
      <c r="G63" s="31"/>
      <c r="H63" s="31"/>
      <c r="I63" s="31"/>
      <c r="J63" s="31"/>
      <c r="K63" s="31"/>
      <c r="L63" s="31"/>
      <c r="M63" s="31"/>
      <c r="N63" s="31"/>
      <c r="O63" s="31"/>
      <c r="P63" s="31"/>
      <c r="Q63" s="31"/>
      <c r="R63" s="31"/>
      <c r="S63" s="31"/>
      <c r="T63" s="27"/>
      <c r="U63" s="31"/>
      <c r="V63" s="31"/>
      <c r="W63" s="32"/>
    </row>
    <row r="64" spans="1:32" s="38" customFormat="1" ht="15.95" customHeight="1">
      <c r="A64" s="337" t="s">
        <v>106</v>
      </c>
      <c r="B64" s="337"/>
      <c r="C64" s="110"/>
      <c r="D64" s="85" t="s">
        <v>93</v>
      </c>
      <c r="E64" s="86" t="s">
        <v>132</v>
      </c>
      <c r="F64" s="87"/>
      <c r="G64" s="87"/>
      <c r="H64" s="87"/>
      <c r="I64" s="87"/>
      <c r="J64" s="87"/>
      <c r="K64" s="227" t="s">
        <v>166</v>
      </c>
      <c r="L64" s="226"/>
      <c r="M64" s="88"/>
      <c r="N64" s="88"/>
      <c r="O64" s="88"/>
      <c r="P64" s="88"/>
      <c r="Q64" s="88"/>
      <c r="R64" s="257" t="s">
        <v>168</v>
      </c>
      <c r="S64" s="88"/>
      <c r="T64" s="88"/>
      <c r="U64" s="89"/>
      <c r="V64" s="35" t="s">
        <v>133</v>
      </c>
      <c r="W64" s="36" t="s">
        <v>134</v>
      </c>
      <c r="X64" s="37"/>
      <c r="Y64" s="37"/>
      <c r="Z64" s="37"/>
      <c r="AA64" s="37"/>
      <c r="AB64" s="37"/>
      <c r="AC64" s="37"/>
      <c r="AD64" s="37"/>
      <c r="AE64" s="37"/>
      <c r="AF64" s="37"/>
    </row>
    <row r="65" spans="1:32" s="38" customFormat="1" ht="15.95" customHeight="1">
      <c r="A65" s="335"/>
      <c r="B65" s="335"/>
      <c r="C65" s="187"/>
      <c r="D65" s="90"/>
      <c r="E65" s="90" t="s">
        <v>151</v>
      </c>
      <c r="F65" s="91" t="s">
        <v>152</v>
      </c>
      <c r="G65" s="87"/>
      <c r="H65" s="87"/>
      <c r="I65" s="88"/>
      <c r="J65" s="89"/>
      <c r="K65" s="228" t="s">
        <v>167</v>
      </c>
      <c r="L65" s="88"/>
      <c r="M65" s="88"/>
      <c r="N65" s="88"/>
      <c r="O65" s="88"/>
      <c r="P65" s="88"/>
      <c r="Q65" s="88"/>
      <c r="R65" s="258" t="s">
        <v>169</v>
      </c>
      <c r="S65" s="88"/>
      <c r="T65" s="88"/>
      <c r="U65" s="92"/>
      <c r="V65" s="93" t="s">
        <v>153</v>
      </c>
      <c r="W65" s="94" t="s">
        <v>154</v>
      </c>
      <c r="X65" s="37"/>
      <c r="Y65" s="37"/>
      <c r="Z65" s="37"/>
      <c r="AA65" s="37"/>
      <c r="AB65" s="37"/>
      <c r="AC65" s="37"/>
      <c r="AD65" s="37"/>
      <c r="AE65" s="37"/>
      <c r="AF65" s="37"/>
    </row>
    <row r="66" spans="1:32" s="40" customFormat="1" ht="15.95" customHeight="1">
      <c r="A66" s="335"/>
      <c r="B66" s="335"/>
      <c r="C66" s="111"/>
      <c r="D66" s="41"/>
      <c r="E66" s="90"/>
      <c r="F66" s="95" t="s">
        <v>95</v>
      </c>
      <c r="G66" s="96" t="s">
        <v>75</v>
      </c>
      <c r="H66" s="96" t="s">
        <v>76</v>
      </c>
      <c r="I66" s="96" t="s">
        <v>77</v>
      </c>
      <c r="J66" s="96" t="s">
        <v>78</v>
      </c>
      <c r="K66" s="95" t="s">
        <v>95</v>
      </c>
      <c r="L66" s="35" t="s">
        <v>79</v>
      </c>
      <c r="M66" s="96" t="s">
        <v>80</v>
      </c>
      <c r="N66" s="96" t="s">
        <v>81</v>
      </c>
      <c r="O66" s="96" t="s">
        <v>82</v>
      </c>
      <c r="P66" s="96" t="s">
        <v>83</v>
      </c>
      <c r="Q66" s="96" t="s">
        <v>84</v>
      </c>
      <c r="R66" s="96" t="s">
        <v>85</v>
      </c>
      <c r="S66" s="96" t="s">
        <v>86</v>
      </c>
      <c r="T66" s="96" t="s">
        <v>87</v>
      </c>
      <c r="U66" s="97" t="s">
        <v>88</v>
      </c>
      <c r="V66" s="93" t="s">
        <v>139</v>
      </c>
      <c r="W66" s="94" t="s">
        <v>140</v>
      </c>
      <c r="X66" s="41"/>
      <c r="Y66" s="41"/>
      <c r="Z66" s="41"/>
      <c r="AA66" s="41"/>
      <c r="AB66" s="41"/>
      <c r="AC66" s="41"/>
      <c r="AD66" s="41"/>
      <c r="AE66" s="41"/>
      <c r="AF66" s="41"/>
    </row>
    <row r="67" spans="1:32" s="40" customFormat="1" ht="57" customHeight="1">
      <c r="A67" s="335"/>
      <c r="B67" s="335"/>
      <c r="C67" s="111"/>
      <c r="D67" s="41"/>
      <c r="E67" s="90"/>
      <c r="F67" s="98"/>
      <c r="G67" s="99" t="s">
        <v>141</v>
      </c>
      <c r="H67" s="99" t="s">
        <v>142</v>
      </c>
      <c r="I67" s="99" t="s">
        <v>143</v>
      </c>
      <c r="J67" s="99" t="s">
        <v>144</v>
      </c>
      <c r="K67" s="100"/>
      <c r="L67" s="101" t="s">
        <v>145</v>
      </c>
      <c r="M67" s="101" t="s">
        <v>89</v>
      </c>
      <c r="N67" s="101" t="s">
        <v>146</v>
      </c>
      <c r="O67" s="101" t="s">
        <v>90</v>
      </c>
      <c r="P67" s="101" t="s">
        <v>147</v>
      </c>
      <c r="Q67" s="101" t="s">
        <v>148</v>
      </c>
      <c r="R67" s="101" t="s">
        <v>91</v>
      </c>
      <c r="S67" s="101" t="s">
        <v>92</v>
      </c>
      <c r="T67" s="101" t="s">
        <v>149</v>
      </c>
      <c r="U67" s="101" t="s">
        <v>150</v>
      </c>
      <c r="V67" s="102"/>
      <c r="W67" s="103"/>
      <c r="X67" s="41"/>
      <c r="Y67" s="41"/>
      <c r="Z67" s="41"/>
      <c r="AA67" s="41"/>
      <c r="AB67" s="41"/>
      <c r="AC67" s="41"/>
      <c r="AD67" s="41"/>
      <c r="AE67" s="41"/>
      <c r="AF67" s="41"/>
    </row>
    <row r="68" spans="1:32" s="38" customFormat="1" ht="7.5" customHeight="1">
      <c r="A68" s="125"/>
      <c r="B68" s="125"/>
      <c r="C68" s="112"/>
      <c r="D68" s="113"/>
      <c r="E68" s="114"/>
      <c r="F68" s="115"/>
      <c r="G68" s="104"/>
      <c r="H68" s="104"/>
      <c r="I68" s="104"/>
      <c r="J68" s="104"/>
      <c r="K68" s="114"/>
      <c r="L68" s="105"/>
      <c r="M68" s="104"/>
      <c r="N68" s="104"/>
      <c r="O68" s="104"/>
      <c r="P68" s="104"/>
      <c r="Q68" s="104"/>
      <c r="R68" s="104"/>
      <c r="S68" s="104"/>
      <c r="T68" s="104"/>
      <c r="U68" s="104"/>
      <c r="V68" s="116"/>
      <c r="W68" s="117"/>
      <c r="X68" s="37"/>
      <c r="Y68" s="37"/>
      <c r="Z68" s="37"/>
      <c r="AA68" s="37"/>
      <c r="AB68" s="37"/>
      <c r="AC68" s="37"/>
      <c r="AD68" s="37"/>
      <c r="AE68" s="37"/>
      <c r="AF68" s="37"/>
    </row>
    <row r="69" spans="1:32" s="38" customFormat="1" ht="7.5" customHeight="1">
      <c r="C69" s="251"/>
      <c r="D69" s="274"/>
      <c r="E69" s="122"/>
      <c r="F69" s="123"/>
      <c r="G69" s="268"/>
      <c r="H69" s="268"/>
      <c r="I69" s="268"/>
      <c r="J69" s="268"/>
      <c r="K69" s="122"/>
      <c r="L69" s="269"/>
      <c r="M69" s="268"/>
      <c r="N69" s="268"/>
      <c r="O69" s="268"/>
      <c r="P69" s="268"/>
      <c r="Q69" s="268"/>
      <c r="R69" s="268"/>
      <c r="S69" s="268"/>
      <c r="T69" s="268"/>
      <c r="U69" s="268"/>
      <c r="V69" s="124"/>
      <c r="W69" s="124"/>
      <c r="X69" s="37"/>
      <c r="Y69" s="37"/>
      <c r="Z69" s="37"/>
      <c r="AA69" s="37"/>
      <c r="AB69" s="37"/>
      <c r="AC69" s="37"/>
      <c r="AD69" s="37"/>
      <c r="AE69" s="37"/>
      <c r="AF69" s="37"/>
    </row>
    <row r="70" spans="1:32">
      <c r="A70" s="20">
        <v>33</v>
      </c>
      <c r="B70" s="19" t="s">
        <v>30</v>
      </c>
      <c r="C70" s="21"/>
      <c r="D70" s="119">
        <v>1389</v>
      </c>
      <c r="E70" s="119">
        <v>1235</v>
      </c>
      <c r="F70" s="119">
        <v>948</v>
      </c>
      <c r="G70" s="119">
        <v>206</v>
      </c>
      <c r="H70" s="119">
        <v>671</v>
      </c>
      <c r="I70" s="119">
        <v>35</v>
      </c>
      <c r="J70" s="119">
        <v>36</v>
      </c>
      <c r="K70" s="119">
        <v>287</v>
      </c>
      <c r="L70" s="119">
        <v>8</v>
      </c>
      <c r="M70" s="119">
        <v>21</v>
      </c>
      <c r="N70" s="119">
        <v>79</v>
      </c>
      <c r="O70" s="119">
        <v>66</v>
      </c>
      <c r="P70" s="119">
        <v>29</v>
      </c>
      <c r="Q70" s="119">
        <v>21</v>
      </c>
      <c r="R70" s="156">
        <v>0</v>
      </c>
      <c r="S70" s="119">
        <v>40</v>
      </c>
      <c r="T70" s="156">
        <v>0</v>
      </c>
      <c r="U70" s="119">
        <v>23</v>
      </c>
      <c r="V70" s="119">
        <v>2</v>
      </c>
      <c r="W70" s="119">
        <v>152</v>
      </c>
    </row>
    <row r="71" spans="1:32">
      <c r="A71" s="20">
        <v>34</v>
      </c>
      <c r="B71" s="19" t="s">
        <v>31</v>
      </c>
      <c r="C71" s="21"/>
      <c r="D71" s="119">
        <v>514</v>
      </c>
      <c r="E71" s="119">
        <v>437</v>
      </c>
      <c r="F71" s="119">
        <v>349</v>
      </c>
      <c r="G71" s="119">
        <v>88</v>
      </c>
      <c r="H71" s="119">
        <v>236</v>
      </c>
      <c r="I71" s="119">
        <v>6</v>
      </c>
      <c r="J71" s="119">
        <v>19</v>
      </c>
      <c r="K71" s="119">
        <v>88</v>
      </c>
      <c r="L71" s="156">
        <v>0</v>
      </c>
      <c r="M71" s="119">
        <v>3</v>
      </c>
      <c r="N71" s="119">
        <v>8</v>
      </c>
      <c r="O71" s="119">
        <v>19</v>
      </c>
      <c r="P71" s="119">
        <v>6</v>
      </c>
      <c r="Q71" s="119">
        <v>20</v>
      </c>
      <c r="R71" s="119">
        <v>4</v>
      </c>
      <c r="S71" s="119">
        <v>19</v>
      </c>
      <c r="T71" s="156">
        <v>0</v>
      </c>
      <c r="U71" s="119">
        <v>9</v>
      </c>
      <c r="V71" s="119">
        <v>1</v>
      </c>
      <c r="W71" s="119">
        <v>76</v>
      </c>
    </row>
    <row r="72" spans="1:32">
      <c r="A72" s="20">
        <v>35</v>
      </c>
      <c r="B72" s="19" t="s">
        <v>32</v>
      </c>
      <c r="C72" s="21"/>
      <c r="D72" s="119">
        <v>1441</v>
      </c>
      <c r="E72" s="119">
        <v>1326</v>
      </c>
      <c r="F72" s="119">
        <v>725</v>
      </c>
      <c r="G72" s="119">
        <v>202</v>
      </c>
      <c r="H72" s="119">
        <v>439</v>
      </c>
      <c r="I72" s="119">
        <v>21</v>
      </c>
      <c r="J72" s="119">
        <v>63</v>
      </c>
      <c r="K72" s="119">
        <v>601</v>
      </c>
      <c r="L72" s="119">
        <v>12</v>
      </c>
      <c r="M72" s="119">
        <v>60</v>
      </c>
      <c r="N72" s="119">
        <v>114</v>
      </c>
      <c r="O72" s="119">
        <v>116</v>
      </c>
      <c r="P72" s="119">
        <v>15</v>
      </c>
      <c r="Q72" s="119">
        <v>53</v>
      </c>
      <c r="R72" s="119">
        <v>63</v>
      </c>
      <c r="S72" s="119">
        <v>130</v>
      </c>
      <c r="T72" s="119">
        <v>4</v>
      </c>
      <c r="U72" s="119">
        <v>34</v>
      </c>
      <c r="V72" s="156">
        <v>0</v>
      </c>
      <c r="W72" s="119">
        <v>115</v>
      </c>
    </row>
    <row r="73" spans="1:32">
      <c r="A73" s="20">
        <v>36</v>
      </c>
      <c r="B73" s="19" t="s">
        <v>33</v>
      </c>
      <c r="C73" s="21"/>
      <c r="D73" s="119">
        <v>1890</v>
      </c>
      <c r="E73" s="119">
        <v>1693</v>
      </c>
      <c r="F73" s="119">
        <v>1155</v>
      </c>
      <c r="G73" s="119">
        <v>326</v>
      </c>
      <c r="H73" s="119">
        <v>722</v>
      </c>
      <c r="I73" s="119">
        <v>15</v>
      </c>
      <c r="J73" s="119">
        <v>92</v>
      </c>
      <c r="K73" s="119">
        <v>538</v>
      </c>
      <c r="L73" s="119">
        <v>4</v>
      </c>
      <c r="M73" s="119">
        <v>66</v>
      </c>
      <c r="N73" s="119">
        <v>96</v>
      </c>
      <c r="O73" s="119">
        <v>145</v>
      </c>
      <c r="P73" s="119">
        <v>23</v>
      </c>
      <c r="Q73" s="119">
        <v>38</v>
      </c>
      <c r="R73" s="119">
        <v>16</v>
      </c>
      <c r="S73" s="119">
        <v>77</v>
      </c>
      <c r="T73" s="119">
        <v>13</v>
      </c>
      <c r="U73" s="119">
        <v>60</v>
      </c>
      <c r="V73" s="156">
        <v>0</v>
      </c>
      <c r="W73" s="119">
        <v>197</v>
      </c>
    </row>
    <row r="74" spans="1:32">
      <c r="A74" s="20">
        <v>37</v>
      </c>
      <c r="B74" s="19" t="s">
        <v>40</v>
      </c>
      <c r="C74" s="21"/>
      <c r="D74" s="171"/>
      <c r="E74" s="171"/>
      <c r="F74" s="171"/>
      <c r="G74" s="171"/>
      <c r="H74" s="171"/>
      <c r="I74" s="171"/>
      <c r="J74" s="171"/>
      <c r="K74" s="171"/>
      <c r="L74" s="171"/>
      <c r="M74" s="171"/>
      <c r="N74" s="171"/>
      <c r="O74" s="171"/>
      <c r="P74" s="171"/>
      <c r="Q74" s="171"/>
      <c r="R74" s="171"/>
      <c r="S74" s="171"/>
      <c r="T74" s="171"/>
      <c r="U74" s="171"/>
      <c r="V74" s="171"/>
      <c r="W74" s="171"/>
    </row>
    <row r="75" spans="1:32">
      <c r="A75" s="20"/>
      <c r="B75" s="19" t="s">
        <v>122</v>
      </c>
      <c r="C75" s="21"/>
      <c r="D75" s="119">
        <v>5342</v>
      </c>
      <c r="E75" s="119">
        <v>4995</v>
      </c>
      <c r="F75" s="119">
        <v>3341</v>
      </c>
      <c r="G75" s="119">
        <v>524</v>
      </c>
      <c r="H75" s="119">
        <v>2405</v>
      </c>
      <c r="I75" s="119">
        <v>84</v>
      </c>
      <c r="J75" s="119">
        <v>328</v>
      </c>
      <c r="K75" s="119">
        <v>1654</v>
      </c>
      <c r="L75" s="119">
        <v>36</v>
      </c>
      <c r="M75" s="119">
        <v>78</v>
      </c>
      <c r="N75" s="119">
        <v>258</v>
      </c>
      <c r="O75" s="119">
        <v>516</v>
      </c>
      <c r="P75" s="119">
        <v>55</v>
      </c>
      <c r="Q75" s="119">
        <v>180</v>
      </c>
      <c r="R75" s="119">
        <v>61</v>
      </c>
      <c r="S75" s="119">
        <v>223</v>
      </c>
      <c r="T75" s="119">
        <v>18</v>
      </c>
      <c r="U75" s="119">
        <v>229</v>
      </c>
      <c r="V75" s="119">
        <v>4</v>
      </c>
      <c r="W75" s="119">
        <v>343</v>
      </c>
    </row>
    <row r="76" spans="1:32">
      <c r="A76" s="20"/>
      <c r="B76" s="19" t="s">
        <v>123</v>
      </c>
      <c r="C76" s="21"/>
      <c r="D76" s="119">
        <v>4831</v>
      </c>
      <c r="E76" s="119">
        <v>4534</v>
      </c>
      <c r="F76" s="119">
        <v>3228</v>
      </c>
      <c r="G76" s="119">
        <v>444</v>
      </c>
      <c r="H76" s="119">
        <v>2451</v>
      </c>
      <c r="I76" s="119">
        <v>49</v>
      </c>
      <c r="J76" s="119">
        <v>284</v>
      </c>
      <c r="K76" s="119">
        <v>1306</v>
      </c>
      <c r="L76" s="119">
        <v>4</v>
      </c>
      <c r="M76" s="119">
        <v>69</v>
      </c>
      <c r="N76" s="119">
        <v>231</v>
      </c>
      <c r="O76" s="119">
        <v>335</v>
      </c>
      <c r="P76" s="119">
        <v>32</v>
      </c>
      <c r="Q76" s="119">
        <v>193</v>
      </c>
      <c r="R76" s="119">
        <v>29</v>
      </c>
      <c r="S76" s="119">
        <v>336</v>
      </c>
      <c r="T76" s="119">
        <v>10</v>
      </c>
      <c r="U76" s="119">
        <v>67</v>
      </c>
      <c r="V76" s="119">
        <v>1</v>
      </c>
      <c r="W76" s="119">
        <v>296</v>
      </c>
    </row>
    <row r="77" spans="1:32">
      <c r="A77" s="20">
        <v>38</v>
      </c>
      <c r="B77" s="19" t="s">
        <v>71</v>
      </c>
      <c r="C77" s="21"/>
      <c r="D77" s="171"/>
      <c r="E77" s="171"/>
      <c r="F77" s="171"/>
      <c r="G77" s="171"/>
      <c r="H77" s="171"/>
      <c r="I77" s="171"/>
      <c r="J77" s="171"/>
      <c r="K77" s="171"/>
      <c r="L77" s="171"/>
      <c r="M77" s="171"/>
      <c r="N77" s="171"/>
      <c r="O77" s="171"/>
      <c r="P77" s="171"/>
      <c r="Q77" s="171"/>
      <c r="R77" s="171"/>
      <c r="S77" s="171"/>
      <c r="T77" s="171"/>
      <c r="U77" s="171"/>
      <c r="V77" s="171"/>
      <c r="W77" s="171"/>
    </row>
    <row r="78" spans="1:32">
      <c r="A78" s="20"/>
      <c r="B78" s="19" t="s">
        <v>72</v>
      </c>
      <c r="C78" s="21"/>
      <c r="D78" s="119">
        <v>13766</v>
      </c>
      <c r="E78" s="119">
        <v>13406</v>
      </c>
      <c r="F78" s="119">
        <v>9336</v>
      </c>
      <c r="G78" s="119">
        <v>720</v>
      </c>
      <c r="H78" s="119">
        <v>7749</v>
      </c>
      <c r="I78" s="119">
        <v>182</v>
      </c>
      <c r="J78" s="119">
        <v>685</v>
      </c>
      <c r="K78" s="119">
        <v>4070</v>
      </c>
      <c r="L78" s="119">
        <v>36</v>
      </c>
      <c r="M78" s="119">
        <v>135</v>
      </c>
      <c r="N78" s="119">
        <v>788</v>
      </c>
      <c r="O78" s="119">
        <v>1386</v>
      </c>
      <c r="P78" s="119">
        <v>72</v>
      </c>
      <c r="Q78" s="119">
        <v>418</v>
      </c>
      <c r="R78" s="119">
        <v>84</v>
      </c>
      <c r="S78" s="119">
        <v>792</v>
      </c>
      <c r="T78" s="119">
        <v>17</v>
      </c>
      <c r="U78" s="119">
        <v>342</v>
      </c>
      <c r="V78" s="119">
        <v>1</v>
      </c>
      <c r="W78" s="119">
        <v>359</v>
      </c>
    </row>
    <row r="79" spans="1:32">
      <c r="A79" s="20"/>
      <c r="B79" s="19" t="s">
        <v>73</v>
      </c>
      <c r="C79" s="21"/>
      <c r="D79" s="119">
        <v>6419</v>
      </c>
      <c r="E79" s="119">
        <v>6218</v>
      </c>
      <c r="F79" s="119">
        <v>3773</v>
      </c>
      <c r="G79" s="119">
        <v>322</v>
      </c>
      <c r="H79" s="119">
        <v>2945</v>
      </c>
      <c r="I79" s="119">
        <v>95</v>
      </c>
      <c r="J79" s="119">
        <v>411</v>
      </c>
      <c r="K79" s="119">
        <v>2445</v>
      </c>
      <c r="L79" s="119">
        <v>16</v>
      </c>
      <c r="M79" s="119">
        <v>57</v>
      </c>
      <c r="N79" s="119">
        <v>272</v>
      </c>
      <c r="O79" s="119">
        <v>845</v>
      </c>
      <c r="P79" s="119">
        <v>27</v>
      </c>
      <c r="Q79" s="119">
        <v>230</v>
      </c>
      <c r="R79" s="119">
        <v>109</v>
      </c>
      <c r="S79" s="119">
        <v>689</v>
      </c>
      <c r="T79" s="119">
        <v>20</v>
      </c>
      <c r="U79" s="119">
        <v>180</v>
      </c>
      <c r="V79" s="156">
        <v>0</v>
      </c>
      <c r="W79" s="119">
        <v>201</v>
      </c>
    </row>
    <row r="80" spans="1:32">
      <c r="A80" s="20">
        <v>39</v>
      </c>
      <c r="B80" s="19" t="s">
        <v>34</v>
      </c>
      <c r="C80" s="21"/>
      <c r="D80" s="119">
        <v>1463</v>
      </c>
      <c r="E80" s="119">
        <v>1371</v>
      </c>
      <c r="F80" s="119">
        <v>845</v>
      </c>
      <c r="G80" s="119">
        <v>192</v>
      </c>
      <c r="H80" s="119">
        <v>562</v>
      </c>
      <c r="I80" s="119">
        <v>22</v>
      </c>
      <c r="J80" s="119">
        <v>69</v>
      </c>
      <c r="K80" s="119">
        <v>526</v>
      </c>
      <c r="L80" s="119">
        <v>16</v>
      </c>
      <c r="M80" s="119">
        <v>33</v>
      </c>
      <c r="N80" s="119">
        <v>165</v>
      </c>
      <c r="O80" s="119">
        <v>150</v>
      </c>
      <c r="P80" s="119">
        <v>25</v>
      </c>
      <c r="Q80" s="119">
        <v>36</v>
      </c>
      <c r="R80" s="119">
        <v>8</v>
      </c>
      <c r="S80" s="119">
        <v>60</v>
      </c>
      <c r="T80" s="119">
        <v>2</v>
      </c>
      <c r="U80" s="119">
        <v>31</v>
      </c>
      <c r="V80" s="156">
        <v>0</v>
      </c>
      <c r="W80" s="119">
        <v>92</v>
      </c>
    </row>
    <row r="81" spans="1:23">
      <c r="A81" s="20">
        <v>40</v>
      </c>
      <c r="B81" s="19" t="s">
        <v>35</v>
      </c>
      <c r="C81" s="21"/>
      <c r="D81" s="119">
        <v>3405</v>
      </c>
      <c r="E81" s="119">
        <v>2832</v>
      </c>
      <c r="F81" s="119">
        <v>2004</v>
      </c>
      <c r="G81" s="119">
        <v>696</v>
      </c>
      <c r="H81" s="119">
        <v>1097</v>
      </c>
      <c r="I81" s="119">
        <v>35</v>
      </c>
      <c r="J81" s="119">
        <v>176</v>
      </c>
      <c r="K81" s="119">
        <v>828</v>
      </c>
      <c r="L81" s="119">
        <v>36</v>
      </c>
      <c r="M81" s="119">
        <v>102</v>
      </c>
      <c r="N81" s="119">
        <v>232</v>
      </c>
      <c r="O81" s="119">
        <v>176</v>
      </c>
      <c r="P81" s="119">
        <v>63</v>
      </c>
      <c r="Q81" s="119">
        <v>62</v>
      </c>
      <c r="R81" s="119">
        <v>4</v>
      </c>
      <c r="S81" s="119">
        <v>63</v>
      </c>
      <c r="T81" s="119">
        <v>15</v>
      </c>
      <c r="U81" s="119">
        <v>75</v>
      </c>
      <c r="V81" s="119">
        <v>3</v>
      </c>
      <c r="W81" s="119">
        <v>570</v>
      </c>
    </row>
    <row r="82" spans="1:23">
      <c r="A82" s="20">
        <v>41</v>
      </c>
      <c r="B82" s="19" t="s">
        <v>36</v>
      </c>
      <c r="C82" s="21"/>
      <c r="D82" s="119">
        <v>1830</v>
      </c>
      <c r="E82" s="119">
        <v>1628</v>
      </c>
      <c r="F82" s="119">
        <v>1162</v>
      </c>
      <c r="G82" s="119">
        <v>302</v>
      </c>
      <c r="H82" s="119">
        <v>764</v>
      </c>
      <c r="I82" s="119">
        <v>24</v>
      </c>
      <c r="J82" s="119">
        <v>72</v>
      </c>
      <c r="K82" s="119">
        <v>466</v>
      </c>
      <c r="L82" s="119">
        <v>20</v>
      </c>
      <c r="M82" s="119">
        <v>42</v>
      </c>
      <c r="N82" s="119">
        <v>46</v>
      </c>
      <c r="O82" s="119">
        <v>158</v>
      </c>
      <c r="P82" s="119">
        <v>22</v>
      </c>
      <c r="Q82" s="119">
        <v>78</v>
      </c>
      <c r="R82" s="119">
        <v>12</v>
      </c>
      <c r="S82" s="119">
        <v>58</v>
      </c>
      <c r="T82" s="119">
        <v>6</v>
      </c>
      <c r="U82" s="119">
        <v>24</v>
      </c>
      <c r="V82" s="156">
        <v>0</v>
      </c>
      <c r="W82" s="119">
        <v>202</v>
      </c>
    </row>
    <row r="83" spans="1:23" ht="9.9499999999999993" customHeight="1">
      <c r="A83" s="73"/>
      <c r="B83" s="73"/>
      <c r="C83" s="73"/>
      <c r="D83" s="166"/>
      <c r="E83" s="167"/>
      <c r="F83" s="167"/>
      <c r="G83" s="167"/>
      <c r="H83" s="167"/>
      <c r="I83" s="167"/>
      <c r="J83" s="167"/>
      <c r="K83" s="167"/>
      <c r="L83" s="167"/>
      <c r="M83" s="167"/>
      <c r="N83" s="167"/>
      <c r="O83" s="167"/>
      <c r="P83" s="167"/>
      <c r="Q83" s="167"/>
      <c r="R83" s="167"/>
      <c r="S83" s="167"/>
      <c r="T83" s="167"/>
      <c r="U83" s="167"/>
      <c r="V83" s="167"/>
      <c r="W83" s="167"/>
    </row>
    <row r="84" spans="1:23">
      <c r="D84" s="119"/>
      <c r="E84" s="119"/>
      <c r="F84" s="119"/>
      <c r="G84" s="119"/>
      <c r="H84" s="119"/>
      <c r="I84" s="119"/>
      <c r="J84" s="119"/>
      <c r="K84" s="119"/>
      <c r="L84" s="119"/>
      <c r="M84" s="119"/>
      <c r="N84" s="119"/>
      <c r="O84" s="119"/>
      <c r="P84" s="119"/>
      <c r="Q84" s="119"/>
      <c r="R84" s="119"/>
      <c r="S84" s="119"/>
      <c r="T84" s="119"/>
      <c r="U84" s="119"/>
      <c r="V84" s="119"/>
      <c r="W84" s="119"/>
    </row>
    <row r="85" spans="1:23">
      <c r="D85" s="119"/>
      <c r="E85" s="119"/>
      <c r="F85" s="162"/>
      <c r="G85" s="119"/>
      <c r="H85" s="119"/>
      <c r="I85" s="119"/>
      <c r="J85" s="119"/>
      <c r="K85" s="119"/>
      <c r="L85" s="119"/>
      <c r="M85" s="119"/>
      <c r="N85" s="119"/>
      <c r="O85" s="119"/>
      <c r="P85" s="119"/>
      <c r="Q85" s="119"/>
      <c r="R85" s="119"/>
      <c r="S85" s="119"/>
      <c r="T85" s="119"/>
      <c r="U85" s="119"/>
      <c r="V85" s="162"/>
      <c r="W85" s="119"/>
    </row>
    <row r="86" spans="1:23">
      <c r="D86" s="119"/>
      <c r="E86" s="119"/>
      <c r="F86" s="119"/>
      <c r="G86" s="119"/>
      <c r="H86" s="119"/>
      <c r="I86" s="119"/>
      <c r="J86" s="119"/>
      <c r="K86" s="119"/>
      <c r="L86" s="119"/>
      <c r="M86" s="119"/>
      <c r="N86" s="119"/>
      <c r="O86" s="119"/>
      <c r="P86" s="119"/>
      <c r="Q86" s="119"/>
      <c r="R86" s="119"/>
      <c r="S86" s="119"/>
      <c r="T86" s="119"/>
      <c r="U86" s="119"/>
      <c r="V86" s="119"/>
      <c r="W86" s="119"/>
    </row>
  </sheetData>
  <mergeCells count="5">
    <mergeCell ref="A5:B8"/>
    <mergeCell ref="M2:N2"/>
    <mergeCell ref="M61:N61"/>
    <mergeCell ref="A64:B67"/>
    <mergeCell ref="F61:G61"/>
  </mergeCells>
  <phoneticPr fontId="13"/>
  <pageMargins left="0.78740157480314965" right="0.78740157480314965" top="0.78740157480314965" bottom="0.78740157480314965" header="0.51181102362204722" footer="0.51181102362204722"/>
  <headerFooter alignWithMargins="0"/>
  <rowBreaks count="1" manualBreakCount="1">
    <brk id="59" max="22" man="1"/>
  </rowBreaks>
  <ignoredErrors>
    <ignoredError sqref="G7:U7" numberStoredAsText="1"/>
  </ignoredError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7"/>
  <sheetViews>
    <sheetView showGridLines="0" zoomScaleNormal="80" zoomScaleSheetLayoutView="100" workbookViewId="0"/>
  </sheetViews>
  <sheetFormatPr defaultColWidth="10.28515625" defaultRowHeight="13.5"/>
  <cols>
    <col min="1" max="1" width="3.7109375" style="82" customWidth="1"/>
    <col min="2" max="2" width="11.7109375" style="82" customWidth="1"/>
    <col min="3" max="3" width="1.7109375" style="82" customWidth="1"/>
    <col min="4" max="23" width="12.28515625" style="28" customWidth="1"/>
    <col min="24" max="16384" width="10.28515625" style="33"/>
  </cols>
  <sheetData>
    <row r="1" spans="1:32" ht="14.1" customHeight="1"/>
    <row r="2" spans="1:32" s="233" customFormat="1" ht="14.1" customHeight="1">
      <c r="D2" s="29" t="s">
        <v>178</v>
      </c>
      <c r="L2" s="234"/>
      <c r="M2" s="334" t="s">
        <v>165</v>
      </c>
      <c r="N2" s="334"/>
      <c r="R2" s="235"/>
      <c r="T2" s="233" t="s">
        <v>165</v>
      </c>
    </row>
    <row r="3" spans="1:32" s="233" customFormat="1" ht="14.1" customHeight="1">
      <c r="D3" s="29"/>
      <c r="F3" s="233" t="s">
        <v>182</v>
      </c>
      <c r="L3" s="234"/>
      <c r="M3" s="236"/>
      <c r="N3" s="236"/>
      <c r="R3" s="235"/>
    </row>
    <row r="4" spans="1:32" ht="14.1" customHeight="1">
      <c r="A4" s="84"/>
      <c r="B4" s="106"/>
      <c r="C4" s="106"/>
      <c r="D4" s="29"/>
      <c r="E4" s="30"/>
      <c r="F4" s="31"/>
      <c r="G4" s="31"/>
      <c r="H4" s="31"/>
      <c r="I4" s="31"/>
      <c r="J4" s="31"/>
      <c r="K4" s="31"/>
      <c r="L4" s="31"/>
      <c r="M4" s="31"/>
      <c r="N4" s="31"/>
      <c r="O4" s="31"/>
      <c r="P4" s="31"/>
      <c r="Q4" s="31"/>
      <c r="R4" s="31"/>
      <c r="S4" s="31"/>
      <c r="T4" s="27"/>
      <c r="U4" s="31"/>
      <c r="V4" s="31"/>
      <c r="W4" s="32"/>
    </row>
    <row r="5" spans="1:32" s="38" customFormat="1" ht="15.95" customHeight="1">
      <c r="A5" s="337" t="s">
        <v>106</v>
      </c>
      <c r="B5" s="337"/>
      <c r="C5" s="110"/>
      <c r="D5" s="85" t="s">
        <v>93</v>
      </c>
      <c r="E5" s="86" t="s">
        <v>132</v>
      </c>
      <c r="F5" s="87"/>
      <c r="G5" s="87"/>
      <c r="H5" s="87"/>
      <c r="I5" s="87"/>
      <c r="J5" s="87"/>
      <c r="K5" s="227" t="s">
        <v>166</v>
      </c>
      <c r="L5" s="226"/>
      <c r="M5" s="88"/>
      <c r="N5" s="88"/>
      <c r="O5" s="88"/>
      <c r="P5" s="88"/>
      <c r="Q5" s="88"/>
      <c r="R5" s="257" t="s">
        <v>168</v>
      </c>
      <c r="S5" s="88"/>
      <c r="T5" s="88"/>
      <c r="U5" s="89"/>
      <c r="V5" s="35" t="s">
        <v>133</v>
      </c>
      <c r="W5" s="36" t="s">
        <v>134</v>
      </c>
      <c r="X5" s="37"/>
      <c r="Y5" s="37"/>
      <c r="Z5" s="37"/>
      <c r="AA5" s="37"/>
      <c r="AB5" s="37"/>
      <c r="AC5" s="37"/>
      <c r="AD5" s="37"/>
      <c r="AE5" s="37"/>
      <c r="AF5" s="37"/>
    </row>
    <row r="6" spans="1:32" s="38" customFormat="1" ht="15.95" customHeight="1">
      <c r="A6" s="335"/>
      <c r="B6" s="335"/>
      <c r="C6" s="187"/>
      <c r="D6" s="90"/>
      <c r="E6" s="90" t="s">
        <v>151</v>
      </c>
      <c r="F6" s="91" t="s">
        <v>152</v>
      </c>
      <c r="G6" s="87"/>
      <c r="H6" s="87"/>
      <c r="I6" s="88"/>
      <c r="J6" s="89"/>
      <c r="K6" s="228" t="s">
        <v>167</v>
      </c>
      <c r="L6" s="88"/>
      <c r="M6" s="88"/>
      <c r="N6" s="88"/>
      <c r="O6" s="88"/>
      <c r="P6" s="88"/>
      <c r="Q6" s="88"/>
      <c r="R6" s="258" t="s">
        <v>169</v>
      </c>
      <c r="S6" s="88"/>
      <c r="T6" s="88"/>
      <c r="U6" s="92"/>
      <c r="V6" s="93" t="s">
        <v>153</v>
      </c>
      <c r="W6" s="94" t="s">
        <v>154</v>
      </c>
      <c r="X6" s="37"/>
      <c r="Y6" s="37"/>
      <c r="Z6" s="37"/>
      <c r="AA6" s="37"/>
      <c r="AB6" s="37"/>
      <c r="AC6" s="37"/>
      <c r="AD6" s="37"/>
      <c r="AE6" s="37"/>
      <c r="AF6" s="37"/>
    </row>
    <row r="7" spans="1:32" s="40" customFormat="1" ht="15.95" customHeight="1">
      <c r="A7" s="335"/>
      <c r="B7" s="335"/>
      <c r="C7" s="111"/>
      <c r="D7" s="41"/>
      <c r="E7" s="90"/>
      <c r="F7" s="95" t="s">
        <v>95</v>
      </c>
      <c r="G7" s="96" t="s">
        <v>75</v>
      </c>
      <c r="H7" s="96" t="s">
        <v>76</v>
      </c>
      <c r="I7" s="96" t="s">
        <v>77</v>
      </c>
      <c r="J7" s="96" t="s">
        <v>78</v>
      </c>
      <c r="K7" s="95" t="s">
        <v>95</v>
      </c>
      <c r="L7" s="35" t="s">
        <v>79</v>
      </c>
      <c r="M7" s="96" t="s">
        <v>80</v>
      </c>
      <c r="N7" s="96" t="s">
        <v>81</v>
      </c>
      <c r="O7" s="96" t="s">
        <v>82</v>
      </c>
      <c r="P7" s="96" t="s">
        <v>83</v>
      </c>
      <c r="Q7" s="96" t="s">
        <v>84</v>
      </c>
      <c r="R7" s="96" t="s">
        <v>85</v>
      </c>
      <c r="S7" s="96" t="s">
        <v>86</v>
      </c>
      <c r="T7" s="96" t="s">
        <v>87</v>
      </c>
      <c r="U7" s="97" t="s">
        <v>88</v>
      </c>
      <c r="V7" s="93" t="s">
        <v>139</v>
      </c>
      <c r="W7" s="94" t="s">
        <v>140</v>
      </c>
      <c r="X7" s="41"/>
      <c r="Y7" s="41"/>
      <c r="Z7" s="41"/>
      <c r="AA7" s="41"/>
      <c r="AB7" s="41"/>
      <c r="AC7" s="41"/>
      <c r="AD7" s="41"/>
      <c r="AE7" s="41"/>
      <c r="AF7" s="41"/>
    </row>
    <row r="8" spans="1:32" s="40" customFormat="1" ht="57" customHeight="1">
      <c r="A8" s="335"/>
      <c r="B8" s="335"/>
      <c r="C8" s="111"/>
      <c r="D8" s="41"/>
      <c r="E8" s="90"/>
      <c r="F8" s="98"/>
      <c r="G8" s="99" t="s">
        <v>141</v>
      </c>
      <c r="H8" s="99" t="s">
        <v>142</v>
      </c>
      <c r="I8" s="99" t="s">
        <v>143</v>
      </c>
      <c r="J8" s="99" t="s">
        <v>144</v>
      </c>
      <c r="K8" s="100"/>
      <c r="L8" s="101" t="s">
        <v>145</v>
      </c>
      <c r="M8" s="101" t="s">
        <v>89</v>
      </c>
      <c r="N8" s="101" t="s">
        <v>146</v>
      </c>
      <c r="O8" s="101" t="s">
        <v>90</v>
      </c>
      <c r="P8" s="101" t="s">
        <v>147</v>
      </c>
      <c r="Q8" s="101" t="s">
        <v>148</v>
      </c>
      <c r="R8" s="101" t="s">
        <v>91</v>
      </c>
      <c r="S8" s="101" t="s">
        <v>92</v>
      </c>
      <c r="T8" s="101" t="s">
        <v>149</v>
      </c>
      <c r="U8" s="101" t="s">
        <v>150</v>
      </c>
      <c r="V8" s="102"/>
      <c r="W8" s="103"/>
      <c r="X8" s="41"/>
      <c r="Y8" s="41"/>
      <c r="Z8" s="41"/>
      <c r="AA8" s="41"/>
      <c r="AB8" s="41"/>
      <c r="AC8" s="41"/>
      <c r="AD8" s="41"/>
      <c r="AE8" s="41"/>
      <c r="AF8" s="41"/>
    </row>
    <row r="9" spans="1:32" s="38" customFormat="1" ht="7.5" customHeight="1">
      <c r="A9" s="125"/>
      <c r="B9" s="125"/>
      <c r="C9" s="112"/>
      <c r="D9" s="113"/>
      <c r="E9" s="114"/>
      <c r="F9" s="115"/>
      <c r="G9" s="104"/>
      <c r="H9" s="104"/>
      <c r="I9" s="104"/>
      <c r="J9" s="104"/>
      <c r="K9" s="114"/>
      <c r="L9" s="105"/>
      <c r="M9" s="104"/>
      <c r="N9" s="104"/>
      <c r="O9" s="104"/>
      <c r="P9" s="104"/>
      <c r="Q9" s="104"/>
      <c r="R9" s="104"/>
      <c r="S9" s="104"/>
      <c r="T9" s="104"/>
      <c r="U9" s="104"/>
      <c r="V9" s="116"/>
      <c r="W9" s="117"/>
      <c r="X9" s="37"/>
      <c r="Y9" s="37"/>
      <c r="Z9" s="37"/>
      <c r="AA9" s="37"/>
      <c r="AB9" s="37"/>
      <c r="AC9" s="37"/>
      <c r="AD9" s="37"/>
      <c r="AE9" s="37"/>
      <c r="AF9" s="37"/>
    </row>
    <row r="10" spans="1:32" s="42" customFormat="1" ht="7.5" customHeight="1">
      <c r="A10" s="38"/>
      <c r="B10" s="38"/>
      <c r="C10" s="251"/>
      <c r="D10" s="172"/>
      <c r="E10" s="173"/>
      <c r="F10" s="173"/>
      <c r="G10" s="170"/>
      <c r="H10" s="170"/>
      <c r="I10" s="170"/>
      <c r="J10" s="170"/>
      <c r="K10" s="173"/>
      <c r="L10" s="170"/>
      <c r="M10" s="170"/>
      <c r="N10" s="170"/>
      <c r="O10" s="170"/>
      <c r="P10" s="170"/>
      <c r="Q10" s="170"/>
      <c r="R10" s="170"/>
      <c r="S10" s="170"/>
      <c r="T10" s="170"/>
      <c r="U10" s="170"/>
      <c r="V10" s="173"/>
      <c r="W10" s="173"/>
      <c r="X10" s="43"/>
      <c r="Y10" s="43"/>
      <c r="Z10" s="43"/>
      <c r="AA10" s="43"/>
      <c r="AB10" s="43"/>
      <c r="AC10" s="43"/>
      <c r="AD10" s="43"/>
      <c r="AE10" s="43"/>
      <c r="AF10" s="43"/>
    </row>
    <row r="11" spans="1:32" ht="13.5" customHeight="1">
      <c r="A11" s="191"/>
      <c r="B11" s="192" t="s">
        <v>156</v>
      </c>
      <c r="C11" s="232"/>
      <c r="D11" s="118">
        <v>123412924</v>
      </c>
      <c r="E11" s="119">
        <v>112045561</v>
      </c>
      <c r="F11" s="119">
        <v>78880116</v>
      </c>
      <c r="G11" s="119">
        <v>15238164</v>
      </c>
      <c r="H11" s="119">
        <v>56132299</v>
      </c>
      <c r="I11" s="119">
        <v>1158526</v>
      </c>
      <c r="J11" s="119">
        <v>6351127</v>
      </c>
      <c r="K11" s="119">
        <v>33165445</v>
      </c>
      <c r="L11" s="119">
        <v>909888</v>
      </c>
      <c r="M11" s="119">
        <v>1912506</v>
      </c>
      <c r="N11" s="119">
        <v>10452312</v>
      </c>
      <c r="O11" s="119">
        <v>11349890</v>
      </c>
      <c r="P11" s="119">
        <v>384208</v>
      </c>
      <c r="Q11" s="119">
        <v>1570459</v>
      </c>
      <c r="R11" s="119">
        <v>663131</v>
      </c>
      <c r="S11" s="119">
        <v>3769651</v>
      </c>
      <c r="T11" s="119">
        <v>545022</v>
      </c>
      <c r="U11" s="119">
        <v>1608378</v>
      </c>
      <c r="V11" s="119">
        <v>127974</v>
      </c>
      <c r="W11" s="119">
        <v>11239389</v>
      </c>
    </row>
    <row r="12" spans="1:32">
      <c r="A12" s="24">
        <v>47</v>
      </c>
      <c r="B12" s="26" t="s">
        <v>1</v>
      </c>
      <c r="C12" s="25"/>
      <c r="D12" s="118">
        <v>1244609</v>
      </c>
      <c r="E12" s="119">
        <v>1154817</v>
      </c>
      <c r="F12" s="119">
        <v>918143</v>
      </c>
      <c r="G12" s="119">
        <v>98486</v>
      </c>
      <c r="H12" s="119">
        <v>692926</v>
      </c>
      <c r="I12" s="119">
        <v>17863</v>
      </c>
      <c r="J12" s="119">
        <v>108868</v>
      </c>
      <c r="K12" s="119">
        <v>236674</v>
      </c>
      <c r="L12" s="119">
        <v>2868</v>
      </c>
      <c r="M12" s="119">
        <v>9387</v>
      </c>
      <c r="N12" s="119">
        <v>33251</v>
      </c>
      <c r="O12" s="119">
        <v>76340</v>
      </c>
      <c r="P12" s="119">
        <v>5966</v>
      </c>
      <c r="Q12" s="119">
        <v>30782</v>
      </c>
      <c r="R12" s="119">
        <v>4272</v>
      </c>
      <c r="S12" s="119">
        <v>34314</v>
      </c>
      <c r="T12" s="119">
        <v>9905</v>
      </c>
      <c r="U12" s="119">
        <v>29589</v>
      </c>
      <c r="V12" s="119">
        <v>1379</v>
      </c>
      <c r="W12" s="119">
        <v>88413</v>
      </c>
    </row>
    <row r="13" spans="1:32" ht="9.9499999999999993" customHeight="1">
      <c r="A13" s="24"/>
      <c r="B13" s="23"/>
      <c r="C13" s="25"/>
      <c r="D13" s="119"/>
      <c r="E13" s="119"/>
      <c r="F13" s="119"/>
      <c r="G13" s="119"/>
      <c r="H13" s="119"/>
      <c r="I13" s="119"/>
      <c r="J13" s="119"/>
      <c r="K13" s="119"/>
      <c r="L13" s="119"/>
      <c r="M13" s="119"/>
      <c r="N13" s="119"/>
      <c r="O13" s="119"/>
      <c r="P13" s="119"/>
      <c r="Q13" s="119"/>
      <c r="R13" s="119"/>
      <c r="S13" s="119"/>
      <c r="T13" s="119"/>
      <c r="U13" s="119"/>
      <c r="V13" s="119"/>
      <c r="W13" s="119"/>
    </row>
    <row r="14" spans="1:32">
      <c r="A14" s="24">
        <v>1</v>
      </c>
      <c r="B14" s="26" t="s">
        <v>2</v>
      </c>
      <c r="C14" s="25"/>
      <c r="D14" s="119">
        <v>295454</v>
      </c>
      <c r="E14" s="119">
        <v>267434</v>
      </c>
      <c r="F14" s="119">
        <v>220360</v>
      </c>
      <c r="G14" s="119">
        <v>24110</v>
      </c>
      <c r="H14" s="119">
        <v>160273</v>
      </c>
      <c r="I14" s="119">
        <v>4607</v>
      </c>
      <c r="J14" s="119">
        <v>31370</v>
      </c>
      <c r="K14" s="119">
        <v>47074</v>
      </c>
      <c r="L14" s="119">
        <v>412</v>
      </c>
      <c r="M14" s="119">
        <v>1821</v>
      </c>
      <c r="N14" s="119">
        <v>4753</v>
      </c>
      <c r="O14" s="119">
        <v>15860</v>
      </c>
      <c r="P14" s="119">
        <v>1253</v>
      </c>
      <c r="Q14" s="119">
        <v>6126</v>
      </c>
      <c r="R14" s="119">
        <v>641</v>
      </c>
      <c r="S14" s="119">
        <v>4420</v>
      </c>
      <c r="T14" s="119">
        <v>4292</v>
      </c>
      <c r="U14" s="119">
        <v>7496</v>
      </c>
      <c r="V14" s="119">
        <v>456</v>
      </c>
      <c r="W14" s="119">
        <v>27564</v>
      </c>
    </row>
    <row r="15" spans="1:32">
      <c r="A15" s="20">
        <v>2</v>
      </c>
      <c r="B15" s="19" t="s">
        <v>3</v>
      </c>
      <c r="C15" s="21"/>
      <c r="D15" s="119">
        <v>81862</v>
      </c>
      <c r="E15" s="119">
        <v>74117</v>
      </c>
      <c r="F15" s="119">
        <v>60597</v>
      </c>
      <c r="G15" s="119">
        <v>5928</v>
      </c>
      <c r="H15" s="119">
        <v>46517</v>
      </c>
      <c r="I15" s="119">
        <v>1110</v>
      </c>
      <c r="J15" s="119">
        <v>7042</v>
      </c>
      <c r="K15" s="119">
        <v>13520</v>
      </c>
      <c r="L15" s="119">
        <v>124</v>
      </c>
      <c r="M15" s="119">
        <v>369</v>
      </c>
      <c r="N15" s="119">
        <v>1690</v>
      </c>
      <c r="O15" s="119">
        <v>4087</v>
      </c>
      <c r="P15" s="119">
        <v>329</v>
      </c>
      <c r="Q15" s="119">
        <v>1932</v>
      </c>
      <c r="R15" s="119">
        <v>226</v>
      </c>
      <c r="S15" s="119">
        <v>1892</v>
      </c>
      <c r="T15" s="119">
        <v>874</v>
      </c>
      <c r="U15" s="119">
        <v>1997</v>
      </c>
      <c r="V15" s="119">
        <v>92</v>
      </c>
      <c r="W15" s="119">
        <v>7653</v>
      </c>
    </row>
    <row r="16" spans="1:32">
      <c r="A16" s="20">
        <v>3</v>
      </c>
      <c r="B16" s="19" t="s">
        <v>4</v>
      </c>
      <c r="C16" s="21"/>
      <c r="D16" s="119">
        <v>41257</v>
      </c>
      <c r="E16" s="119">
        <v>37768</v>
      </c>
      <c r="F16" s="119">
        <v>29963</v>
      </c>
      <c r="G16" s="119">
        <v>4836</v>
      </c>
      <c r="H16" s="119">
        <v>21546</v>
      </c>
      <c r="I16" s="119">
        <v>522</v>
      </c>
      <c r="J16" s="119">
        <v>3059</v>
      </c>
      <c r="K16" s="119">
        <v>7805</v>
      </c>
      <c r="L16" s="119">
        <v>200</v>
      </c>
      <c r="M16" s="119">
        <v>540</v>
      </c>
      <c r="N16" s="119">
        <v>1560</v>
      </c>
      <c r="O16" s="119">
        <v>2516</v>
      </c>
      <c r="P16" s="119">
        <v>242</v>
      </c>
      <c r="Q16" s="119">
        <v>866</v>
      </c>
      <c r="R16" s="119">
        <v>112</v>
      </c>
      <c r="S16" s="119">
        <v>766</v>
      </c>
      <c r="T16" s="119">
        <v>160</v>
      </c>
      <c r="U16" s="119">
        <v>843</v>
      </c>
      <c r="V16" s="119">
        <v>48</v>
      </c>
      <c r="W16" s="119">
        <v>3441</v>
      </c>
    </row>
    <row r="17" spans="1:23">
      <c r="A17" s="20">
        <v>4</v>
      </c>
      <c r="B17" s="19" t="s">
        <v>5</v>
      </c>
      <c r="C17" s="21"/>
      <c r="D17" s="119">
        <v>94472</v>
      </c>
      <c r="E17" s="119">
        <v>87456</v>
      </c>
      <c r="F17" s="119">
        <v>74185</v>
      </c>
      <c r="G17" s="119">
        <v>7540</v>
      </c>
      <c r="H17" s="119">
        <v>57531</v>
      </c>
      <c r="I17" s="119">
        <v>1188</v>
      </c>
      <c r="J17" s="119">
        <v>7926</v>
      </c>
      <c r="K17" s="119">
        <v>13271</v>
      </c>
      <c r="L17" s="119">
        <v>136</v>
      </c>
      <c r="M17" s="119">
        <v>507</v>
      </c>
      <c r="N17" s="119">
        <v>1664</v>
      </c>
      <c r="O17" s="119">
        <v>4704</v>
      </c>
      <c r="P17" s="119">
        <v>329</v>
      </c>
      <c r="Q17" s="119">
        <v>1691</v>
      </c>
      <c r="R17" s="119">
        <v>139</v>
      </c>
      <c r="S17" s="119">
        <v>1365</v>
      </c>
      <c r="T17" s="119">
        <v>1081</v>
      </c>
      <c r="U17" s="119">
        <v>1655</v>
      </c>
      <c r="V17" s="119">
        <v>141</v>
      </c>
      <c r="W17" s="119">
        <v>6875</v>
      </c>
    </row>
    <row r="18" spans="1:23">
      <c r="A18" s="20">
        <v>5</v>
      </c>
      <c r="B18" s="19" t="s">
        <v>6</v>
      </c>
      <c r="C18" s="21"/>
      <c r="D18" s="119">
        <v>51780</v>
      </c>
      <c r="E18" s="119">
        <v>47490</v>
      </c>
      <c r="F18" s="119">
        <v>38437</v>
      </c>
      <c r="G18" s="119">
        <v>4268</v>
      </c>
      <c r="H18" s="119">
        <v>29179</v>
      </c>
      <c r="I18" s="119">
        <v>783</v>
      </c>
      <c r="J18" s="119">
        <v>4207</v>
      </c>
      <c r="K18" s="119">
        <v>9053</v>
      </c>
      <c r="L18" s="119">
        <v>116</v>
      </c>
      <c r="M18" s="119">
        <v>363</v>
      </c>
      <c r="N18" s="119">
        <v>1293</v>
      </c>
      <c r="O18" s="119">
        <v>2810</v>
      </c>
      <c r="P18" s="119">
        <v>237</v>
      </c>
      <c r="Q18" s="119">
        <v>1342</v>
      </c>
      <c r="R18" s="119">
        <v>140</v>
      </c>
      <c r="S18" s="119">
        <v>1307</v>
      </c>
      <c r="T18" s="119">
        <v>271</v>
      </c>
      <c r="U18" s="119">
        <v>1174</v>
      </c>
      <c r="V18" s="119">
        <v>52</v>
      </c>
      <c r="W18" s="119">
        <v>4238</v>
      </c>
    </row>
    <row r="19" spans="1:23">
      <c r="A19" s="20">
        <v>6</v>
      </c>
      <c r="B19" s="19" t="s">
        <v>7</v>
      </c>
      <c r="C19" s="21"/>
      <c r="D19" s="119">
        <v>51328</v>
      </c>
      <c r="E19" s="119">
        <v>49087</v>
      </c>
      <c r="F19" s="119">
        <v>39846</v>
      </c>
      <c r="G19" s="119">
        <v>3246</v>
      </c>
      <c r="H19" s="119">
        <v>31747</v>
      </c>
      <c r="I19" s="119">
        <v>837</v>
      </c>
      <c r="J19" s="119">
        <v>4016</v>
      </c>
      <c r="K19" s="119">
        <v>9241</v>
      </c>
      <c r="L19" s="119">
        <v>104</v>
      </c>
      <c r="M19" s="119">
        <v>252</v>
      </c>
      <c r="N19" s="119">
        <v>1206</v>
      </c>
      <c r="O19" s="119">
        <v>3168</v>
      </c>
      <c r="P19" s="119">
        <v>211</v>
      </c>
      <c r="Q19" s="119">
        <v>1308</v>
      </c>
      <c r="R19" s="119">
        <v>158</v>
      </c>
      <c r="S19" s="119">
        <v>1424</v>
      </c>
      <c r="T19" s="119">
        <v>220</v>
      </c>
      <c r="U19" s="119">
        <v>1190</v>
      </c>
      <c r="V19" s="119">
        <v>28</v>
      </c>
      <c r="W19" s="119">
        <v>2213</v>
      </c>
    </row>
    <row r="20" spans="1:23">
      <c r="A20" s="20">
        <v>7</v>
      </c>
      <c r="B20" s="19" t="s">
        <v>8</v>
      </c>
      <c r="C20" s="21"/>
      <c r="D20" s="119">
        <v>113882</v>
      </c>
      <c r="E20" s="119">
        <v>106193</v>
      </c>
      <c r="F20" s="119">
        <v>85410</v>
      </c>
      <c r="G20" s="119">
        <v>7616</v>
      </c>
      <c r="H20" s="119">
        <v>63814</v>
      </c>
      <c r="I20" s="119">
        <v>1778</v>
      </c>
      <c r="J20" s="119">
        <v>12202</v>
      </c>
      <c r="K20" s="119">
        <v>20783</v>
      </c>
      <c r="L20" s="119">
        <v>216</v>
      </c>
      <c r="M20" s="119">
        <v>687</v>
      </c>
      <c r="N20" s="119">
        <v>2411</v>
      </c>
      <c r="O20" s="119">
        <v>6569</v>
      </c>
      <c r="P20" s="119">
        <v>580</v>
      </c>
      <c r="Q20" s="119">
        <v>3062</v>
      </c>
      <c r="R20" s="119">
        <v>360</v>
      </c>
      <c r="S20" s="119">
        <v>2856</v>
      </c>
      <c r="T20" s="119">
        <v>724</v>
      </c>
      <c r="U20" s="119">
        <v>3318</v>
      </c>
      <c r="V20" s="119">
        <v>110</v>
      </c>
      <c r="W20" s="119">
        <v>7579</v>
      </c>
    </row>
    <row r="21" spans="1:23">
      <c r="A21" s="20">
        <v>8</v>
      </c>
      <c r="B21" s="19" t="s">
        <v>37</v>
      </c>
      <c r="C21" s="21"/>
      <c r="D21" s="119">
        <v>44658</v>
      </c>
      <c r="E21" s="119">
        <v>42974</v>
      </c>
      <c r="F21" s="119">
        <v>35402</v>
      </c>
      <c r="G21" s="119">
        <v>2900</v>
      </c>
      <c r="H21" s="119">
        <v>28674</v>
      </c>
      <c r="I21" s="119">
        <v>531</v>
      </c>
      <c r="J21" s="119">
        <v>3297</v>
      </c>
      <c r="K21" s="119">
        <v>7572</v>
      </c>
      <c r="L21" s="119">
        <v>72</v>
      </c>
      <c r="M21" s="119">
        <v>219</v>
      </c>
      <c r="N21" s="119">
        <v>1036</v>
      </c>
      <c r="O21" s="119">
        <v>2958</v>
      </c>
      <c r="P21" s="119">
        <v>146</v>
      </c>
      <c r="Q21" s="119">
        <v>959</v>
      </c>
      <c r="R21" s="119">
        <v>136</v>
      </c>
      <c r="S21" s="119">
        <v>1048</v>
      </c>
      <c r="T21" s="119">
        <v>235</v>
      </c>
      <c r="U21" s="119">
        <v>763</v>
      </c>
      <c r="V21" s="119">
        <v>40</v>
      </c>
      <c r="W21" s="119">
        <v>1644</v>
      </c>
    </row>
    <row r="22" spans="1:23">
      <c r="A22" s="20">
        <v>9</v>
      </c>
      <c r="B22" s="19" t="s">
        <v>38</v>
      </c>
      <c r="C22" s="21"/>
      <c r="D22" s="171"/>
      <c r="E22" s="171"/>
      <c r="F22" s="171"/>
      <c r="G22" s="171"/>
      <c r="H22" s="171"/>
      <c r="I22" s="171"/>
      <c r="J22" s="171"/>
      <c r="K22" s="171"/>
      <c r="L22" s="171"/>
      <c r="M22" s="171"/>
      <c r="N22" s="171"/>
      <c r="O22" s="171"/>
      <c r="P22" s="171"/>
      <c r="Q22" s="171"/>
      <c r="R22" s="171"/>
      <c r="S22" s="171"/>
      <c r="T22" s="171"/>
      <c r="U22" s="171"/>
      <c r="V22" s="171"/>
      <c r="W22" s="171"/>
    </row>
    <row r="23" spans="1:23">
      <c r="A23" s="22"/>
      <c r="B23" s="26" t="s">
        <v>105</v>
      </c>
      <c r="C23" s="25"/>
      <c r="D23" s="119">
        <v>21368</v>
      </c>
      <c r="E23" s="119">
        <v>20049</v>
      </c>
      <c r="F23" s="119">
        <v>15702</v>
      </c>
      <c r="G23" s="119">
        <v>1348</v>
      </c>
      <c r="H23" s="119">
        <v>11967</v>
      </c>
      <c r="I23" s="119">
        <v>326</v>
      </c>
      <c r="J23" s="119">
        <v>2061</v>
      </c>
      <c r="K23" s="119">
        <v>4347</v>
      </c>
      <c r="L23" s="119">
        <v>48</v>
      </c>
      <c r="M23" s="119">
        <v>135</v>
      </c>
      <c r="N23" s="119">
        <v>531</v>
      </c>
      <c r="O23" s="119">
        <v>1475</v>
      </c>
      <c r="P23" s="119">
        <v>106</v>
      </c>
      <c r="Q23" s="119">
        <v>585</v>
      </c>
      <c r="R23" s="119">
        <v>96</v>
      </c>
      <c r="S23" s="119">
        <v>633</v>
      </c>
      <c r="T23" s="119">
        <v>102</v>
      </c>
      <c r="U23" s="119">
        <v>636</v>
      </c>
      <c r="V23" s="119">
        <v>22</v>
      </c>
      <c r="W23" s="119">
        <v>1297</v>
      </c>
    </row>
    <row r="24" spans="1:23">
      <c r="A24" s="22"/>
      <c r="B24" s="26" t="s">
        <v>74</v>
      </c>
      <c r="C24" s="25"/>
      <c r="D24" s="119">
        <v>55603</v>
      </c>
      <c r="E24" s="119">
        <v>52759</v>
      </c>
      <c r="F24" s="119">
        <v>40683</v>
      </c>
      <c r="G24" s="119">
        <v>3412</v>
      </c>
      <c r="H24" s="119">
        <v>31596</v>
      </c>
      <c r="I24" s="119">
        <v>827</v>
      </c>
      <c r="J24" s="119">
        <v>4848</v>
      </c>
      <c r="K24" s="119">
        <v>12076</v>
      </c>
      <c r="L24" s="119">
        <v>112</v>
      </c>
      <c r="M24" s="119">
        <v>327</v>
      </c>
      <c r="N24" s="119">
        <v>1689</v>
      </c>
      <c r="O24" s="119">
        <v>3628</v>
      </c>
      <c r="P24" s="119">
        <v>313</v>
      </c>
      <c r="Q24" s="119">
        <v>1716</v>
      </c>
      <c r="R24" s="119">
        <v>236</v>
      </c>
      <c r="S24" s="119">
        <v>2245</v>
      </c>
      <c r="T24" s="119">
        <v>303</v>
      </c>
      <c r="U24" s="119">
        <v>1507</v>
      </c>
      <c r="V24" s="119">
        <v>71</v>
      </c>
      <c r="W24" s="119">
        <v>2773</v>
      </c>
    </row>
    <row r="25" spans="1:23">
      <c r="A25" s="20"/>
      <c r="B25" s="19" t="s">
        <v>68</v>
      </c>
      <c r="C25" s="21"/>
      <c r="D25" s="119">
        <v>13110</v>
      </c>
      <c r="E25" s="119">
        <v>12492</v>
      </c>
      <c r="F25" s="119">
        <v>8458</v>
      </c>
      <c r="G25" s="119">
        <v>832</v>
      </c>
      <c r="H25" s="119">
        <v>6297</v>
      </c>
      <c r="I25" s="119">
        <v>244</v>
      </c>
      <c r="J25" s="119">
        <v>1085</v>
      </c>
      <c r="K25" s="119">
        <v>4034</v>
      </c>
      <c r="L25" s="119">
        <v>32</v>
      </c>
      <c r="M25" s="119">
        <v>87</v>
      </c>
      <c r="N25" s="119">
        <v>593</v>
      </c>
      <c r="O25" s="119">
        <v>988</v>
      </c>
      <c r="P25" s="119">
        <v>119</v>
      </c>
      <c r="Q25" s="119">
        <v>576</v>
      </c>
      <c r="R25" s="119">
        <v>103</v>
      </c>
      <c r="S25" s="119">
        <v>920</v>
      </c>
      <c r="T25" s="119">
        <v>89</v>
      </c>
      <c r="U25" s="119">
        <v>527</v>
      </c>
      <c r="V25" s="119">
        <v>5</v>
      </c>
      <c r="W25" s="119">
        <v>613</v>
      </c>
    </row>
    <row r="26" spans="1:23">
      <c r="A26" s="20"/>
      <c r="B26" s="19" t="s">
        <v>121</v>
      </c>
      <c r="C26" s="21"/>
      <c r="D26" s="119">
        <v>12742</v>
      </c>
      <c r="E26" s="119">
        <v>12319</v>
      </c>
      <c r="F26" s="119">
        <v>8109</v>
      </c>
      <c r="G26" s="119">
        <v>766</v>
      </c>
      <c r="H26" s="119">
        <v>6340</v>
      </c>
      <c r="I26" s="119">
        <v>179</v>
      </c>
      <c r="J26" s="119">
        <v>824</v>
      </c>
      <c r="K26" s="119">
        <v>4210</v>
      </c>
      <c r="L26" s="119">
        <v>56</v>
      </c>
      <c r="M26" s="119">
        <v>147</v>
      </c>
      <c r="N26" s="119">
        <v>680</v>
      </c>
      <c r="O26" s="119">
        <v>1097</v>
      </c>
      <c r="P26" s="119">
        <v>72</v>
      </c>
      <c r="Q26" s="119">
        <v>429</v>
      </c>
      <c r="R26" s="119">
        <v>175</v>
      </c>
      <c r="S26" s="119">
        <v>1192</v>
      </c>
      <c r="T26" s="119">
        <v>46</v>
      </c>
      <c r="U26" s="119">
        <v>316</v>
      </c>
      <c r="V26" s="119">
        <v>4</v>
      </c>
      <c r="W26" s="119">
        <v>419</v>
      </c>
    </row>
    <row r="27" spans="1:23">
      <c r="A27" s="20">
        <v>10</v>
      </c>
      <c r="B27" s="19" t="s">
        <v>39</v>
      </c>
      <c r="C27" s="21"/>
      <c r="D27" s="171"/>
      <c r="E27" s="171"/>
      <c r="F27" s="171"/>
      <c r="G27" s="171"/>
      <c r="H27" s="171"/>
      <c r="I27" s="171"/>
      <c r="J27" s="171"/>
      <c r="K27" s="171"/>
      <c r="L27" s="171"/>
      <c r="M27" s="171"/>
      <c r="N27" s="171"/>
      <c r="O27" s="171"/>
      <c r="P27" s="171"/>
      <c r="Q27" s="171"/>
      <c r="R27" s="171"/>
      <c r="S27" s="171"/>
      <c r="T27" s="171"/>
      <c r="U27" s="171"/>
      <c r="V27" s="171"/>
      <c r="W27" s="171"/>
    </row>
    <row r="28" spans="1:23">
      <c r="A28" s="20"/>
      <c r="B28" s="19" t="s">
        <v>124</v>
      </c>
      <c r="C28" s="21"/>
      <c r="D28" s="119">
        <v>32488</v>
      </c>
      <c r="E28" s="119">
        <v>29785</v>
      </c>
      <c r="F28" s="119">
        <v>24749</v>
      </c>
      <c r="G28" s="119">
        <v>4436</v>
      </c>
      <c r="H28" s="119">
        <v>17455</v>
      </c>
      <c r="I28" s="119">
        <v>313</v>
      </c>
      <c r="J28" s="119">
        <v>2545</v>
      </c>
      <c r="K28" s="119">
        <v>5036</v>
      </c>
      <c r="L28" s="119">
        <v>148</v>
      </c>
      <c r="M28" s="119">
        <v>510</v>
      </c>
      <c r="N28" s="119">
        <v>930</v>
      </c>
      <c r="O28" s="119">
        <v>1580</v>
      </c>
      <c r="P28" s="119">
        <v>161</v>
      </c>
      <c r="Q28" s="119">
        <v>533</v>
      </c>
      <c r="R28" s="119">
        <v>54</v>
      </c>
      <c r="S28" s="119">
        <v>443</v>
      </c>
      <c r="T28" s="119">
        <v>104</v>
      </c>
      <c r="U28" s="119">
        <v>573</v>
      </c>
      <c r="V28" s="119">
        <v>40</v>
      </c>
      <c r="W28" s="119">
        <v>2663</v>
      </c>
    </row>
    <row r="29" spans="1:23">
      <c r="A29" s="20"/>
      <c r="B29" s="19" t="s">
        <v>125</v>
      </c>
      <c r="C29" s="21"/>
      <c r="D29" s="119">
        <v>7798</v>
      </c>
      <c r="E29" s="119">
        <v>7340</v>
      </c>
      <c r="F29" s="119">
        <v>4832</v>
      </c>
      <c r="G29" s="119">
        <v>1306</v>
      </c>
      <c r="H29" s="119">
        <v>2963</v>
      </c>
      <c r="I29" s="119">
        <v>76</v>
      </c>
      <c r="J29" s="119">
        <v>487</v>
      </c>
      <c r="K29" s="119">
        <v>2508</v>
      </c>
      <c r="L29" s="119">
        <v>68</v>
      </c>
      <c r="M29" s="119">
        <v>189</v>
      </c>
      <c r="N29" s="119">
        <v>564</v>
      </c>
      <c r="O29" s="119">
        <v>711</v>
      </c>
      <c r="P29" s="119">
        <v>63</v>
      </c>
      <c r="Q29" s="119">
        <v>262</v>
      </c>
      <c r="R29" s="119">
        <v>61</v>
      </c>
      <c r="S29" s="119">
        <v>359</v>
      </c>
      <c r="T29" s="119">
        <v>25</v>
      </c>
      <c r="U29" s="119">
        <v>206</v>
      </c>
      <c r="V29" s="156">
        <v>0</v>
      </c>
      <c r="W29" s="119">
        <v>458</v>
      </c>
    </row>
    <row r="30" spans="1:23">
      <c r="A30" s="20"/>
      <c r="B30" s="19" t="s">
        <v>126</v>
      </c>
      <c r="C30" s="21"/>
      <c r="D30" s="119">
        <v>2981</v>
      </c>
      <c r="E30" s="119">
        <v>2753</v>
      </c>
      <c r="F30" s="119">
        <v>2070</v>
      </c>
      <c r="G30" s="119">
        <v>530</v>
      </c>
      <c r="H30" s="119">
        <v>1334</v>
      </c>
      <c r="I30" s="119">
        <v>28</v>
      </c>
      <c r="J30" s="119">
        <v>178</v>
      </c>
      <c r="K30" s="119">
        <v>683</v>
      </c>
      <c r="L30" s="119">
        <v>20</v>
      </c>
      <c r="M30" s="119">
        <v>99</v>
      </c>
      <c r="N30" s="119">
        <v>127</v>
      </c>
      <c r="O30" s="119">
        <v>199</v>
      </c>
      <c r="P30" s="119">
        <v>22</v>
      </c>
      <c r="Q30" s="119">
        <v>89</v>
      </c>
      <c r="R30" s="119">
        <v>5</v>
      </c>
      <c r="S30" s="119">
        <v>85</v>
      </c>
      <c r="T30" s="119">
        <v>2</v>
      </c>
      <c r="U30" s="119">
        <v>35</v>
      </c>
      <c r="V30" s="119">
        <v>5</v>
      </c>
      <c r="W30" s="119">
        <v>223</v>
      </c>
    </row>
    <row r="31" spans="1:23">
      <c r="A31" s="20"/>
      <c r="B31" s="19" t="s">
        <v>127</v>
      </c>
      <c r="C31" s="21"/>
      <c r="D31" s="119">
        <v>3117</v>
      </c>
      <c r="E31" s="119">
        <v>2951</v>
      </c>
      <c r="F31" s="119">
        <v>1900</v>
      </c>
      <c r="G31" s="119">
        <v>374</v>
      </c>
      <c r="H31" s="119">
        <v>1292</v>
      </c>
      <c r="I31" s="119">
        <v>31</v>
      </c>
      <c r="J31" s="119">
        <v>203</v>
      </c>
      <c r="K31" s="119">
        <v>1051</v>
      </c>
      <c r="L31" s="119">
        <v>36</v>
      </c>
      <c r="M31" s="119">
        <v>69</v>
      </c>
      <c r="N31" s="119">
        <v>207</v>
      </c>
      <c r="O31" s="119">
        <v>352</v>
      </c>
      <c r="P31" s="119">
        <v>33</v>
      </c>
      <c r="Q31" s="119">
        <v>74</v>
      </c>
      <c r="R31" s="119">
        <v>19</v>
      </c>
      <c r="S31" s="119">
        <v>176</v>
      </c>
      <c r="T31" s="119">
        <v>10</v>
      </c>
      <c r="U31" s="119">
        <v>75</v>
      </c>
      <c r="V31" s="119">
        <v>2</v>
      </c>
      <c r="W31" s="119">
        <v>164</v>
      </c>
    </row>
    <row r="32" spans="1:23">
      <c r="A32" s="20"/>
      <c r="B32" s="19" t="s">
        <v>69</v>
      </c>
      <c r="C32" s="21"/>
      <c r="D32" s="119">
        <v>7106</v>
      </c>
      <c r="E32" s="119">
        <v>6707</v>
      </c>
      <c r="F32" s="119">
        <v>4300</v>
      </c>
      <c r="G32" s="119">
        <v>1048</v>
      </c>
      <c r="H32" s="119">
        <v>2863</v>
      </c>
      <c r="I32" s="119">
        <v>41</v>
      </c>
      <c r="J32" s="119">
        <v>348</v>
      </c>
      <c r="K32" s="119">
        <v>2407</v>
      </c>
      <c r="L32" s="119">
        <v>40</v>
      </c>
      <c r="M32" s="119">
        <v>168</v>
      </c>
      <c r="N32" s="119">
        <v>506</v>
      </c>
      <c r="O32" s="119">
        <v>654</v>
      </c>
      <c r="P32" s="119">
        <v>80</v>
      </c>
      <c r="Q32" s="119">
        <v>297</v>
      </c>
      <c r="R32" s="119">
        <v>98</v>
      </c>
      <c r="S32" s="119">
        <v>414</v>
      </c>
      <c r="T32" s="119">
        <v>25</v>
      </c>
      <c r="U32" s="119">
        <v>125</v>
      </c>
      <c r="V32" s="119">
        <v>2</v>
      </c>
      <c r="W32" s="119">
        <v>397</v>
      </c>
    </row>
    <row r="33" spans="1:23">
      <c r="A33" s="20">
        <v>11</v>
      </c>
      <c r="B33" s="19" t="s">
        <v>70</v>
      </c>
      <c r="C33" s="21"/>
      <c r="D33" s="171"/>
      <c r="E33" s="171"/>
      <c r="F33" s="171"/>
      <c r="G33" s="171"/>
      <c r="H33" s="171"/>
      <c r="I33" s="171"/>
      <c r="J33" s="171"/>
      <c r="K33" s="171"/>
      <c r="L33" s="171"/>
      <c r="M33" s="171"/>
      <c r="N33" s="171"/>
      <c r="O33" s="171"/>
      <c r="P33" s="171"/>
      <c r="Q33" s="171"/>
      <c r="R33" s="171"/>
      <c r="S33" s="171"/>
      <c r="T33" s="171"/>
      <c r="U33" s="171"/>
      <c r="V33" s="171"/>
      <c r="W33" s="171"/>
    </row>
    <row r="34" spans="1:23">
      <c r="A34" s="20"/>
      <c r="B34" s="19" t="s">
        <v>128</v>
      </c>
      <c r="C34" s="21"/>
      <c r="D34" s="119">
        <v>9761</v>
      </c>
      <c r="E34" s="119">
        <v>9485</v>
      </c>
      <c r="F34" s="119">
        <v>6600</v>
      </c>
      <c r="G34" s="119">
        <v>608</v>
      </c>
      <c r="H34" s="119">
        <v>5285</v>
      </c>
      <c r="I34" s="119">
        <v>153</v>
      </c>
      <c r="J34" s="119">
        <v>554</v>
      </c>
      <c r="K34" s="119">
        <v>2885</v>
      </c>
      <c r="L34" s="119">
        <v>24</v>
      </c>
      <c r="M34" s="119">
        <v>87</v>
      </c>
      <c r="N34" s="119">
        <v>557</v>
      </c>
      <c r="O34" s="119">
        <v>893</v>
      </c>
      <c r="P34" s="119">
        <v>88</v>
      </c>
      <c r="Q34" s="119">
        <v>330</v>
      </c>
      <c r="R34" s="119">
        <v>111</v>
      </c>
      <c r="S34" s="119">
        <v>506</v>
      </c>
      <c r="T34" s="119">
        <v>37</v>
      </c>
      <c r="U34" s="119">
        <v>252</v>
      </c>
      <c r="V34" s="119">
        <v>2</v>
      </c>
      <c r="W34" s="119">
        <v>274</v>
      </c>
    </row>
    <row r="35" spans="1:23">
      <c r="A35" s="20"/>
      <c r="B35" s="19" t="s">
        <v>129</v>
      </c>
      <c r="C35" s="21"/>
      <c r="D35" s="119">
        <v>5470</v>
      </c>
      <c r="E35" s="119">
        <v>5287</v>
      </c>
      <c r="F35" s="119">
        <v>3161</v>
      </c>
      <c r="G35" s="119">
        <v>316</v>
      </c>
      <c r="H35" s="119">
        <v>2444</v>
      </c>
      <c r="I35" s="119">
        <v>64</v>
      </c>
      <c r="J35" s="119">
        <v>337</v>
      </c>
      <c r="K35" s="119">
        <v>2126</v>
      </c>
      <c r="L35" s="119">
        <v>40</v>
      </c>
      <c r="M35" s="119">
        <v>69</v>
      </c>
      <c r="N35" s="119">
        <v>314</v>
      </c>
      <c r="O35" s="119">
        <v>528</v>
      </c>
      <c r="P35" s="119">
        <v>34</v>
      </c>
      <c r="Q35" s="119">
        <v>234</v>
      </c>
      <c r="R35" s="119">
        <v>57</v>
      </c>
      <c r="S35" s="119">
        <v>686</v>
      </c>
      <c r="T35" s="119">
        <v>17</v>
      </c>
      <c r="U35" s="119">
        <v>147</v>
      </c>
      <c r="V35" s="119">
        <v>4</v>
      </c>
      <c r="W35" s="119">
        <v>179</v>
      </c>
    </row>
    <row r="36" spans="1:23">
      <c r="A36" s="20"/>
      <c r="B36" s="19" t="s">
        <v>130</v>
      </c>
      <c r="C36" s="21"/>
      <c r="D36" s="147">
        <v>10680</v>
      </c>
      <c r="E36" s="147">
        <v>10310</v>
      </c>
      <c r="F36" s="147">
        <v>7704</v>
      </c>
      <c r="G36" s="147">
        <v>630</v>
      </c>
      <c r="H36" s="147">
        <v>6095</v>
      </c>
      <c r="I36" s="147">
        <v>123</v>
      </c>
      <c r="J36" s="147">
        <v>856</v>
      </c>
      <c r="K36" s="147">
        <v>2606</v>
      </c>
      <c r="L36" s="147">
        <v>24</v>
      </c>
      <c r="M36" s="147">
        <v>78</v>
      </c>
      <c r="N36" s="147">
        <v>406</v>
      </c>
      <c r="O36" s="147">
        <v>887</v>
      </c>
      <c r="P36" s="147">
        <v>72</v>
      </c>
      <c r="Q36" s="147">
        <v>378</v>
      </c>
      <c r="R36" s="147">
        <v>56</v>
      </c>
      <c r="S36" s="147">
        <v>445</v>
      </c>
      <c r="T36" s="147">
        <v>38</v>
      </c>
      <c r="U36" s="147">
        <v>222</v>
      </c>
      <c r="V36" s="147">
        <v>4</v>
      </c>
      <c r="W36" s="147">
        <v>366</v>
      </c>
    </row>
    <row r="37" spans="1:23">
      <c r="A37" s="20"/>
      <c r="B37" s="19" t="s">
        <v>131</v>
      </c>
      <c r="C37" s="21"/>
      <c r="D37" s="119">
        <v>10858</v>
      </c>
      <c r="E37" s="119">
        <v>10601</v>
      </c>
      <c r="F37" s="119">
        <v>7990</v>
      </c>
      <c r="G37" s="119">
        <v>566</v>
      </c>
      <c r="H37" s="119">
        <v>6657</v>
      </c>
      <c r="I37" s="119">
        <v>153</v>
      </c>
      <c r="J37" s="119">
        <v>614</v>
      </c>
      <c r="K37" s="119">
        <v>2611</v>
      </c>
      <c r="L37" s="119">
        <v>20</v>
      </c>
      <c r="M37" s="119">
        <v>87</v>
      </c>
      <c r="N37" s="119">
        <v>428</v>
      </c>
      <c r="O37" s="119">
        <v>934</v>
      </c>
      <c r="P37" s="119">
        <v>30</v>
      </c>
      <c r="Q37" s="119">
        <v>297</v>
      </c>
      <c r="R37" s="119">
        <v>54</v>
      </c>
      <c r="S37" s="119">
        <v>534</v>
      </c>
      <c r="T37" s="119">
        <v>37</v>
      </c>
      <c r="U37" s="119">
        <v>190</v>
      </c>
      <c r="V37" s="119">
        <v>6</v>
      </c>
      <c r="W37" s="119">
        <v>251</v>
      </c>
    </row>
    <row r="38" spans="1:23">
      <c r="A38" s="20">
        <v>12</v>
      </c>
      <c r="B38" s="19" t="s">
        <v>9</v>
      </c>
      <c r="C38" s="21"/>
      <c r="D38" s="119">
        <v>5916</v>
      </c>
      <c r="E38" s="119">
        <v>5343</v>
      </c>
      <c r="F38" s="119">
        <v>3931</v>
      </c>
      <c r="G38" s="119">
        <v>754</v>
      </c>
      <c r="H38" s="119">
        <v>2646</v>
      </c>
      <c r="I38" s="119">
        <v>91</v>
      </c>
      <c r="J38" s="119">
        <v>440</v>
      </c>
      <c r="K38" s="119">
        <v>1412</v>
      </c>
      <c r="L38" s="119">
        <v>16</v>
      </c>
      <c r="M38" s="119">
        <v>69</v>
      </c>
      <c r="N38" s="119">
        <v>301</v>
      </c>
      <c r="O38" s="119">
        <v>408</v>
      </c>
      <c r="P38" s="119">
        <v>39</v>
      </c>
      <c r="Q38" s="119">
        <v>244</v>
      </c>
      <c r="R38" s="119">
        <v>24</v>
      </c>
      <c r="S38" s="119">
        <v>149</v>
      </c>
      <c r="T38" s="119">
        <v>12</v>
      </c>
      <c r="U38" s="119">
        <v>150</v>
      </c>
      <c r="V38" s="119">
        <v>4</v>
      </c>
      <c r="W38" s="119">
        <v>569</v>
      </c>
    </row>
    <row r="39" spans="1:23">
      <c r="A39" s="20">
        <v>13</v>
      </c>
      <c r="B39" s="19" t="s">
        <v>10</v>
      </c>
      <c r="C39" s="21"/>
      <c r="D39" s="119">
        <v>3320</v>
      </c>
      <c r="E39" s="119">
        <v>2955</v>
      </c>
      <c r="F39" s="119">
        <v>2116</v>
      </c>
      <c r="G39" s="119">
        <v>414</v>
      </c>
      <c r="H39" s="119">
        <v>1362</v>
      </c>
      <c r="I39" s="119">
        <v>75</v>
      </c>
      <c r="J39" s="119">
        <v>265</v>
      </c>
      <c r="K39" s="119">
        <v>839</v>
      </c>
      <c r="L39" s="119">
        <v>28</v>
      </c>
      <c r="M39" s="119">
        <v>48</v>
      </c>
      <c r="N39" s="119">
        <v>159</v>
      </c>
      <c r="O39" s="119">
        <v>219</v>
      </c>
      <c r="P39" s="119">
        <v>17</v>
      </c>
      <c r="Q39" s="119">
        <v>102</v>
      </c>
      <c r="R39" s="156">
        <v>0</v>
      </c>
      <c r="S39" s="119">
        <v>143</v>
      </c>
      <c r="T39" s="119">
        <v>27</v>
      </c>
      <c r="U39" s="119">
        <v>96</v>
      </c>
      <c r="V39" s="156">
        <v>0</v>
      </c>
      <c r="W39" s="119">
        <v>365</v>
      </c>
    </row>
    <row r="40" spans="1:23">
      <c r="A40" s="20">
        <v>14</v>
      </c>
      <c r="B40" s="19" t="s">
        <v>11</v>
      </c>
      <c r="C40" s="21"/>
      <c r="D40" s="119">
        <v>1849</v>
      </c>
      <c r="E40" s="119">
        <v>1683</v>
      </c>
      <c r="F40" s="119">
        <v>1287</v>
      </c>
      <c r="G40" s="119">
        <v>286</v>
      </c>
      <c r="H40" s="119">
        <v>864</v>
      </c>
      <c r="I40" s="119">
        <v>13</v>
      </c>
      <c r="J40" s="119">
        <v>124</v>
      </c>
      <c r="K40" s="119">
        <v>396</v>
      </c>
      <c r="L40" s="119">
        <v>8</v>
      </c>
      <c r="M40" s="119">
        <v>33</v>
      </c>
      <c r="N40" s="119">
        <v>36</v>
      </c>
      <c r="O40" s="119">
        <v>137</v>
      </c>
      <c r="P40" s="119">
        <v>3</v>
      </c>
      <c r="Q40" s="119">
        <v>56</v>
      </c>
      <c r="R40" s="119">
        <v>14</v>
      </c>
      <c r="S40" s="119">
        <v>61</v>
      </c>
      <c r="T40" s="119">
        <v>10</v>
      </c>
      <c r="U40" s="119">
        <v>38</v>
      </c>
      <c r="V40" s="119">
        <v>4</v>
      </c>
      <c r="W40" s="119">
        <v>162</v>
      </c>
    </row>
    <row r="41" spans="1:23">
      <c r="A41" s="20">
        <v>15</v>
      </c>
      <c r="B41" s="19" t="s">
        <v>12</v>
      </c>
      <c r="C41" s="21"/>
      <c r="D41" s="119">
        <v>9135</v>
      </c>
      <c r="E41" s="119">
        <v>8474</v>
      </c>
      <c r="F41" s="119">
        <v>6272</v>
      </c>
      <c r="G41" s="119">
        <v>1016</v>
      </c>
      <c r="H41" s="119">
        <v>4484</v>
      </c>
      <c r="I41" s="119">
        <v>90</v>
      </c>
      <c r="J41" s="119">
        <v>682</v>
      </c>
      <c r="K41" s="119">
        <v>2202</v>
      </c>
      <c r="L41" s="119">
        <v>52</v>
      </c>
      <c r="M41" s="119">
        <v>108</v>
      </c>
      <c r="N41" s="119">
        <v>316</v>
      </c>
      <c r="O41" s="119">
        <v>693</v>
      </c>
      <c r="P41" s="119">
        <v>90</v>
      </c>
      <c r="Q41" s="119">
        <v>372</v>
      </c>
      <c r="R41" s="119">
        <v>48</v>
      </c>
      <c r="S41" s="119">
        <v>291</v>
      </c>
      <c r="T41" s="119">
        <v>27</v>
      </c>
      <c r="U41" s="119">
        <v>205</v>
      </c>
      <c r="V41" s="119">
        <v>5</v>
      </c>
      <c r="W41" s="119">
        <v>656</v>
      </c>
    </row>
    <row r="42" spans="1:23">
      <c r="A42" s="20">
        <v>16</v>
      </c>
      <c r="B42" s="19" t="s">
        <v>13</v>
      </c>
      <c r="C42" s="21"/>
      <c r="D42" s="119">
        <v>14175</v>
      </c>
      <c r="E42" s="119">
        <v>13114</v>
      </c>
      <c r="F42" s="119">
        <v>9730</v>
      </c>
      <c r="G42" s="119">
        <v>1508</v>
      </c>
      <c r="H42" s="119">
        <v>6892</v>
      </c>
      <c r="I42" s="119">
        <v>191</v>
      </c>
      <c r="J42" s="119">
        <v>1139</v>
      </c>
      <c r="K42" s="119">
        <v>3384</v>
      </c>
      <c r="L42" s="119">
        <v>36</v>
      </c>
      <c r="M42" s="119">
        <v>180</v>
      </c>
      <c r="N42" s="119">
        <v>537</v>
      </c>
      <c r="O42" s="119">
        <v>1072</v>
      </c>
      <c r="P42" s="119">
        <v>129</v>
      </c>
      <c r="Q42" s="119">
        <v>400</v>
      </c>
      <c r="R42" s="119">
        <v>29</v>
      </c>
      <c r="S42" s="119">
        <v>501</v>
      </c>
      <c r="T42" s="119">
        <v>64</v>
      </c>
      <c r="U42" s="119">
        <v>436</v>
      </c>
      <c r="V42" s="119">
        <v>2</v>
      </c>
      <c r="W42" s="119">
        <v>1059</v>
      </c>
    </row>
    <row r="43" spans="1:23">
      <c r="A43" s="20">
        <v>17</v>
      </c>
      <c r="B43" s="19" t="s">
        <v>14</v>
      </c>
      <c r="C43" s="21"/>
      <c r="D43" s="119">
        <v>8479</v>
      </c>
      <c r="E43" s="119">
        <v>7768</v>
      </c>
      <c r="F43" s="119">
        <v>5186</v>
      </c>
      <c r="G43" s="119">
        <v>580</v>
      </c>
      <c r="H43" s="119">
        <v>3841</v>
      </c>
      <c r="I43" s="119">
        <v>138</v>
      </c>
      <c r="J43" s="119">
        <v>627</v>
      </c>
      <c r="K43" s="119">
        <v>2582</v>
      </c>
      <c r="L43" s="119">
        <v>12</v>
      </c>
      <c r="M43" s="119">
        <v>69</v>
      </c>
      <c r="N43" s="119">
        <v>493</v>
      </c>
      <c r="O43" s="119">
        <v>743</v>
      </c>
      <c r="P43" s="119">
        <v>63</v>
      </c>
      <c r="Q43" s="119">
        <v>383</v>
      </c>
      <c r="R43" s="119">
        <v>92</v>
      </c>
      <c r="S43" s="119">
        <v>461</v>
      </c>
      <c r="T43" s="119">
        <v>34</v>
      </c>
      <c r="U43" s="119">
        <v>232</v>
      </c>
      <c r="V43" s="119">
        <v>12</v>
      </c>
      <c r="W43" s="119">
        <v>699</v>
      </c>
    </row>
    <row r="44" spans="1:23">
      <c r="A44" s="20">
        <v>18</v>
      </c>
      <c r="B44" s="19" t="s">
        <v>15</v>
      </c>
      <c r="C44" s="21"/>
      <c r="D44" s="119">
        <v>4439</v>
      </c>
      <c r="E44" s="119">
        <v>4180</v>
      </c>
      <c r="F44" s="119">
        <v>3186</v>
      </c>
      <c r="G44" s="119">
        <v>310</v>
      </c>
      <c r="H44" s="119">
        <v>2493</v>
      </c>
      <c r="I44" s="119">
        <v>66</v>
      </c>
      <c r="J44" s="119">
        <v>317</v>
      </c>
      <c r="K44" s="119">
        <v>994</v>
      </c>
      <c r="L44" s="119">
        <v>16</v>
      </c>
      <c r="M44" s="119">
        <v>39</v>
      </c>
      <c r="N44" s="119">
        <v>141</v>
      </c>
      <c r="O44" s="119">
        <v>312</v>
      </c>
      <c r="P44" s="119">
        <v>14</v>
      </c>
      <c r="Q44" s="119">
        <v>128</v>
      </c>
      <c r="R44" s="119">
        <v>27</v>
      </c>
      <c r="S44" s="119">
        <v>169</v>
      </c>
      <c r="T44" s="119">
        <v>17</v>
      </c>
      <c r="U44" s="119">
        <v>131</v>
      </c>
      <c r="V44" s="119">
        <v>1</v>
      </c>
      <c r="W44" s="119">
        <v>258</v>
      </c>
    </row>
    <row r="45" spans="1:23">
      <c r="A45" s="20">
        <v>19</v>
      </c>
      <c r="B45" s="19" t="s">
        <v>16</v>
      </c>
      <c r="C45" s="21"/>
      <c r="D45" s="119">
        <v>9313</v>
      </c>
      <c r="E45" s="119">
        <v>8483</v>
      </c>
      <c r="F45" s="119">
        <v>6604</v>
      </c>
      <c r="G45" s="119">
        <v>768</v>
      </c>
      <c r="H45" s="119">
        <v>4489</v>
      </c>
      <c r="I45" s="119">
        <v>165</v>
      </c>
      <c r="J45" s="119">
        <v>1182</v>
      </c>
      <c r="K45" s="119">
        <v>1879</v>
      </c>
      <c r="L45" s="119">
        <v>16</v>
      </c>
      <c r="M45" s="119">
        <v>102</v>
      </c>
      <c r="N45" s="119">
        <v>171</v>
      </c>
      <c r="O45" s="119">
        <v>657</v>
      </c>
      <c r="P45" s="119">
        <v>56</v>
      </c>
      <c r="Q45" s="119">
        <v>186</v>
      </c>
      <c r="R45" s="119">
        <v>45</v>
      </c>
      <c r="S45" s="119">
        <v>340</v>
      </c>
      <c r="T45" s="119">
        <v>51</v>
      </c>
      <c r="U45" s="119">
        <v>255</v>
      </c>
      <c r="V45" s="119">
        <v>8</v>
      </c>
      <c r="W45" s="119">
        <v>822</v>
      </c>
    </row>
    <row r="46" spans="1:23">
      <c r="A46" s="20">
        <v>20</v>
      </c>
      <c r="B46" s="19" t="s">
        <v>17</v>
      </c>
      <c r="C46" s="21"/>
      <c r="D46" s="119">
        <v>5088</v>
      </c>
      <c r="E46" s="119">
        <v>4706</v>
      </c>
      <c r="F46" s="119">
        <v>3630</v>
      </c>
      <c r="G46" s="119">
        <v>730</v>
      </c>
      <c r="H46" s="119">
        <v>2527</v>
      </c>
      <c r="I46" s="119">
        <v>76</v>
      </c>
      <c r="J46" s="119">
        <v>297</v>
      </c>
      <c r="K46" s="119">
        <v>1076</v>
      </c>
      <c r="L46" s="119">
        <v>32</v>
      </c>
      <c r="M46" s="119">
        <v>114</v>
      </c>
      <c r="N46" s="119">
        <v>277</v>
      </c>
      <c r="O46" s="119">
        <v>250</v>
      </c>
      <c r="P46" s="119">
        <v>31</v>
      </c>
      <c r="Q46" s="119">
        <v>124</v>
      </c>
      <c r="R46" s="119">
        <v>22</v>
      </c>
      <c r="S46" s="119">
        <v>96</v>
      </c>
      <c r="T46" s="119">
        <v>19</v>
      </c>
      <c r="U46" s="119">
        <v>111</v>
      </c>
      <c r="V46" s="119">
        <v>8</v>
      </c>
      <c r="W46" s="119">
        <v>374</v>
      </c>
    </row>
    <row r="47" spans="1:23">
      <c r="A47" s="20">
        <v>21</v>
      </c>
      <c r="B47" s="19" t="s">
        <v>18</v>
      </c>
      <c r="C47" s="21"/>
      <c r="D47" s="119">
        <v>32569</v>
      </c>
      <c r="E47" s="119">
        <v>31448</v>
      </c>
      <c r="F47" s="119">
        <v>22874</v>
      </c>
      <c r="G47" s="119">
        <v>1784</v>
      </c>
      <c r="H47" s="119">
        <v>18415</v>
      </c>
      <c r="I47" s="119">
        <v>418</v>
      </c>
      <c r="J47" s="119">
        <v>2257</v>
      </c>
      <c r="K47" s="119">
        <v>8574</v>
      </c>
      <c r="L47" s="119">
        <v>92</v>
      </c>
      <c r="M47" s="119">
        <v>246</v>
      </c>
      <c r="N47" s="119">
        <v>1469</v>
      </c>
      <c r="O47" s="119">
        <v>2720</v>
      </c>
      <c r="P47" s="119">
        <v>154</v>
      </c>
      <c r="Q47" s="119">
        <v>1005</v>
      </c>
      <c r="R47" s="119">
        <v>150</v>
      </c>
      <c r="S47" s="119">
        <v>1847</v>
      </c>
      <c r="T47" s="119">
        <v>122</v>
      </c>
      <c r="U47" s="119">
        <v>769</v>
      </c>
      <c r="V47" s="119">
        <v>27</v>
      </c>
      <c r="W47" s="119">
        <v>1094</v>
      </c>
    </row>
    <row r="48" spans="1:23">
      <c r="A48" s="20">
        <v>22</v>
      </c>
      <c r="B48" s="19" t="s">
        <v>19</v>
      </c>
      <c r="C48" s="21"/>
      <c r="D48" s="119">
        <v>13490</v>
      </c>
      <c r="E48" s="119">
        <v>12674</v>
      </c>
      <c r="F48" s="119">
        <v>10084</v>
      </c>
      <c r="G48" s="119">
        <v>946</v>
      </c>
      <c r="H48" s="119">
        <v>7453</v>
      </c>
      <c r="I48" s="119">
        <v>225</v>
      </c>
      <c r="J48" s="119">
        <v>1460</v>
      </c>
      <c r="K48" s="119">
        <v>2590</v>
      </c>
      <c r="L48" s="119">
        <v>24</v>
      </c>
      <c r="M48" s="119">
        <v>93</v>
      </c>
      <c r="N48" s="119">
        <v>294</v>
      </c>
      <c r="O48" s="119">
        <v>781</v>
      </c>
      <c r="P48" s="119">
        <v>84</v>
      </c>
      <c r="Q48" s="119">
        <v>394</v>
      </c>
      <c r="R48" s="119">
        <v>23</v>
      </c>
      <c r="S48" s="119">
        <v>452</v>
      </c>
      <c r="T48" s="119">
        <v>77</v>
      </c>
      <c r="U48" s="119">
        <v>368</v>
      </c>
      <c r="V48" s="119">
        <v>13</v>
      </c>
      <c r="W48" s="119">
        <v>803</v>
      </c>
    </row>
    <row r="49" spans="1:32">
      <c r="A49" s="20">
        <v>23</v>
      </c>
      <c r="B49" s="19" t="s">
        <v>20</v>
      </c>
      <c r="C49" s="21"/>
      <c r="D49" s="119">
        <v>23095</v>
      </c>
      <c r="E49" s="119">
        <v>21934</v>
      </c>
      <c r="F49" s="119">
        <v>17637</v>
      </c>
      <c r="G49" s="119">
        <v>1548</v>
      </c>
      <c r="H49" s="119">
        <v>13588</v>
      </c>
      <c r="I49" s="119">
        <v>333</v>
      </c>
      <c r="J49" s="119">
        <v>2168</v>
      </c>
      <c r="K49" s="119">
        <v>4297</v>
      </c>
      <c r="L49" s="119">
        <v>28</v>
      </c>
      <c r="M49" s="119">
        <v>135</v>
      </c>
      <c r="N49" s="119">
        <v>523</v>
      </c>
      <c r="O49" s="119">
        <v>1398</v>
      </c>
      <c r="P49" s="119">
        <v>96</v>
      </c>
      <c r="Q49" s="119">
        <v>650</v>
      </c>
      <c r="R49" s="119">
        <v>132</v>
      </c>
      <c r="S49" s="119">
        <v>681</v>
      </c>
      <c r="T49" s="119">
        <v>98</v>
      </c>
      <c r="U49" s="119">
        <v>556</v>
      </c>
      <c r="V49" s="119">
        <v>32</v>
      </c>
      <c r="W49" s="119">
        <v>1129</v>
      </c>
    </row>
    <row r="50" spans="1:32">
      <c r="A50" s="20">
        <v>24</v>
      </c>
      <c r="B50" s="19" t="s">
        <v>21</v>
      </c>
      <c r="C50" s="21"/>
      <c r="D50" s="119">
        <v>14528</v>
      </c>
      <c r="E50" s="119">
        <v>13822</v>
      </c>
      <c r="F50" s="119">
        <v>10583</v>
      </c>
      <c r="G50" s="119">
        <v>1108</v>
      </c>
      <c r="H50" s="119">
        <v>8056</v>
      </c>
      <c r="I50" s="119">
        <v>251</v>
      </c>
      <c r="J50" s="119">
        <v>1168</v>
      </c>
      <c r="K50" s="119">
        <v>3239</v>
      </c>
      <c r="L50" s="119">
        <v>28</v>
      </c>
      <c r="M50" s="119">
        <v>120</v>
      </c>
      <c r="N50" s="119">
        <v>516</v>
      </c>
      <c r="O50" s="119">
        <v>974</v>
      </c>
      <c r="P50" s="119">
        <v>67</v>
      </c>
      <c r="Q50" s="119">
        <v>315</v>
      </c>
      <c r="R50" s="119">
        <v>69</v>
      </c>
      <c r="S50" s="119">
        <v>758</v>
      </c>
      <c r="T50" s="119">
        <v>70</v>
      </c>
      <c r="U50" s="119">
        <v>322</v>
      </c>
      <c r="V50" s="119">
        <v>18</v>
      </c>
      <c r="W50" s="119">
        <v>688</v>
      </c>
    </row>
    <row r="51" spans="1:32">
      <c r="A51" s="20">
        <v>25</v>
      </c>
      <c r="B51" s="19" t="s">
        <v>22</v>
      </c>
      <c r="C51" s="21"/>
      <c r="D51" s="119">
        <v>13497</v>
      </c>
      <c r="E51" s="119">
        <v>12293</v>
      </c>
      <c r="F51" s="119">
        <v>8204</v>
      </c>
      <c r="G51" s="119">
        <v>654</v>
      </c>
      <c r="H51" s="119">
        <v>6591</v>
      </c>
      <c r="I51" s="119">
        <v>238</v>
      </c>
      <c r="J51" s="119">
        <v>721</v>
      </c>
      <c r="K51" s="119">
        <v>4089</v>
      </c>
      <c r="L51" s="119">
        <v>36</v>
      </c>
      <c r="M51" s="119">
        <v>93</v>
      </c>
      <c r="N51" s="119">
        <v>591</v>
      </c>
      <c r="O51" s="119">
        <v>1183</v>
      </c>
      <c r="P51" s="119">
        <v>49</v>
      </c>
      <c r="Q51" s="119">
        <v>521</v>
      </c>
      <c r="R51" s="119">
        <v>116</v>
      </c>
      <c r="S51" s="119">
        <v>1096</v>
      </c>
      <c r="T51" s="119">
        <v>59</v>
      </c>
      <c r="U51" s="119">
        <v>345</v>
      </c>
      <c r="V51" s="119">
        <v>10</v>
      </c>
      <c r="W51" s="119">
        <v>1194</v>
      </c>
    </row>
    <row r="52" spans="1:32">
      <c r="A52" s="20">
        <v>26</v>
      </c>
      <c r="B52" s="19" t="s">
        <v>23</v>
      </c>
      <c r="C52" s="21"/>
      <c r="D52" s="119">
        <v>27409</v>
      </c>
      <c r="E52" s="119">
        <v>25716</v>
      </c>
      <c r="F52" s="119">
        <v>21188</v>
      </c>
      <c r="G52" s="119">
        <v>1634</v>
      </c>
      <c r="H52" s="119">
        <v>17383</v>
      </c>
      <c r="I52" s="119">
        <v>318</v>
      </c>
      <c r="J52" s="119">
        <v>1853</v>
      </c>
      <c r="K52" s="119">
        <v>4528</v>
      </c>
      <c r="L52" s="119">
        <v>44</v>
      </c>
      <c r="M52" s="119">
        <v>165</v>
      </c>
      <c r="N52" s="119">
        <v>614</v>
      </c>
      <c r="O52" s="119">
        <v>1748</v>
      </c>
      <c r="P52" s="119">
        <v>53</v>
      </c>
      <c r="Q52" s="119">
        <v>644</v>
      </c>
      <c r="R52" s="119">
        <v>72</v>
      </c>
      <c r="S52" s="119">
        <v>569</v>
      </c>
      <c r="T52" s="119">
        <v>151</v>
      </c>
      <c r="U52" s="119">
        <v>468</v>
      </c>
      <c r="V52" s="119">
        <v>20</v>
      </c>
      <c r="W52" s="119">
        <v>1673</v>
      </c>
    </row>
    <row r="53" spans="1:32">
      <c r="A53" s="20">
        <v>27</v>
      </c>
      <c r="B53" s="19" t="s">
        <v>24</v>
      </c>
      <c r="C53" s="21"/>
      <c r="D53" s="119">
        <v>14596</v>
      </c>
      <c r="E53" s="119">
        <v>13827</v>
      </c>
      <c r="F53" s="119">
        <v>11231</v>
      </c>
      <c r="G53" s="119">
        <v>1006</v>
      </c>
      <c r="H53" s="119">
        <v>8560</v>
      </c>
      <c r="I53" s="119">
        <v>241</v>
      </c>
      <c r="J53" s="119">
        <v>1424</v>
      </c>
      <c r="K53" s="119">
        <v>2596</v>
      </c>
      <c r="L53" s="119">
        <v>24</v>
      </c>
      <c r="M53" s="119">
        <v>75</v>
      </c>
      <c r="N53" s="119">
        <v>428</v>
      </c>
      <c r="O53" s="119">
        <v>962</v>
      </c>
      <c r="P53" s="119">
        <v>54</v>
      </c>
      <c r="Q53" s="119">
        <v>289</v>
      </c>
      <c r="R53" s="119">
        <v>42</v>
      </c>
      <c r="S53" s="119">
        <v>326</v>
      </c>
      <c r="T53" s="119">
        <v>72</v>
      </c>
      <c r="U53" s="119">
        <v>324</v>
      </c>
      <c r="V53" s="119">
        <v>14</v>
      </c>
      <c r="W53" s="119">
        <v>755</v>
      </c>
    </row>
    <row r="54" spans="1:32">
      <c r="A54" s="20">
        <v>28</v>
      </c>
      <c r="B54" s="19" t="s">
        <v>25</v>
      </c>
      <c r="C54" s="21"/>
      <c r="D54" s="119">
        <v>28621</v>
      </c>
      <c r="E54" s="119">
        <v>27529</v>
      </c>
      <c r="F54" s="119">
        <v>22525</v>
      </c>
      <c r="G54" s="119">
        <v>1810</v>
      </c>
      <c r="H54" s="119">
        <v>18549</v>
      </c>
      <c r="I54" s="119">
        <v>338</v>
      </c>
      <c r="J54" s="119">
        <v>1828</v>
      </c>
      <c r="K54" s="119">
        <v>5004</v>
      </c>
      <c r="L54" s="119">
        <v>80</v>
      </c>
      <c r="M54" s="119">
        <v>126</v>
      </c>
      <c r="N54" s="119">
        <v>879</v>
      </c>
      <c r="O54" s="119">
        <v>1887</v>
      </c>
      <c r="P54" s="119">
        <v>74</v>
      </c>
      <c r="Q54" s="119">
        <v>584</v>
      </c>
      <c r="R54" s="119">
        <v>141</v>
      </c>
      <c r="S54" s="119">
        <v>675</v>
      </c>
      <c r="T54" s="119">
        <v>124</v>
      </c>
      <c r="U54" s="119">
        <v>434</v>
      </c>
      <c r="V54" s="119">
        <v>28</v>
      </c>
      <c r="W54" s="119">
        <v>1064</v>
      </c>
    </row>
    <row r="55" spans="1:32">
      <c r="A55" s="20">
        <v>29</v>
      </c>
      <c r="B55" s="19" t="s">
        <v>26</v>
      </c>
      <c r="C55" s="21"/>
      <c r="D55" s="119">
        <v>722</v>
      </c>
      <c r="E55" s="119">
        <v>598</v>
      </c>
      <c r="F55" s="119">
        <v>426</v>
      </c>
      <c r="G55" s="119">
        <v>142</v>
      </c>
      <c r="H55" s="119">
        <v>229</v>
      </c>
      <c r="I55" s="119">
        <v>9</v>
      </c>
      <c r="J55" s="119">
        <v>46</v>
      </c>
      <c r="K55" s="119">
        <v>172</v>
      </c>
      <c r="L55" s="119">
        <v>20</v>
      </c>
      <c r="M55" s="119">
        <v>33</v>
      </c>
      <c r="N55" s="119">
        <v>28</v>
      </c>
      <c r="O55" s="119">
        <v>47</v>
      </c>
      <c r="P55" s="119">
        <v>3</v>
      </c>
      <c r="Q55" s="119">
        <v>18</v>
      </c>
      <c r="R55" s="156">
        <v>0</v>
      </c>
      <c r="S55" s="119">
        <v>6</v>
      </c>
      <c r="T55" s="119">
        <v>2</v>
      </c>
      <c r="U55" s="119">
        <v>15</v>
      </c>
      <c r="V55" s="119">
        <v>1</v>
      </c>
      <c r="W55" s="119">
        <v>123</v>
      </c>
    </row>
    <row r="56" spans="1:32">
      <c r="A56" s="20">
        <v>30</v>
      </c>
      <c r="B56" s="19" t="s">
        <v>27</v>
      </c>
      <c r="C56" s="21"/>
      <c r="D56" s="119">
        <v>1008</v>
      </c>
      <c r="E56" s="119">
        <v>798</v>
      </c>
      <c r="F56" s="119">
        <v>627</v>
      </c>
      <c r="G56" s="119">
        <v>160</v>
      </c>
      <c r="H56" s="119">
        <v>395</v>
      </c>
      <c r="I56" s="119">
        <v>12</v>
      </c>
      <c r="J56" s="119">
        <v>60</v>
      </c>
      <c r="K56" s="119">
        <v>171</v>
      </c>
      <c r="L56" s="119">
        <v>4</v>
      </c>
      <c r="M56" s="119">
        <v>27</v>
      </c>
      <c r="N56" s="119">
        <v>22</v>
      </c>
      <c r="O56" s="119">
        <v>31</v>
      </c>
      <c r="P56" s="119">
        <v>14</v>
      </c>
      <c r="Q56" s="119">
        <v>29</v>
      </c>
      <c r="R56" s="156">
        <v>0</v>
      </c>
      <c r="S56" s="119">
        <v>7</v>
      </c>
      <c r="T56" s="119">
        <v>8</v>
      </c>
      <c r="U56" s="119">
        <v>29</v>
      </c>
      <c r="V56" s="119">
        <v>3</v>
      </c>
      <c r="W56" s="119">
        <v>207</v>
      </c>
    </row>
    <row r="57" spans="1:32">
      <c r="A57" s="20">
        <v>31</v>
      </c>
      <c r="B57" s="19" t="s">
        <v>28</v>
      </c>
      <c r="C57" s="21"/>
      <c r="D57" s="119">
        <v>964</v>
      </c>
      <c r="E57" s="119">
        <v>800</v>
      </c>
      <c r="F57" s="119">
        <v>480</v>
      </c>
      <c r="G57" s="119">
        <v>160</v>
      </c>
      <c r="H57" s="119">
        <v>235</v>
      </c>
      <c r="I57" s="119">
        <v>9</v>
      </c>
      <c r="J57" s="119">
        <v>76</v>
      </c>
      <c r="K57" s="119">
        <v>320</v>
      </c>
      <c r="L57" s="119">
        <v>20</v>
      </c>
      <c r="M57" s="119">
        <v>27</v>
      </c>
      <c r="N57" s="119">
        <v>62</v>
      </c>
      <c r="O57" s="119">
        <v>37</v>
      </c>
      <c r="P57" s="119">
        <v>9</v>
      </c>
      <c r="Q57" s="119">
        <v>52</v>
      </c>
      <c r="R57" s="119">
        <v>15</v>
      </c>
      <c r="S57" s="119">
        <v>52</v>
      </c>
      <c r="T57" s="119">
        <v>6</v>
      </c>
      <c r="U57" s="119">
        <v>40</v>
      </c>
      <c r="V57" s="119">
        <v>1</v>
      </c>
      <c r="W57" s="119">
        <v>163</v>
      </c>
    </row>
    <row r="58" spans="1:32">
      <c r="A58" s="20">
        <v>32</v>
      </c>
      <c r="B58" s="19" t="s">
        <v>29</v>
      </c>
      <c r="C58" s="21"/>
      <c r="D58" s="119">
        <v>616</v>
      </c>
      <c r="E58" s="119">
        <v>454</v>
      </c>
      <c r="F58" s="119">
        <v>326</v>
      </c>
      <c r="G58" s="119">
        <v>90</v>
      </c>
      <c r="H58" s="119">
        <v>181</v>
      </c>
      <c r="I58" s="119">
        <v>13</v>
      </c>
      <c r="J58" s="119">
        <v>42</v>
      </c>
      <c r="K58" s="119">
        <v>128</v>
      </c>
      <c r="L58" s="119">
        <v>8</v>
      </c>
      <c r="M58" s="119">
        <v>24</v>
      </c>
      <c r="N58" s="119">
        <v>12</v>
      </c>
      <c r="O58" s="119">
        <v>20</v>
      </c>
      <c r="P58" s="119">
        <v>9</v>
      </c>
      <c r="Q58" s="119">
        <v>12</v>
      </c>
      <c r="R58" s="119">
        <v>6</v>
      </c>
      <c r="S58" s="119">
        <v>24</v>
      </c>
      <c r="T58" s="156">
        <v>0</v>
      </c>
      <c r="U58" s="119">
        <v>13</v>
      </c>
      <c r="V58" s="156">
        <v>0</v>
      </c>
      <c r="W58" s="119">
        <v>162</v>
      </c>
    </row>
    <row r="59" spans="1:32" ht="9.9499999999999993" customHeight="1">
      <c r="A59" s="265"/>
      <c r="B59" s="266"/>
      <c r="C59" s="267"/>
      <c r="D59" s="167"/>
      <c r="E59" s="167"/>
      <c r="F59" s="167"/>
      <c r="G59" s="167"/>
      <c r="H59" s="167"/>
      <c r="I59" s="167"/>
      <c r="J59" s="167"/>
      <c r="K59" s="167"/>
      <c r="L59" s="167"/>
      <c r="M59" s="167"/>
      <c r="N59" s="167"/>
      <c r="O59" s="167"/>
      <c r="P59" s="167"/>
      <c r="Q59" s="167"/>
      <c r="R59" s="167"/>
      <c r="S59" s="167"/>
      <c r="T59" s="270"/>
      <c r="U59" s="167"/>
      <c r="V59" s="270"/>
      <c r="W59" s="167"/>
    </row>
    <row r="60" spans="1:32" ht="14.1" customHeight="1"/>
    <row r="61" spans="1:32" s="233" customFormat="1" ht="14.1" customHeight="1">
      <c r="D61" s="29"/>
      <c r="F61" s="334" t="s">
        <v>165</v>
      </c>
      <c r="G61" s="334"/>
      <c r="L61" s="234"/>
      <c r="M61" s="334" t="s">
        <v>165</v>
      </c>
      <c r="N61" s="334"/>
      <c r="R61" s="235"/>
      <c r="T61" s="233" t="s">
        <v>165</v>
      </c>
    </row>
    <row r="62" spans="1:32" s="233" customFormat="1" ht="14.1" customHeight="1">
      <c r="D62" s="29"/>
      <c r="L62" s="234"/>
      <c r="M62" s="236"/>
      <c r="N62" s="236"/>
      <c r="R62" s="235"/>
    </row>
    <row r="63" spans="1:32" ht="14.1" customHeight="1">
      <c r="A63" s="84"/>
      <c r="B63" s="106"/>
      <c r="C63" s="106"/>
      <c r="D63" s="29"/>
      <c r="E63" s="30"/>
      <c r="F63" s="31"/>
      <c r="G63" s="31"/>
      <c r="H63" s="31"/>
      <c r="I63" s="31"/>
      <c r="J63" s="31"/>
      <c r="K63" s="31"/>
      <c r="L63" s="31"/>
      <c r="M63" s="31"/>
      <c r="N63" s="31"/>
      <c r="O63" s="31"/>
      <c r="P63" s="31"/>
      <c r="Q63" s="31"/>
      <c r="R63" s="31"/>
      <c r="S63" s="31"/>
      <c r="T63" s="27"/>
      <c r="U63" s="31"/>
      <c r="V63" s="31"/>
      <c r="W63" s="32"/>
    </row>
    <row r="64" spans="1:32" s="38" customFormat="1" ht="15.95" customHeight="1">
      <c r="A64" s="337" t="s">
        <v>106</v>
      </c>
      <c r="B64" s="337"/>
      <c r="C64" s="110"/>
      <c r="D64" s="85" t="s">
        <v>93</v>
      </c>
      <c r="E64" s="86" t="s">
        <v>132</v>
      </c>
      <c r="F64" s="87"/>
      <c r="G64" s="87"/>
      <c r="H64" s="87"/>
      <c r="I64" s="87"/>
      <c r="J64" s="87"/>
      <c r="K64" s="227" t="s">
        <v>166</v>
      </c>
      <c r="L64" s="226"/>
      <c r="M64" s="88"/>
      <c r="N64" s="88"/>
      <c r="O64" s="88"/>
      <c r="P64" s="88"/>
      <c r="Q64" s="88"/>
      <c r="R64" s="257" t="s">
        <v>168</v>
      </c>
      <c r="S64" s="88"/>
      <c r="T64" s="88"/>
      <c r="U64" s="89"/>
      <c r="V64" s="35" t="s">
        <v>133</v>
      </c>
      <c r="W64" s="36" t="s">
        <v>134</v>
      </c>
      <c r="X64" s="37"/>
      <c r="Y64" s="37"/>
      <c r="Z64" s="37"/>
      <c r="AA64" s="37"/>
      <c r="AB64" s="37"/>
      <c r="AC64" s="37"/>
      <c r="AD64" s="37"/>
      <c r="AE64" s="37"/>
      <c r="AF64" s="37"/>
    </row>
    <row r="65" spans="1:32" s="38" customFormat="1" ht="15.95" customHeight="1">
      <c r="A65" s="335"/>
      <c r="B65" s="335"/>
      <c r="C65" s="187"/>
      <c r="D65" s="90"/>
      <c r="E65" s="90" t="s">
        <v>151</v>
      </c>
      <c r="F65" s="91" t="s">
        <v>152</v>
      </c>
      <c r="G65" s="87"/>
      <c r="H65" s="87"/>
      <c r="I65" s="88"/>
      <c r="J65" s="89"/>
      <c r="K65" s="228" t="s">
        <v>167</v>
      </c>
      <c r="L65" s="88"/>
      <c r="M65" s="88"/>
      <c r="N65" s="88"/>
      <c r="O65" s="88"/>
      <c r="P65" s="88"/>
      <c r="Q65" s="88"/>
      <c r="R65" s="258" t="s">
        <v>169</v>
      </c>
      <c r="S65" s="88"/>
      <c r="T65" s="88"/>
      <c r="U65" s="92"/>
      <c r="V65" s="93" t="s">
        <v>153</v>
      </c>
      <c r="W65" s="94" t="s">
        <v>154</v>
      </c>
      <c r="X65" s="37"/>
      <c r="Y65" s="37"/>
      <c r="Z65" s="37"/>
      <c r="AA65" s="37"/>
      <c r="AB65" s="37"/>
      <c r="AC65" s="37"/>
      <c r="AD65" s="37"/>
      <c r="AE65" s="37"/>
      <c r="AF65" s="37"/>
    </row>
    <row r="66" spans="1:32" s="40" customFormat="1" ht="15.95" customHeight="1">
      <c r="A66" s="335"/>
      <c r="B66" s="335"/>
      <c r="C66" s="111"/>
      <c r="D66" s="41"/>
      <c r="E66" s="90"/>
      <c r="F66" s="95" t="s">
        <v>95</v>
      </c>
      <c r="G66" s="96" t="s">
        <v>75</v>
      </c>
      <c r="H66" s="96" t="s">
        <v>76</v>
      </c>
      <c r="I66" s="96" t="s">
        <v>77</v>
      </c>
      <c r="J66" s="96" t="s">
        <v>78</v>
      </c>
      <c r="K66" s="95" t="s">
        <v>95</v>
      </c>
      <c r="L66" s="35" t="s">
        <v>79</v>
      </c>
      <c r="M66" s="96" t="s">
        <v>80</v>
      </c>
      <c r="N66" s="96" t="s">
        <v>81</v>
      </c>
      <c r="O66" s="96" t="s">
        <v>82</v>
      </c>
      <c r="P66" s="96" t="s">
        <v>83</v>
      </c>
      <c r="Q66" s="96" t="s">
        <v>84</v>
      </c>
      <c r="R66" s="96" t="s">
        <v>85</v>
      </c>
      <c r="S66" s="96" t="s">
        <v>86</v>
      </c>
      <c r="T66" s="96" t="s">
        <v>87</v>
      </c>
      <c r="U66" s="97" t="s">
        <v>88</v>
      </c>
      <c r="V66" s="93" t="s">
        <v>139</v>
      </c>
      <c r="W66" s="94" t="s">
        <v>140</v>
      </c>
      <c r="X66" s="41"/>
      <c r="Y66" s="41"/>
      <c r="Z66" s="41"/>
      <c r="AA66" s="41"/>
      <c r="AB66" s="41"/>
      <c r="AC66" s="41"/>
      <c r="AD66" s="41"/>
      <c r="AE66" s="41"/>
      <c r="AF66" s="41"/>
    </row>
    <row r="67" spans="1:32" s="40" customFormat="1" ht="57" customHeight="1">
      <c r="A67" s="335"/>
      <c r="B67" s="335"/>
      <c r="C67" s="111"/>
      <c r="D67" s="41"/>
      <c r="E67" s="90"/>
      <c r="F67" s="98"/>
      <c r="G67" s="99" t="s">
        <v>141</v>
      </c>
      <c r="H67" s="99" t="s">
        <v>142</v>
      </c>
      <c r="I67" s="99" t="s">
        <v>143</v>
      </c>
      <c r="J67" s="99" t="s">
        <v>144</v>
      </c>
      <c r="K67" s="100"/>
      <c r="L67" s="101" t="s">
        <v>145</v>
      </c>
      <c r="M67" s="101" t="s">
        <v>89</v>
      </c>
      <c r="N67" s="101" t="s">
        <v>146</v>
      </c>
      <c r="O67" s="101" t="s">
        <v>90</v>
      </c>
      <c r="P67" s="101" t="s">
        <v>147</v>
      </c>
      <c r="Q67" s="101" t="s">
        <v>148</v>
      </c>
      <c r="R67" s="101" t="s">
        <v>91</v>
      </c>
      <c r="S67" s="101" t="s">
        <v>92</v>
      </c>
      <c r="T67" s="101" t="s">
        <v>149</v>
      </c>
      <c r="U67" s="101" t="s">
        <v>150</v>
      </c>
      <c r="V67" s="102"/>
      <c r="W67" s="103"/>
      <c r="X67" s="41"/>
      <c r="Y67" s="41"/>
      <c r="Z67" s="41"/>
      <c r="AA67" s="41"/>
      <c r="AB67" s="41"/>
      <c r="AC67" s="41"/>
      <c r="AD67" s="41"/>
      <c r="AE67" s="41"/>
      <c r="AF67" s="41"/>
    </row>
    <row r="68" spans="1:32" s="38" customFormat="1" ht="7.5" customHeight="1">
      <c r="A68" s="125"/>
      <c r="B68" s="125"/>
      <c r="C68" s="112"/>
      <c r="D68" s="113"/>
      <c r="E68" s="114"/>
      <c r="F68" s="115"/>
      <c r="G68" s="104"/>
      <c r="H68" s="104"/>
      <c r="I68" s="104"/>
      <c r="J68" s="104"/>
      <c r="K68" s="114"/>
      <c r="L68" s="105"/>
      <c r="M68" s="104"/>
      <c r="N68" s="104"/>
      <c r="O68" s="104"/>
      <c r="P68" s="104"/>
      <c r="Q68" s="104"/>
      <c r="R68" s="104"/>
      <c r="S68" s="104"/>
      <c r="T68" s="104"/>
      <c r="U68" s="104"/>
      <c r="V68" s="116"/>
      <c r="W68" s="117"/>
      <c r="X68" s="37"/>
      <c r="Y68" s="37"/>
      <c r="Z68" s="37"/>
      <c r="AA68" s="37"/>
      <c r="AB68" s="37"/>
      <c r="AC68" s="37"/>
      <c r="AD68" s="37"/>
      <c r="AE68" s="37"/>
      <c r="AF68" s="37"/>
    </row>
    <row r="69" spans="1:32" s="38" customFormat="1" ht="7.5" customHeight="1">
      <c r="C69" s="251"/>
      <c r="D69" s="274"/>
      <c r="E69" s="122"/>
      <c r="F69" s="123"/>
      <c r="G69" s="268"/>
      <c r="H69" s="268"/>
      <c r="I69" s="268"/>
      <c r="J69" s="268"/>
      <c r="K69" s="122"/>
      <c r="L69" s="269"/>
      <c r="M69" s="268"/>
      <c r="N69" s="268"/>
      <c r="O69" s="268"/>
      <c r="P69" s="268"/>
      <c r="Q69" s="268"/>
      <c r="R69" s="268"/>
      <c r="S69" s="268"/>
      <c r="T69" s="268"/>
      <c r="U69" s="268"/>
      <c r="V69" s="124"/>
      <c r="W69" s="124"/>
      <c r="X69" s="37"/>
      <c r="Y69" s="37"/>
      <c r="Z69" s="37"/>
      <c r="AA69" s="37"/>
      <c r="AB69" s="37"/>
      <c r="AC69" s="37"/>
      <c r="AD69" s="37"/>
      <c r="AE69" s="37"/>
      <c r="AF69" s="37"/>
    </row>
    <row r="70" spans="1:32">
      <c r="A70" s="20">
        <v>33</v>
      </c>
      <c r="B70" s="19" t="s">
        <v>30</v>
      </c>
      <c r="C70" s="21"/>
      <c r="D70" s="119">
        <v>1459</v>
      </c>
      <c r="E70" s="119">
        <v>1187</v>
      </c>
      <c r="F70" s="119">
        <v>937</v>
      </c>
      <c r="G70" s="119">
        <v>214</v>
      </c>
      <c r="H70" s="119">
        <v>625</v>
      </c>
      <c r="I70" s="119">
        <v>34</v>
      </c>
      <c r="J70" s="119">
        <v>64</v>
      </c>
      <c r="K70" s="119">
        <v>250</v>
      </c>
      <c r="L70" s="119">
        <v>8</v>
      </c>
      <c r="M70" s="119">
        <v>15</v>
      </c>
      <c r="N70" s="119">
        <v>86</v>
      </c>
      <c r="O70" s="119">
        <v>34</v>
      </c>
      <c r="P70" s="119">
        <v>12</v>
      </c>
      <c r="Q70" s="119">
        <v>45</v>
      </c>
      <c r="R70" s="119">
        <v>13</v>
      </c>
      <c r="S70" s="119">
        <v>12</v>
      </c>
      <c r="T70" s="119">
        <v>2</v>
      </c>
      <c r="U70" s="119">
        <v>23</v>
      </c>
      <c r="V70" s="119">
        <v>7</v>
      </c>
      <c r="W70" s="119">
        <v>265</v>
      </c>
    </row>
    <row r="71" spans="1:32">
      <c r="A71" s="20">
        <v>34</v>
      </c>
      <c r="B71" s="19" t="s">
        <v>31</v>
      </c>
      <c r="C71" s="21"/>
      <c r="D71" s="119">
        <v>572</v>
      </c>
      <c r="E71" s="119">
        <v>433</v>
      </c>
      <c r="F71" s="119">
        <v>358</v>
      </c>
      <c r="G71" s="119">
        <v>98</v>
      </c>
      <c r="H71" s="119">
        <v>233</v>
      </c>
      <c r="I71" s="119">
        <v>11</v>
      </c>
      <c r="J71" s="119">
        <v>16</v>
      </c>
      <c r="K71" s="119">
        <v>75</v>
      </c>
      <c r="L71" s="156">
        <v>0</v>
      </c>
      <c r="M71" s="119">
        <v>15</v>
      </c>
      <c r="N71" s="119">
        <v>13</v>
      </c>
      <c r="O71" s="119">
        <v>16</v>
      </c>
      <c r="P71" s="119">
        <v>3</v>
      </c>
      <c r="Q71" s="119">
        <v>10</v>
      </c>
      <c r="R71" s="156">
        <v>0</v>
      </c>
      <c r="S71" s="119">
        <v>7</v>
      </c>
      <c r="T71" s="119">
        <v>2</v>
      </c>
      <c r="U71" s="119">
        <v>9</v>
      </c>
      <c r="V71" s="119">
        <v>1</v>
      </c>
      <c r="W71" s="119">
        <v>138</v>
      </c>
    </row>
    <row r="72" spans="1:32">
      <c r="A72" s="20">
        <v>35</v>
      </c>
      <c r="B72" s="19" t="s">
        <v>32</v>
      </c>
      <c r="C72" s="21"/>
      <c r="D72" s="119">
        <v>1431</v>
      </c>
      <c r="E72" s="119">
        <v>1292</v>
      </c>
      <c r="F72" s="119">
        <v>796</v>
      </c>
      <c r="G72" s="119">
        <v>188</v>
      </c>
      <c r="H72" s="119">
        <v>501</v>
      </c>
      <c r="I72" s="119">
        <v>35</v>
      </c>
      <c r="J72" s="119">
        <v>72</v>
      </c>
      <c r="K72" s="119">
        <v>496</v>
      </c>
      <c r="L72" s="119">
        <v>16</v>
      </c>
      <c r="M72" s="119">
        <v>54</v>
      </c>
      <c r="N72" s="119">
        <v>91</v>
      </c>
      <c r="O72" s="119">
        <v>119</v>
      </c>
      <c r="P72" s="119">
        <v>7</v>
      </c>
      <c r="Q72" s="119">
        <v>46</v>
      </c>
      <c r="R72" s="119">
        <v>11</v>
      </c>
      <c r="S72" s="119">
        <v>104</v>
      </c>
      <c r="T72" s="119">
        <v>2</v>
      </c>
      <c r="U72" s="119">
        <v>46</v>
      </c>
      <c r="V72" s="119">
        <v>1</v>
      </c>
      <c r="W72" s="119">
        <v>138</v>
      </c>
    </row>
    <row r="73" spans="1:32">
      <c r="A73" s="20">
        <v>36</v>
      </c>
      <c r="B73" s="19" t="s">
        <v>33</v>
      </c>
      <c r="C73" s="21"/>
      <c r="D73" s="119">
        <v>1833</v>
      </c>
      <c r="E73" s="119">
        <v>1617</v>
      </c>
      <c r="F73" s="119">
        <v>1219</v>
      </c>
      <c r="G73" s="119">
        <v>334</v>
      </c>
      <c r="H73" s="119">
        <v>744</v>
      </c>
      <c r="I73" s="119">
        <v>17</v>
      </c>
      <c r="J73" s="119">
        <v>124</v>
      </c>
      <c r="K73" s="119">
        <v>398</v>
      </c>
      <c r="L73" s="119">
        <v>12</v>
      </c>
      <c r="M73" s="119">
        <v>42</v>
      </c>
      <c r="N73" s="119">
        <v>81</v>
      </c>
      <c r="O73" s="119">
        <v>95</v>
      </c>
      <c r="P73" s="119">
        <v>19</v>
      </c>
      <c r="Q73" s="119">
        <v>52</v>
      </c>
      <c r="R73" s="119">
        <v>18</v>
      </c>
      <c r="S73" s="119">
        <v>52</v>
      </c>
      <c r="T73" s="119">
        <v>11</v>
      </c>
      <c r="U73" s="119">
        <v>16</v>
      </c>
      <c r="V73" s="119">
        <v>1</v>
      </c>
      <c r="W73" s="119">
        <v>215</v>
      </c>
    </row>
    <row r="74" spans="1:32">
      <c r="A74" s="20">
        <v>37</v>
      </c>
      <c r="B74" s="19" t="s">
        <v>40</v>
      </c>
      <c r="C74" s="21"/>
      <c r="D74" s="171"/>
      <c r="E74" s="171"/>
      <c r="F74" s="171"/>
      <c r="G74" s="171"/>
      <c r="H74" s="171"/>
      <c r="I74" s="171"/>
      <c r="J74" s="171"/>
      <c r="K74" s="171"/>
      <c r="L74" s="171"/>
      <c r="M74" s="171"/>
      <c r="N74" s="171"/>
      <c r="O74" s="171"/>
      <c r="P74" s="171"/>
      <c r="Q74" s="171"/>
      <c r="R74" s="171"/>
      <c r="S74" s="171"/>
      <c r="T74" s="171"/>
      <c r="U74" s="171"/>
      <c r="V74" s="171"/>
      <c r="W74" s="171"/>
    </row>
    <row r="75" spans="1:32">
      <c r="A75" s="20"/>
      <c r="B75" s="19" t="s">
        <v>122</v>
      </c>
      <c r="C75" s="21"/>
      <c r="D75" s="119">
        <v>5081</v>
      </c>
      <c r="E75" s="119">
        <v>4727</v>
      </c>
      <c r="F75" s="119">
        <v>3272</v>
      </c>
      <c r="G75" s="119">
        <v>552</v>
      </c>
      <c r="H75" s="119">
        <v>2330</v>
      </c>
      <c r="I75" s="119">
        <v>75</v>
      </c>
      <c r="J75" s="119">
        <v>315</v>
      </c>
      <c r="K75" s="119">
        <v>1455</v>
      </c>
      <c r="L75" s="119">
        <v>32</v>
      </c>
      <c r="M75" s="119">
        <v>108</v>
      </c>
      <c r="N75" s="119">
        <v>245</v>
      </c>
      <c r="O75" s="119">
        <v>439</v>
      </c>
      <c r="P75" s="119">
        <v>71</v>
      </c>
      <c r="Q75" s="119">
        <v>187</v>
      </c>
      <c r="R75" s="119">
        <v>8</v>
      </c>
      <c r="S75" s="119">
        <v>123</v>
      </c>
      <c r="T75" s="119">
        <v>38</v>
      </c>
      <c r="U75" s="119">
        <v>204</v>
      </c>
      <c r="V75" s="119">
        <v>7</v>
      </c>
      <c r="W75" s="119">
        <v>347</v>
      </c>
    </row>
    <row r="76" spans="1:32">
      <c r="A76" s="20"/>
      <c r="B76" s="19" t="s">
        <v>123</v>
      </c>
      <c r="C76" s="21"/>
      <c r="D76" s="119">
        <v>4624</v>
      </c>
      <c r="E76" s="119">
        <v>4230</v>
      </c>
      <c r="F76" s="119">
        <v>3149</v>
      </c>
      <c r="G76" s="119">
        <v>506</v>
      </c>
      <c r="H76" s="119">
        <v>2298</v>
      </c>
      <c r="I76" s="119">
        <v>69</v>
      </c>
      <c r="J76" s="119">
        <v>276</v>
      </c>
      <c r="K76" s="119">
        <v>1081</v>
      </c>
      <c r="L76" s="119">
        <v>12</v>
      </c>
      <c r="M76" s="119">
        <v>57</v>
      </c>
      <c r="N76" s="119">
        <v>209</v>
      </c>
      <c r="O76" s="119">
        <v>304</v>
      </c>
      <c r="P76" s="119">
        <v>34</v>
      </c>
      <c r="Q76" s="119">
        <v>137</v>
      </c>
      <c r="R76" s="119">
        <v>10</v>
      </c>
      <c r="S76" s="119">
        <v>230</v>
      </c>
      <c r="T76" s="119">
        <v>13</v>
      </c>
      <c r="U76" s="119">
        <v>75</v>
      </c>
      <c r="V76" s="119">
        <v>2</v>
      </c>
      <c r="W76" s="119">
        <v>392</v>
      </c>
    </row>
    <row r="77" spans="1:32">
      <c r="A77" s="20">
        <v>38</v>
      </c>
      <c r="B77" s="19" t="s">
        <v>71</v>
      </c>
      <c r="C77" s="21"/>
      <c r="D77" s="171"/>
      <c r="E77" s="171"/>
      <c r="F77" s="171"/>
      <c r="G77" s="171"/>
      <c r="H77" s="171"/>
      <c r="I77" s="171"/>
      <c r="J77" s="171"/>
      <c r="K77" s="171"/>
      <c r="L77" s="171"/>
      <c r="M77" s="171"/>
      <c r="N77" s="171"/>
      <c r="O77" s="171"/>
      <c r="P77" s="171"/>
      <c r="Q77" s="171"/>
      <c r="R77" s="171"/>
      <c r="S77" s="171"/>
      <c r="T77" s="171"/>
      <c r="U77" s="171"/>
      <c r="V77" s="171"/>
      <c r="W77" s="171"/>
    </row>
    <row r="78" spans="1:32">
      <c r="A78" s="20"/>
      <c r="B78" s="19" t="s">
        <v>72</v>
      </c>
      <c r="C78" s="21"/>
      <c r="D78" s="119">
        <v>15423</v>
      </c>
      <c r="E78" s="119">
        <v>14990</v>
      </c>
      <c r="F78" s="119">
        <v>11092</v>
      </c>
      <c r="G78" s="119">
        <v>934</v>
      </c>
      <c r="H78" s="119">
        <v>8974</v>
      </c>
      <c r="I78" s="119">
        <v>215</v>
      </c>
      <c r="J78" s="119">
        <v>969</v>
      </c>
      <c r="K78" s="119">
        <v>3898</v>
      </c>
      <c r="L78" s="119">
        <v>36</v>
      </c>
      <c r="M78" s="119">
        <v>153</v>
      </c>
      <c r="N78" s="119">
        <v>871</v>
      </c>
      <c r="O78" s="119">
        <v>1348</v>
      </c>
      <c r="P78" s="119">
        <v>68</v>
      </c>
      <c r="Q78" s="119">
        <v>309</v>
      </c>
      <c r="R78" s="119">
        <v>47</v>
      </c>
      <c r="S78" s="119">
        <v>694</v>
      </c>
      <c r="T78" s="119">
        <v>40</v>
      </c>
      <c r="U78" s="119">
        <v>332</v>
      </c>
      <c r="V78" s="119">
        <v>6</v>
      </c>
      <c r="W78" s="119">
        <v>427</v>
      </c>
    </row>
    <row r="79" spans="1:32">
      <c r="A79" s="20"/>
      <c r="B79" s="19" t="s">
        <v>73</v>
      </c>
      <c r="C79" s="21"/>
      <c r="D79" s="119">
        <v>6953</v>
      </c>
      <c r="E79" s="119">
        <v>6721</v>
      </c>
      <c r="F79" s="119">
        <v>4624</v>
      </c>
      <c r="G79" s="119">
        <v>422</v>
      </c>
      <c r="H79" s="119">
        <v>3639</v>
      </c>
      <c r="I79" s="119">
        <v>103</v>
      </c>
      <c r="J79" s="119">
        <v>460</v>
      </c>
      <c r="K79" s="119">
        <v>2097</v>
      </c>
      <c r="L79" s="119">
        <v>24</v>
      </c>
      <c r="M79" s="119">
        <v>69</v>
      </c>
      <c r="N79" s="119">
        <v>363</v>
      </c>
      <c r="O79" s="119">
        <v>672</v>
      </c>
      <c r="P79" s="119">
        <v>37</v>
      </c>
      <c r="Q79" s="119">
        <v>211</v>
      </c>
      <c r="R79" s="119">
        <v>18</v>
      </c>
      <c r="S79" s="119">
        <v>496</v>
      </c>
      <c r="T79" s="119">
        <v>30</v>
      </c>
      <c r="U79" s="119">
        <v>177</v>
      </c>
      <c r="V79" s="156">
        <v>0</v>
      </c>
      <c r="W79" s="119">
        <v>232</v>
      </c>
    </row>
    <row r="80" spans="1:32">
      <c r="A80" s="20">
        <v>39</v>
      </c>
      <c r="B80" s="19" t="s">
        <v>34</v>
      </c>
      <c r="C80" s="21"/>
      <c r="D80" s="119">
        <v>1405</v>
      </c>
      <c r="E80" s="119">
        <v>1258</v>
      </c>
      <c r="F80" s="119">
        <v>814</v>
      </c>
      <c r="G80" s="119">
        <v>194</v>
      </c>
      <c r="H80" s="119">
        <v>519</v>
      </c>
      <c r="I80" s="119">
        <v>16</v>
      </c>
      <c r="J80" s="119">
        <v>85</v>
      </c>
      <c r="K80" s="119">
        <v>444</v>
      </c>
      <c r="L80" s="119">
        <v>24</v>
      </c>
      <c r="M80" s="119">
        <v>27</v>
      </c>
      <c r="N80" s="119">
        <v>69</v>
      </c>
      <c r="O80" s="119">
        <v>138</v>
      </c>
      <c r="P80" s="119">
        <v>12</v>
      </c>
      <c r="Q80" s="119">
        <v>57</v>
      </c>
      <c r="R80" s="119">
        <v>12</v>
      </c>
      <c r="S80" s="119">
        <v>78</v>
      </c>
      <c r="T80" s="119">
        <v>2</v>
      </c>
      <c r="U80" s="119">
        <v>25</v>
      </c>
      <c r="V80" s="119">
        <v>2</v>
      </c>
      <c r="W80" s="119">
        <v>145</v>
      </c>
    </row>
    <row r="81" spans="1:23">
      <c r="A81" s="20">
        <v>40</v>
      </c>
      <c r="B81" s="19" t="s">
        <v>35</v>
      </c>
      <c r="C81" s="21"/>
      <c r="D81" s="119">
        <v>3430</v>
      </c>
      <c r="E81" s="119">
        <v>2827</v>
      </c>
      <c r="F81" s="119">
        <v>2169</v>
      </c>
      <c r="G81" s="119">
        <v>718</v>
      </c>
      <c r="H81" s="119">
        <v>1225</v>
      </c>
      <c r="I81" s="119">
        <v>41</v>
      </c>
      <c r="J81" s="119">
        <v>185</v>
      </c>
      <c r="K81" s="119">
        <v>658</v>
      </c>
      <c r="L81" s="119">
        <v>24</v>
      </c>
      <c r="M81" s="119">
        <v>60</v>
      </c>
      <c r="N81" s="119">
        <v>134</v>
      </c>
      <c r="O81" s="119">
        <v>161</v>
      </c>
      <c r="P81" s="119">
        <v>54</v>
      </c>
      <c r="Q81" s="119">
        <v>78</v>
      </c>
      <c r="R81" s="119">
        <v>13</v>
      </c>
      <c r="S81" s="119">
        <v>45</v>
      </c>
      <c r="T81" s="119">
        <v>21</v>
      </c>
      <c r="U81" s="119">
        <v>68</v>
      </c>
      <c r="V81" s="119">
        <v>5</v>
      </c>
      <c r="W81" s="119">
        <v>598</v>
      </c>
    </row>
    <row r="82" spans="1:23">
      <c r="A82" s="20">
        <v>41</v>
      </c>
      <c r="B82" s="19" t="s">
        <v>36</v>
      </c>
      <c r="C82" s="21"/>
      <c r="D82" s="119">
        <v>1794</v>
      </c>
      <c r="E82" s="119">
        <v>1579</v>
      </c>
      <c r="F82" s="119">
        <v>1128</v>
      </c>
      <c r="G82" s="119">
        <v>302</v>
      </c>
      <c r="H82" s="119">
        <v>736</v>
      </c>
      <c r="I82" s="119">
        <v>23</v>
      </c>
      <c r="J82" s="119">
        <v>67</v>
      </c>
      <c r="K82" s="119">
        <v>451</v>
      </c>
      <c r="L82" s="119">
        <v>8</v>
      </c>
      <c r="M82" s="119">
        <v>51</v>
      </c>
      <c r="N82" s="119">
        <v>75</v>
      </c>
      <c r="O82" s="119">
        <v>137</v>
      </c>
      <c r="P82" s="119">
        <v>21</v>
      </c>
      <c r="Q82" s="119">
        <v>56</v>
      </c>
      <c r="R82" s="119">
        <v>18</v>
      </c>
      <c r="S82" s="119">
        <v>53</v>
      </c>
      <c r="T82" s="119">
        <v>2</v>
      </c>
      <c r="U82" s="119">
        <v>30</v>
      </c>
      <c r="V82" s="119">
        <v>2</v>
      </c>
      <c r="W82" s="119">
        <v>213</v>
      </c>
    </row>
    <row r="83" spans="1:23" ht="9.9499999999999993" customHeight="1">
      <c r="A83" s="73"/>
      <c r="B83" s="73"/>
      <c r="C83" s="149"/>
      <c r="D83" s="166"/>
      <c r="E83" s="167"/>
      <c r="F83" s="167"/>
      <c r="G83" s="167"/>
      <c r="H83" s="167"/>
      <c r="I83" s="167"/>
      <c r="J83" s="167"/>
      <c r="K83" s="167"/>
      <c r="L83" s="167"/>
      <c r="M83" s="167"/>
      <c r="N83" s="167"/>
      <c r="O83" s="167"/>
      <c r="P83" s="167"/>
      <c r="Q83" s="167"/>
      <c r="R83" s="167"/>
      <c r="S83" s="167"/>
      <c r="T83" s="167"/>
      <c r="U83" s="167"/>
      <c r="V83" s="167"/>
      <c r="W83" s="167"/>
    </row>
    <row r="84" spans="1:23">
      <c r="D84" s="119"/>
      <c r="E84" s="119"/>
      <c r="F84" s="119"/>
      <c r="G84" s="119"/>
      <c r="H84" s="119"/>
      <c r="I84" s="119"/>
      <c r="J84" s="119"/>
      <c r="K84" s="119"/>
      <c r="L84" s="119"/>
      <c r="M84" s="119"/>
      <c r="N84" s="119"/>
      <c r="O84" s="119"/>
      <c r="P84" s="119"/>
      <c r="Q84" s="119"/>
      <c r="R84" s="119"/>
      <c r="S84" s="119"/>
      <c r="T84" s="119"/>
      <c r="U84" s="119"/>
      <c r="V84" s="119"/>
      <c r="W84" s="119"/>
    </row>
    <row r="85" spans="1:23">
      <c r="D85" s="119"/>
      <c r="E85" s="119"/>
      <c r="F85" s="119"/>
      <c r="G85" s="119"/>
      <c r="H85" s="119"/>
      <c r="I85" s="119"/>
      <c r="J85" s="119"/>
      <c r="K85" s="119"/>
      <c r="L85" s="119"/>
      <c r="M85" s="119"/>
      <c r="N85" s="119"/>
      <c r="O85" s="119"/>
      <c r="P85" s="119"/>
      <c r="Q85" s="119"/>
      <c r="R85" s="119"/>
      <c r="S85" s="119"/>
      <c r="T85" s="119"/>
      <c r="U85" s="119"/>
      <c r="V85" s="119"/>
      <c r="W85" s="119"/>
    </row>
    <row r="86" spans="1:23">
      <c r="D86" s="119"/>
      <c r="E86" s="119"/>
      <c r="F86" s="119"/>
      <c r="G86" s="119"/>
      <c r="H86" s="119"/>
      <c r="I86" s="119"/>
      <c r="J86" s="119"/>
      <c r="K86" s="119"/>
      <c r="L86" s="119"/>
      <c r="M86" s="119"/>
      <c r="N86" s="119"/>
      <c r="O86" s="119"/>
      <c r="P86" s="119"/>
      <c r="Q86" s="119"/>
      <c r="R86" s="119"/>
      <c r="S86" s="119"/>
      <c r="T86" s="119"/>
      <c r="U86" s="119"/>
      <c r="V86" s="119"/>
      <c r="W86" s="119"/>
    </row>
    <row r="87" spans="1:23">
      <c r="D87" s="119"/>
      <c r="E87" s="119"/>
      <c r="F87" s="119"/>
      <c r="G87" s="119"/>
      <c r="H87" s="119"/>
      <c r="I87" s="119"/>
      <c r="J87" s="119"/>
      <c r="K87" s="119"/>
      <c r="L87" s="119"/>
      <c r="M87" s="119"/>
      <c r="N87" s="119"/>
      <c r="O87" s="119"/>
      <c r="P87" s="119"/>
      <c r="Q87" s="119"/>
      <c r="R87" s="119"/>
      <c r="S87" s="119"/>
      <c r="T87" s="119"/>
      <c r="U87" s="119"/>
      <c r="V87" s="119"/>
      <c r="W87" s="119"/>
    </row>
  </sheetData>
  <mergeCells count="5">
    <mergeCell ref="A5:B8"/>
    <mergeCell ref="M2:N2"/>
    <mergeCell ref="M61:N61"/>
    <mergeCell ref="A64:B67"/>
    <mergeCell ref="F61:G61"/>
  </mergeCells>
  <phoneticPr fontId="13"/>
  <pageMargins left="0.78740157480314965" right="0.78740157480314965" top="0.78740157480314965" bottom="0.78740157480314965" header="0.51181102362204722" footer="0.51181102362204722"/>
  <headerFooter alignWithMargins="0"/>
  <rowBreaks count="1" manualBreakCount="1">
    <brk id="59" max="22" man="1"/>
  </rowBreaks>
  <ignoredErrors>
    <ignoredError sqref="G7:U7" numberStoredAsText="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8"/>
  <sheetViews>
    <sheetView showGridLines="0" zoomScaleNormal="85" zoomScaleSheetLayoutView="100" workbookViewId="0"/>
  </sheetViews>
  <sheetFormatPr defaultColWidth="10.28515625" defaultRowHeight="13.5"/>
  <cols>
    <col min="1" max="1" width="3.7109375" style="82" customWidth="1"/>
    <col min="2" max="2" width="11.7109375" style="82" customWidth="1"/>
    <col min="3" max="3" width="1.7109375" style="82" customWidth="1"/>
    <col min="4" max="23" width="12.28515625" style="28" customWidth="1"/>
    <col min="24" max="16384" width="10.28515625" style="33"/>
  </cols>
  <sheetData>
    <row r="1" spans="1:32" ht="14.1" customHeight="1"/>
    <row r="2" spans="1:32" s="233" customFormat="1" ht="14.1" customHeight="1">
      <c r="D2" s="29" t="s">
        <v>178</v>
      </c>
      <c r="L2" s="234"/>
      <c r="M2" s="334" t="s">
        <v>165</v>
      </c>
      <c r="N2" s="334"/>
      <c r="R2" s="235"/>
      <c r="T2" s="233" t="s">
        <v>165</v>
      </c>
    </row>
    <row r="3" spans="1:32" s="233" customFormat="1" ht="14.1" customHeight="1">
      <c r="D3" s="29"/>
      <c r="F3" s="233" t="s">
        <v>183</v>
      </c>
      <c r="L3" s="234"/>
      <c r="M3" s="236"/>
      <c r="N3" s="236"/>
      <c r="R3" s="235"/>
    </row>
    <row r="4" spans="1:32" ht="14.1" customHeight="1">
      <c r="A4" s="84"/>
      <c r="B4" s="106"/>
      <c r="C4" s="106"/>
      <c r="D4" s="29"/>
      <c r="E4" s="30"/>
      <c r="F4" s="31"/>
      <c r="G4" s="31"/>
      <c r="H4" s="31"/>
      <c r="I4" s="31"/>
      <c r="J4" s="31"/>
      <c r="K4" s="31"/>
      <c r="L4" s="31"/>
      <c r="M4" s="31"/>
      <c r="N4" s="31"/>
      <c r="O4" s="31"/>
      <c r="P4" s="31"/>
      <c r="Q4" s="31"/>
      <c r="R4" s="31"/>
      <c r="S4" s="31"/>
      <c r="T4" s="27"/>
      <c r="U4" s="31"/>
      <c r="V4" s="31"/>
      <c r="W4" s="32"/>
    </row>
    <row r="5" spans="1:32" s="38" customFormat="1" ht="15.95" customHeight="1">
      <c r="A5" s="337" t="s">
        <v>106</v>
      </c>
      <c r="B5" s="337"/>
      <c r="C5" s="110"/>
      <c r="D5" s="85" t="s">
        <v>93</v>
      </c>
      <c r="E5" s="86" t="s">
        <v>132</v>
      </c>
      <c r="F5" s="87"/>
      <c r="G5" s="87"/>
      <c r="H5" s="87"/>
      <c r="I5" s="87"/>
      <c r="J5" s="87"/>
      <c r="K5" s="227" t="s">
        <v>166</v>
      </c>
      <c r="L5" s="226"/>
      <c r="M5" s="88"/>
      <c r="N5" s="88"/>
      <c r="O5" s="88"/>
      <c r="P5" s="88"/>
      <c r="Q5" s="88"/>
      <c r="R5" s="257" t="s">
        <v>168</v>
      </c>
      <c r="S5" s="88"/>
      <c r="T5" s="88"/>
      <c r="U5" s="89"/>
      <c r="V5" s="35" t="s">
        <v>133</v>
      </c>
      <c r="W5" s="36" t="s">
        <v>134</v>
      </c>
      <c r="X5" s="37"/>
      <c r="Y5" s="37"/>
      <c r="Z5" s="37"/>
      <c r="AA5" s="37"/>
      <c r="AB5" s="37"/>
      <c r="AC5" s="37"/>
      <c r="AD5" s="37"/>
      <c r="AE5" s="37"/>
      <c r="AF5" s="37"/>
    </row>
    <row r="6" spans="1:32" s="38" customFormat="1" ht="15.95" customHeight="1">
      <c r="A6" s="335"/>
      <c r="B6" s="335"/>
      <c r="C6" s="187"/>
      <c r="D6" s="90"/>
      <c r="E6" s="90" t="s">
        <v>151</v>
      </c>
      <c r="F6" s="91" t="s">
        <v>152</v>
      </c>
      <c r="G6" s="87"/>
      <c r="H6" s="87"/>
      <c r="I6" s="88"/>
      <c r="J6" s="89"/>
      <c r="K6" s="228" t="s">
        <v>167</v>
      </c>
      <c r="L6" s="88"/>
      <c r="M6" s="88"/>
      <c r="N6" s="88"/>
      <c r="O6" s="88"/>
      <c r="P6" s="88"/>
      <c r="Q6" s="88"/>
      <c r="R6" s="258" t="s">
        <v>169</v>
      </c>
      <c r="S6" s="88"/>
      <c r="T6" s="88"/>
      <c r="U6" s="92"/>
      <c r="V6" s="93" t="s">
        <v>153</v>
      </c>
      <c r="W6" s="94" t="s">
        <v>154</v>
      </c>
      <c r="X6" s="37"/>
      <c r="Y6" s="37"/>
      <c r="Z6" s="37"/>
      <c r="AA6" s="37"/>
      <c r="AB6" s="37"/>
      <c r="AC6" s="37"/>
      <c r="AD6" s="37"/>
      <c r="AE6" s="37"/>
      <c r="AF6" s="37"/>
    </row>
    <row r="7" spans="1:32" s="40" customFormat="1" ht="15.95" customHeight="1">
      <c r="A7" s="335"/>
      <c r="B7" s="335"/>
      <c r="C7" s="111"/>
      <c r="D7" s="41"/>
      <c r="E7" s="90"/>
      <c r="F7" s="95" t="s">
        <v>95</v>
      </c>
      <c r="G7" s="96" t="s">
        <v>75</v>
      </c>
      <c r="H7" s="96" t="s">
        <v>76</v>
      </c>
      <c r="I7" s="96" t="s">
        <v>77</v>
      </c>
      <c r="J7" s="96" t="s">
        <v>78</v>
      </c>
      <c r="K7" s="95" t="s">
        <v>95</v>
      </c>
      <c r="L7" s="35" t="s">
        <v>79</v>
      </c>
      <c r="M7" s="96" t="s">
        <v>80</v>
      </c>
      <c r="N7" s="96" t="s">
        <v>81</v>
      </c>
      <c r="O7" s="96" t="s">
        <v>82</v>
      </c>
      <c r="P7" s="96" t="s">
        <v>83</v>
      </c>
      <c r="Q7" s="96" t="s">
        <v>84</v>
      </c>
      <c r="R7" s="96" t="s">
        <v>85</v>
      </c>
      <c r="S7" s="96" t="s">
        <v>86</v>
      </c>
      <c r="T7" s="96" t="s">
        <v>87</v>
      </c>
      <c r="U7" s="97" t="s">
        <v>88</v>
      </c>
      <c r="V7" s="93" t="s">
        <v>139</v>
      </c>
      <c r="W7" s="94" t="s">
        <v>140</v>
      </c>
      <c r="X7" s="41"/>
      <c r="Y7" s="41"/>
      <c r="Z7" s="41"/>
      <c r="AA7" s="41"/>
      <c r="AB7" s="41"/>
      <c r="AC7" s="41"/>
      <c r="AD7" s="41"/>
      <c r="AE7" s="41"/>
      <c r="AF7" s="41"/>
    </row>
    <row r="8" spans="1:32" s="40" customFormat="1" ht="57" customHeight="1">
      <c r="A8" s="335"/>
      <c r="B8" s="335"/>
      <c r="C8" s="111"/>
      <c r="D8" s="41"/>
      <c r="E8" s="90"/>
      <c r="F8" s="98"/>
      <c r="G8" s="99" t="s">
        <v>141</v>
      </c>
      <c r="H8" s="99" t="s">
        <v>142</v>
      </c>
      <c r="I8" s="99" t="s">
        <v>143</v>
      </c>
      <c r="J8" s="99" t="s">
        <v>144</v>
      </c>
      <c r="K8" s="100"/>
      <c r="L8" s="101" t="s">
        <v>145</v>
      </c>
      <c r="M8" s="101" t="s">
        <v>89</v>
      </c>
      <c r="N8" s="101" t="s">
        <v>146</v>
      </c>
      <c r="O8" s="101" t="s">
        <v>90</v>
      </c>
      <c r="P8" s="101" t="s">
        <v>147</v>
      </c>
      <c r="Q8" s="101" t="s">
        <v>148</v>
      </c>
      <c r="R8" s="101" t="s">
        <v>91</v>
      </c>
      <c r="S8" s="101" t="s">
        <v>92</v>
      </c>
      <c r="T8" s="101" t="s">
        <v>149</v>
      </c>
      <c r="U8" s="101" t="s">
        <v>150</v>
      </c>
      <c r="V8" s="102"/>
      <c r="W8" s="103"/>
      <c r="X8" s="41"/>
      <c r="Y8" s="41"/>
      <c r="Z8" s="41"/>
      <c r="AA8" s="41"/>
      <c r="AB8" s="41"/>
      <c r="AC8" s="41"/>
      <c r="AD8" s="41"/>
      <c r="AE8" s="41"/>
      <c r="AF8" s="41"/>
    </row>
    <row r="9" spans="1:32" s="38" customFormat="1" ht="7.5" customHeight="1">
      <c r="A9" s="125"/>
      <c r="B9" s="125"/>
      <c r="C9" s="112"/>
      <c r="D9" s="113"/>
      <c r="E9" s="114"/>
      <c r="F9" s="115"/>
      <c r="G9" s="104"/>
      <c r="H9" s="104"/>
      <c r="I9" s="104"/>
      <c r="J9" s="104"/>
      <c r="K9" s="114"/>
      <c r="L9" s="105"/>
      <c r="M9" s="104"/>
      <c r="N9" s="104"/>
      <c r="O9" s="104"/>
      <c r="P9" s="104"/>
      <c r="Q9" s="104"/>
      <c r="R9" s="104"/>
      <c r="S9" s="104"/>
      <c r="T9" s="104"/>
      <c r="U9" s="104"/>
      <c r="V9" s="116"/>
      <c r="W9" s="117"/>
      <c r="X9" s="37"/>
      <c r="Y9" s="37"/>
      <c r="Z9" s="37"/>
      <c r="AA9" s="37"/>
      <c r="AB9" s="37"/>
      <c r="AC9" s="37"/>
      <c r="AD9" s="37"/>
      <c r="AE9" s="37"/>
      <c r="AF9" s="37"/>
    </row>
    <row r="10" spans="1:32" s="42" customFormat="1" ht="7.5" customHeight="1">
      <c r="A10" s="38"/>
      <c r="B10" s="38"/>
      <c r="C10" s="251"/>
      <c r="D10" s="252"/>
      <c r="E10" s="253"/>
      <c r="F10" s="253"/>
      <c r="G10" s="254"/>
      <c r="H10" s="254"/>
      <c r="I10" s="254"/>
      <c r="J10" s="254"/>
      <c r="K10" s="253"/>
      <c r="L10" s="254"/>
      <c r="M10" s="254"/>
      <c r="N10" s="254"/>
      <c r="O10" s="254"/>
      <c r="P10" s="254"/>
      <c r="Q10" s="254"/>
      <c r="R10" s="254"/>
      <c r="S10" s="254"/>
      <c r="T10" s="254"/>
      <c r="U10" s="254"/>
      <c r="V10" s="253"/>
      <c r="W10" s="253"/>
      <c r="X10" s="43"/>
      <c r="Y10" s="43"/>
      <c r="Z10" s="43"/>
      <c r="AA10" s="43"/>
      <c r="AB10" s="43"/>
      <c r="AC10" s="43"/>
      <c r="AD10" s="43"/>
      <c r="AE10" s="43"/>
      <c r="AF10" s="43"/>
    </row>
    <row r="11" spans="1:32" ht="13.5" customHeight="1">
      <c r="A11" s="191"/>
      <c r="B11" s="192" t="s">
        <v>156</v>
      </c>
      <c r="C11" s="232"/>
      <c r="D11" s="118">
        <v>124427498</v>
      </c>
      <c r="E11" s="119">
        <v>111324401</v>
      </c>
      <c r="F11" s="119">
        <v>81233187</v>
      </c>
      <c r="G11" s="119">
        <v>17670238</v>
      </c>
      <c r="H11" s="119">
        <v>54972802</v>
      </c>
      <c r="I11" s="119">
        <v>1285247</v>
      </c>
      <c r="J11" s="119">
        <v>7304900</v>
      </c>
      <c r="K11" s="119">
        <v>30091214</v>
      </c>
      <c r="L11" s="119">
        <v>953820</v>
      </c>
      <c r="M11" s="119">
        <v>2096277</v>
      </c>
      <c r="N11" s="119">
        <v>8697659</v>
      </c>
      <c r="O11" s="119">
        <v>10037362</v>
      </c>
      <c r="P11" s="119">
        <v>396985</v>
      </c>
      <c r="Q11" s="119">
        <v>1763686</v>
      </c>
      <c r="R11" s="119">
        <v>633973</v>
      </c>
      <c r="S11" s="119">
        <v>3159031</v>
      </c>
      <c r="T11" s="119">
        <v>612060</v>
      </c>
      <c r="U11" s="119">
        <v>1740361</v>
      </c>
      <c r="V11" s="119">
        <v>191779</v>
      </c>
      <c r="W11" s="119">
        <v>12911318</v>
      </c>
    </row>
    <row r="12" spans="1:32">
      <c r="A12" s="24">
        <v>47</v>
      </c>
      <c r="B12" s="26" t="s">
        <v>1</v>
      </c>
      <c r="C12" s="25"/>
      <c r="D12" s="118">
        <v>1277895</v>
      </c>
      <c r="E12" s="119">
        <v>1168738</v>
      </c>
      <c r="F12" s="119">
        <v>951662</v>
      </c>
      <c r="G12" s="119">
        <v>114500</v>
      </c>
      <c r="H12" s="119">
        <v>692004</v>
      </c>
      <c r="I12" s="119">
        <v>20731</v>
      </c>
      <c r="J12" s="119">
        <v>124427</v>
      </c>
      <c r="K12" s="119">
        <v>217076</v>
      </c>
      <c r="L12" s="119">
        <v>3068</v>
      </c>
      <c r="M12" s="119">
        <v>9909</v>
      </c>
      <c r="N12" s="119">
        <v>28346</v>
      </c>
      <c r="O12" s="119">
        <v>63623</v>
      </c>
      <c r="P12" s="119">
        <v>5739</v>
      </c>
      <c r="Q12" s="119">
        <v>30892</v>
      </c>
      <c r="R12" s="119">
        <v>4900</v>
      </c>
      <c r="S12" s="119">
        <v>29065</v>
      </c>
      <c r="T12" s="119">
        <v>10472</v>
      </c>
      <c r="U12" s="119">
        <v>31062</v>
      </c>
      <c r="V12" s="119">
        <v>2398</v>
      </c>
      <c r="W12" s="119">
        <v>106759</v>
      </c>
    </row>
    <row r="13" spans="1:32" ht="9.9499999999999993" customHeight="1">
      <c r="A13" s="24"/>
      <c r="B13" s="23"/>
      <c r="C13" s="25"/>
      <c r="D13" s="119"/>
      <c r="E13" s="119"/>
      <c r="F13" s="119"/>
      <c r="G13" s="119"/>
      <c r="H13" s="119"/>
      <c r="I13" s="119"/>
      <c r="J13" s="119"/>
      <c r="K13" s="119"/>
      <c r="L13" s="119"/>
      <c r="M13" s="119"/>
      <c r="N13" s="119"/>
      <c r="O13" s="119"/>
      <c r="P13" s="119"/>
      <c r="Q13" s="119"/>
      <c r="R13" s="119"/>
      <c r="S13" s="119"/>
      <c r="T13" s="119"/>
      <c r="U13" s="119"/>
      <c r="V13" s="119"/>
      <c r="W13" s="119"/>
    </row>
    <row r="14" spans="1:32">
      <c r="A14" s="24">
        <v>1</v>
      </c>
      <c r="B14" s="26" t="s">
        <v>2</v>
      </c>
      <c r="C14" s="25"/>
      <c r="D14" s="244">
        <v>291745</v>
      </c>
      <c r="E14" s="244">
        <v>259030</v>
      </c>
      <c r="F14" s="244">
        <v>217197</v>
      </c>
      <c r="G14" s="244">
        <v>27382</v>
      </c>
      <c r="H14" s="255">
        <v>151127</v>
      </c>
      <c r="I14" s="244">
        <v>4820</v>
      </c>
      <c r="J14" s="244">
        <v>33868</v>
      </c>
      <c r="K14" s="244">
        <v>41833</v>
      </c>
      <c r="L14" s="244">
        <v>460</v>
      </c>
      <c r="M14" s="244">
        <v>1884</v>
      </c>
      <c r="N14" s="244">
        <v>3799</v>
      </c>
      <c r="O14" s="244">
        <v>12506</v>
      </c>
      <c r="P14" s="244">
        <v>1256</v>
      </c>
      <c r="Q14" s="244">
        <v>5999</v>
      </c>
      <c r="R14" s="244">
        <v>632</v>
      </c>
      <c r="S14" s="244">
        <v>3789</v>
      </c>
      <c r="T14" s="244">
        <v>3976</v>
      </c>
      <c r="U14" s="244">
        <v>7532</v>
      </c>
      <c r="V14" s="244">
        <v>655</v>
      </c>
      <c r="W14" s="244">
        <v>32060</v>
      </c>
    </row>
    <row r="15" spans="1:32">
      <c r="A15" s="20">
        <v>2</v>
      </c>
      <c r="B15" s="19" t="s">
        <v>3</v>
      </c>
      <c r="C15" s="21"/>
      <c r="D15" s="244">
        <v>84859</v>
      </c>
      <c r="E15" s="244">
        <v>75411</v>
      </c>
      <c r="F15" s="244">
        <v>63901</v>
      </c>
      <c r="G15" s="244">
        <v>7344</v>
      </c>
      <c r="H15" s="255">
        <v>46828</v>
      </c>
      <c r="I15" s="244">
        <v>1342</v>
      </c>
      <c r="J15" s="244">
        <v>8387</v>
      </c>
      <c r="K15" s="244">
        <v>11510</v>
      </c>
      <c r="L15" s="244">
        <v>160</v>
      </c>
      <c r="M15" s="244">
        <v>495</v>
      </c>
      <c r="N15" s="244">
        <v>1333</v>
      </c>
      <c r="O15" s="244">
        <v>3303</v>
      </c>
      <c r="P15" s="244">
        <v>249</v>
      </c>
      <c r="Q15" s="244">
        <v>1575</v>
      </c>
      <c r="R15" s="244">
        <v>287</v>
      </c>
      <c r="S15" s="244">
        <v>1260</v>
      </c>
      <c r="T15" s="244">
        <v>851</v>
      </c>
      <c r="U15" s="244">
        <v>1997</v>
      </c>
      <c r="V15" s="244">
        <v>122</v>
      </c>
      <c r="W15" s="244">
        <v>9326</v>
      </c>
    </row>
    <row r="16" spans="1:32">
      <c r="A16" s="20">
        <v>3</v>
      </c>
      <c r="B16" s="19" t="s">
        <v>4</v>
      </c>
      <c r="C16" s="21"/>
      <c r="D16" s="244">
        <v>42434</v>
      </c>
      <c r="E16" s="244">
        <v>37694</v>
      </c>
      <c r="F16" s="244">
        <v>30199</v>
      </c>
      <c r="G16" s="244">
        <v>5294</v>
      </c>
      <c r="H16" s="255">
        <v>20828</v>
      </c>
      <c r="I16" s="244">
        <v>693</v>
      </c>
      <c r="J16" s="244">
        <v>3384</v>
      </c>
      <c r="K16" s="244">
        <v>7495</v>
      </c>
      <c r="L16" s="244">
        <v>232</v>
      </c>
      <c r="M16" s="244">
        <v>615</v>
      </c>
      <c r="N16" s="244">
        <v>1273</v>
      </c>
      <c r="O16" s="244">
        <v>2234</v>
      </c>
      <c r="P16" s="244">
        <v>204</v>
      </c>
      <c r="Q16" s="244">
        <v>902</v>
      </c>
      <c r="R16" s="244">
        <v>136</v>
      </c>
      <c r="S16" s="244">
        <v>683</v>
      </c>
      <c r="T16" s="244">
        <v>194</v>
      </c>
      <c r="U16" s="119">
        <v>1022</v>
      </c>
      <c r="V16" s="119">
        <v>146</v>
      </c>
      <c r="W16" s="119">
        <v>4594</v>
      </c>
    </row>
    <row r="17" spans="1:23">
      <c r="A17" s="20">
        <v>4</v>
      </c>
      <c r="B17" s="19" t="s">
        <v>5</v>
      </c>
      <c r="C17" s="21"/>
      <c r="D17" s="244">
        <v>98630</v>
      </c>
      <c r="E17" s="244">
        <v>90448</v>
      </c>
      <c r="F17" s="244">
        <v>79055</v>
      </c>
      <c r="G17" s="244">
        <v>9282</v>
      </c>
      <c r="H17" s="255">
        <v>58632</v>
      </c>
      <c r="I17" s="244">
        <v>1514</v>
      </c>
      <c r="J17" s="244">
        <v>9627</v>
      </c>
      <c r="K17" s="244">
        <v>11393</v>
      </c>
      <c r="L17" s="244">
        <v>136</v>
      </c>
      <c r="M17" s="244">
        <v>504</v>
      </c>
      <c r="N17" s="244">
        <v>1098</v>
      </c>
      <c r="O17" s="244">
        <v>3833</v>
      </c>
      <c r="P17" s="244">
        <v>351</v>
      </c>
      <c r="Q17" s="244">
        <v>1496</v>
      </c>
      <c r="R17" s="244">
        <v>193</v>
      </c>
      <c r="S17" s="244">
        <v>1006</v>
      </c>
      <c r="T17" s="244">
        <v>1069</v>
      </c>
      <c r="U17" s="244">
        <v>1707</v>
      </c>
      <c r="V17" s="244">
        <v>249</v>
      </c>
      <c r="W17" s="244">
        <v>7933</v>
      </c>
    </row>
    <row r="18" spans="1:23">
      <c r="A18" s="20">
        <v>5</v>
      </c>
      <c r="B18" s="19" t="s">
        <v>6</v>
      </c>
      <c r="C18" s="21"/>
      <c r="D18" s="244">
        <v>54938</v>
      </c>
      <c r="E18" s="244">
        <v>48817</v>
      </c>
      <c r="F18" s="244">
        <v>39962</v>
      </c>
      <c r="G18" s="244">
        <v>4980</v>
      </c>
      <c r="H18" s="255">
        <v>29141</v>
      </c>
      <c r="I18" s="244">
        <v>927</v>
      </c>
      <c r="J18" s="244">
        <v>4914</v>
      </c>
      <c r="K18" s="244">
        <v>8855</v>
      </c>
      <c r="L18" s="244">
        <v>112</v>
      </c>
      <c r="M18" s="244">
        <v>465</v>
      </c>
      <c r="N18" s="244">
        <v>1111</v>
      </c>
      <c r="O18" s="244">
        <v>2414</v>
      </c>
      <c r="P18" s="244">
        <v>255</v>
      </c>
      <c r="Q18" s="244">
        <v>1469</v>
      </c>
      <c r="R18" s="244">
        <v>279</v>
      </c>
      <c r="S18" s="244">
        <v>1192</v>
      </c>
      <c r="T18" s="244">
        <v>379</v>
      </c>
      <c r="U18" s="244">
        <v>1179</v>
      </c>
      <c r="V18" s="244">
        <v>99</v>
      </c>
      <c r="W18" s="244">
        <v>6022</v>
      </c>
    </row>
    <row r="19" spans="1:23">
      <c r="A19" s="20">
        <v>6</v>
      </c>
      <c r="B19" s="19" t="s">
        <v>7</v>
      </c>
      <c r="C19" s="21"/>
      <c r="D19" s="244">
        <v>52738</v>
      </c>
      <c r="E19" s="244">
        <v>49789</v>
      </c>
      <c r="F19" s="244">
        <v>40906</v>
      </c>
      <c r="G19" s="244">
        <v>3754</v>
      </c>
      <c r="H19" s="255">
        <v>31380</v>
      </c>
      <c r="I19" s="244">
        <v>917</v>
      </c>
      <c r="J19" s="244">
        <v>4855</v>
      </c>
      <c r="K19" s="244">
        <v>8883</v>
      </c>
      <c r="L19" s="244">
        <v>108</v>
      </c>
      <c r="M19" s="244">
        <v>267</v>
      </c>
      <c r="N19" s="244">
        <v>1330</v>
      </c>
      <c r="O19" s="244">
        <v>2637</v>
      </c>
      <c r="P19" s="244">
        <v>242</v>
      </c>
      <c r="Q19" s="244">
        <v>1256</v>
      </c>
      <c r="R19" s="244">
        <v>169</v>
      </c>
      <c r="S19" s="244">
        <v>1368</v>
      </c>
      <c r="T19" s="244">
        <v>305</v>
      </c>
      <c r="U19" s="244">
        <v>1201</v>
      </c>
      <c r="V19" s="244">
        <v>55</v>
      </c>
      <c r="W19" s="244">
        <v>2894</v>
      </c>
    </row>
    <row r="20" spans="1:23">
      <c r="A20" s="20">
        <v>7</v>
      </c>
      <c r="B20" s="19" t="s">
        <v>8</v>
      </c>
      <c r="C20" s="21"/>
      <c r="D20" s="244">
        <v>116728</v>
      </c>
      <c r="E20" s="244">
        <v>107776</v>
      </c>
      <c r="F20" s="244">
        <v>89542</v>
      </c>
      <c r="G20" s="244">
        <v>9288</v>
      </c>
      <c r="H20" s="255">
        <v>65335</v>
      </c>
      <c r="I20" s="244">
        <v>2007</v>
      </c>
      <c r="J20" s="244">
        <v>12912</v>
      </c>
      <c r="K20" s="244">
        <v>18234</v>
      </c>
      <c r="L20" s="244">
        <v>224</v>
      </c>
      <c r="M20" s="244">
        <v>702</v>
      </c>
      <c r="N20" s="244">
        <v>2135</v>
      </c>
      <c r="O20" s="244">
        <v>5126</v>
      </c>
      <c r="P20" s="244">
        <v>519</v>
      </c>
      <c r="Q20" s="244">
        <v>2914</v>
      </c>
      <c r="R20" s="244">
        <v>432</v>
      </c>
      <c r="S20" s="244">
        <v>2175</v>
      </c>
      <c r="T20" s="244">
        <v>799</v>
      </c>
      <c r="U20" s="244">
        <v>3208</v>
      </c>
      <c r="V20" s="244">
        <v>318</v>
      </c>
      <c r="W20" s="244">
        <v>8634</v>
      </c>
    </row>
    <row r="21" spans="1:23">
      <c r="A21" s="20">
        <v>8</v>
      </c>
      <c r="B21" s="19" t="s">
        <v>37</v>
      </c>
      <c r="C21" s="21"/>
      <c r="D21" s="244">
        <v>49049</v>
      </c>
      <c r="E21" s="244">
        <v>46529</v>
      </c>
      <c r="F21" s="244">
        <v>38329</v>
      </c>
      <c r="G21" s="244">
        <v>3446</v>
      </c>
      <c r="H21" s="255">
        <v>29841</v>
      </c>
      <c r="I21" s="244">
        <v>717</v>
      </c>
      <c r="J21" s="244">
        <v>4325</v>
      </c>
      <c r="K21" s="244">
        <v>8200</v>
      </c>
      <c r="L21" s="244">
        <v>108</v>
      </c>
      <c r="M21" s="244">
        <v>309</v>
      </c>
      <c r="N21" s="244">
        <v>1073</v>
      </c>
      <c r="O21" s="244">
        <v>2790</v>
      </c>
      <c r="P21" s="244">
        <v>155</v>
      </c>
      <c r="Q21" s="244">
        <v>1020</v>
      </c>
      <c r="R21" s="244">
        <v>159</v>
      </c>
      <c r="S21" s="244">
        <v>1265</v>
      </c>
      <c r="T21" s="244">
        <v>331</v>
      </c>
      <c r="U21" s="244">
        <v>990</v>
      </c>
      <c r="V21" s="244">
        <v>78</v>
      </c>
      <c r="W21" s="244">
        <v>2442</v>
      </c>
    </row>
    <row r="22" spans="1:23">
      <c r="A22" s="20">
        <v>9</v>
      </c>
      <c r="B22" s="19" t="s">
        <v>38</v>
      </c>
      <c r="C22" s="21"/>
      <c r="D22" s="171"/>
      <c r="E22" s="171"/>
      <c r="F22" s="171"/>
      <c r="G22" s="171"/>
      <c r="H22" s="171"/>
      <c r="I22" s="171"/>
      <c r="J22" s="171"/>
      <c r="K22" s="171"/>
      <c r="L22" s="171"/>
      <c r="M22" s="171"/>
      <c r="N22" s="171"/>
      <c r="O22" s="171"/>
      <c r="P22" s="171"/>
      <c r="Q22" s="171"/>
      <c r="R22" s="171"/>
      <c r="S22" s="171"/>
      <c r="T22" s="171"/>
      <c r="U22" s="171"/>
      <c r="V22" s="171"/>
      <c r="W22" s="171"/>
    </row>
    <row r="23" spans="1:23">
      <c r="A23" s="22"/>
      <c r="B23" s="26" t="s">
        <v>105</v>
      </c>
      <c r="C23" s="25"/>
      <c r="D23" s="244">
        <v>21437</v>
      </c>
      <c r="E23" s="244">
        <v>19899</v>
      </c>
      <c r="F23" s="244">
        <v>16081</v>
      </c>
      <c r="G23" s="244">
        <v>1656</v>
      </c>
      <c r="H23" s="255">
        <v>11627</v>
      </c>
      <c r="I23" s="244">
        <v>365</v>
      </c>
      <c r="J23" s="244">
        <v>2433</v>
      </c>
      <c r="K23" s="244">
        <v>3818</v>
      </c>
      <c r="L23" s="244">
        <v>32</v>
      </c>
      <c r="M23" s="244">
        <v>147</v>
      </c>
      <c r="N23" s="244">
        <v>429</v>
      </c>
      <c r="O23" s="244">
        <v>1161</v>
      </c>
      <c r="P23" s="244">
        <v>111</v>
      </c>
      <c r="Q23" s="244">
        <v>562</v>
      </c>
      <c r="R23" s="244">
        <v>106</v>
      </c>
      <c r="S23" s="244">
        <v>557</v>
      </c>
      <c r="T23" s="244">
        <v>115</v>
      </c>
      <c r="U23" s="244">
        <v>598</v>
      </c>
      <c r="V23" s="244">
        <v>29</v>
      </c>
      <c r="W23" s="244">
        <v>1509</v>
      </c>
    </row>
    <row r="24" spans="1:23">
      <c r="A24" s="22"/>
      <c r="B24" s="26" t="s">
        <v>74</v>
      </c>
      <c r="C24" s="25"/>
      <c r="D24" s="244">
        <v>59514</v>
      </c>
      <c r="E24" s="244">
        <v>55844</v>
      </c>
      <c r="F24" s="244">
        <v>44480</v>
      </c>
      <c r="G24" s="244">
        <v>4238</v>
      </c>
      <c r="H24" s="255">
        <v>33228</v>
      </c>
      <c r="I24" s="244">
        <v>1047</v>
      </c>
      <c r="J24" s="244">
        <v>5967</v>
      </c>
      <c r="K24" s="244">
        <v>11364</v>
      </c>
      <c r="L24" s="244">
        <v>128</v>
      </c>
      <c r="M24" s="244">
        <v>393</v>
      </c>
      <c r="N24" s="244">
        <v>1504</v>
      </c>
      <c r="O24" s="244">
        <v>3061</v>
      </c>
      <c r="P24" s="244">
        <v>286</v>
      </c>
      <c r="Q24" s="244">
        <v>1591</v>
      </c>
      <c r="R24" s="244">
        <v>306</v>
      </c>
      <c r="S24" s="244">
        <v>1926</v>
      </c>
      <c r="T24" s="244">
        <v>344</v>
      </c>
      <c r="U24" s="244">
        <v>1825</v>
      </c>
      <c r="V24" s="244">
        <v>77</v>
      </c>
      <c r="W24" s="244">
        <v>3593</v>
      </c>
    </row>
    <row r="25" spans="1:23">
      <c r="A25" s="20"/>
      <c r="B25" s="19" t="s">
        <v>68</v>
      </c>
      <c r="C25" s="21"/>
      <c r="D25" s="244">
        <v>13242</v>
      </c>
      <c r="E25" s="244">
        <v>12578</v>
      </c>
      <c r="F25" s="244">
        <v>8466</v>
      </c>
      <c r="G25" s="244">
        <v>870</v>
      </c>
      <c r="H25" s="255">
        <v>6033</v>
      </c>
      <c r="I25" s="244">
        <v>339</v>
      </c>
      <c r="J25" s="244">
        <v>1224</v>
      </c>
      <c r="K25" s="244">
        <v>4112</v>
      </c>
      <c r="L25" s="244">
        <v>28</v>
      </c>
      <c r="M25" s="244">
        <v>105</v>
      </c>
      <c r="N25" s="244">
        <v>466</v>
      </c>
      <c r="O25" s="244">
        <v>846</v>
      </c>
      <c r="P25" s="244">
        <v>107</v>
      </c>
      <c r="Q25" s="244">
        <v>765</v>
      </c>
      <c r="R25" s="244">
        <v>141</v>
      </c>
      <c r="S25" s="244">
        <v>1046</v>
      </c>
      <c r="T25" s="244">
        <v>92</v>
      </c>
      <c r="U25" s="244">
        <v>516</v>
      </c>
      <c r="V25" s="244">
        <v>12</v>
      </c>
      <c r="W25" s="244">
        <v>652</v>
      </c>
    </row>
    <row r="26" spans="1:23">
      <c r="A26" s="20"/>
      <c r="B26" s="19" t="s">
        <v>121</v>
      </c>
      <c r="C26" s="21"/>
      <c r="D26" s="244">
        <v>13121</v>
      </c>
      <c r="E26" s="244">
        <v>12596</v>
      </c>
      <c r="F26" s="244">
        <v>8551</v>
      </c>
      <c r="G26" s="244">
        <v>896</v>
      </c>
      <c r="H26" s="255">
        <v>6424</v>
      </c>
      <c r="I26" s="119">
        <v>228</v>
      </c>
      <c r="J26" s="119">
        <v>1003</v>
      </c>
      <c r="K26" s="119">
        <v>4045</v>
      </c>
      <c r="L26" s="119">
        <v>76</v>
      </c>
      <c r="M26" s="119">
        <v>102</v>
      </c>
      <c r="N26" s="119">
        <v>723</v>
      </c>
      <c r="O26" s="119">
        <v>953</v>
      </c>
      <c r="P26" s="119">
        <v>123</v>
      </c>
      <c r="Q26" s="244">
        <v>536</v>
      </c>
      <c r="R26" s="244">
        <v>187</v>
      </c>
      <c r="S26" s="244">
        <v>983</v>
      </c>
      <c r="T26" s="244">
        <v>63</v>
      </c>
      <c r="U26" s="119">
        <v>299</v>
      </c>
      <c r="V26" s="119">
        <v>7</v>
      </c>
      <c r="W26" s="244">
        <v>518</v>
      </c>
    </row>
    <row r="27" spans="1:23">
      <c r="A27" s="20">
        <v>10</v>
      </c>
      <c r="B27" s="19" t="s">
        <v>39</v>
      </c>
      <c r="C27" s="21"/>
      <c r="D27" s="171"/>
      <c r="E27" s="171"/>
      <c r="F27" s="171"/>
      <c r="G27" s="171"/>
      <c r="H27" s="171"/>
      <c r="I27" s="171"/>
      <c r="J27" s="171"/>
      <c r="K27" s="171"/>
      <c r="L27" s="171"/>
      <c r="M27" s="171"/>
      <c r="N27" s="171"/>
      <c r="O27" s="171"/>
      <c r="P27" s="171"/>
      <c r="Q27" s="171"/>
      <c r="R27" s="171"/>
      <c r="S27" s="171"/>
      <c r="T27" s="171"/>
      <c r="U27" s="171"/>
      <c r="V27" s="171"/>
      <c r="W27" s="171"/>
    </row>
    <row r="28" spans="1:23">
      <c r="A28" s="20"/>
      <c r="B28" s="19" t="s">
        <v>124</v>
      </c>
      <c r="C28" s="21"/>
      <c r="D28" s="244">
        <v>32822</v>
      </c>
      <c r="E28" s="244">
        <v>29471</v>
      </c>
      <c r="F28" s="244">
        <v>25382</v>
      </c>
      <c r="G28" s="244">
        <v>4916</v>
      </c>
      <c r="H28" s="255">
        <v>17200</v>
      </c>
      <c r="I28" s="244">
        <v>408</v>
      </c>
      <c r="J28" s="244">
        <v>2858</v>
      </c>
      <c r="K28" s="244">
        <v>4089</v>
      </c>
      <c r="L28" s="244">
        <v>120</v>
      </c>
      <c r="M28" s="244">
        <v>465</v>
      </c>
      <c r="N28" s="244">
        <v>572</v>
      </c>
      <c r="O28" s="244">
        <v>1192</v>
      </c>
      <c r="P28" s="244">
        <v>133</v>
      </c>
      <c r="Q28" s="244">
        <v>642</v>
      </c>
      <c r="R28" s="244">
        <v>57</v>
      </c>
      <c r="S28" s="244">
        <v>246</v>
      </c>
      <c r="T28" s="244">
        <v>116</v>
      </c>
      <c r="U28" s="244">
        <v>546</v>
      </c>
      <c r="V28" s="244">
        <v>64</v>
      </c>
      <c r="W28" s="244">
        <v>3287</v>
      </c>
    </row>
    <row r="29" spans="1:23">
      <c r="A29" s="20"/>
      <c r="B29" s="19" t="s">
        <v>125</v>
      </c>
      <c r="C29" s="21"/>
      <c r="D29" s="244">
        <v>7203</v>
      </c>
      <c r="E29" s="244">
        <v>6621</v>
      </c>
      <c r="F29" s="244">
        <v>4714</v>
      </c>
      <c r="G29" s="244">
        <v>1326</v>
      </c>
      <c r="H29" s="255">
        <v>2764</v>
      </c>
      <c r="I29" s="244">
        <v>96</v>
      </c>
      <c r="J29" s="244">
        <v>528</v>
      </c>
      <c r="K29" s="244">
        <v>1907</v>
      </c>
      <c r="L29" s="119">
        <v>64</v>
      </c>
      <c r="M29" s="244">
        <v>204</v>
      </c>
      <c r="N29" s="244">
        <v>362</v>
      </c>
      <c r="O29" s="244">
        <v>530</v>
      </c>
      <c r="P29" s="244">
        <v>48</v>
      </c>
      <c r="Q29" s="244">
        <v>226</v>
      </c>
      <c r="R29" s="119">
        <v>47</v>
      </c>
      <c r="S29" s="119">
        <v>206</v>
      </c>
      <c r="T29" s="244">
        <v>21</v>
      </c>
      <c r="U29" s="119">
        <v>199</v>
      </c>
      <c r="V29" s="119">
        <v>6</v>
      </c>
      <c r="W29" s="244">
        <v>576</v>
      </c>
    </row>
    <row r="30" spans="1:23">
      <c r="A30" s="20"/>
      <c r="B30" s="19" t="s">
        <v>126</v>
      </c>
      <c r="C30" s="21"/>
      <c r="D30" s="244">
        <v>3037</v>
      </c>
      <c r="E30" s="244">
        <v>2773</v>
      </c>
      <c r="F30" s="244">
        <v>2154</v>
      </c>
      <c r="G30" s="119">
        <v>510</v>
      </c>
      <c r="H30" s="255">
        <v>1403</v>
      </c>
      <c r="I30" s="119">
        <v>36</v>
      </c>
      <c r="J30" s="119">
        <v>205</v>
      </c>
      <c r="K30" s="244">
        <v>619</v>
      </c>
      <c r="L30" s="119">
        <v>40</v>
      </c>
      <c r="M30" s="119">
        <v>78</v>
      </c>
      <c r="N30" s="244">
        <v>91</v>
      </c>
      <c r="O30" s="119">
        <v>163</v>
      </c>
      <c r="P30" s="119">
        <v>33</v>
      </c>
      <c r="Q30" s="244">
        <v>96</v>
      </c>
      <c r="R30" s="119">
        <v>15</v>
      </c>
      <c r="S30" s="119">
        <v>52</v>
      </c>
      <c r="T30" s="119">
        <v>4</v>
      </c>
      <c r="U30" s="119">
        <v>47</v>
      </c>
      <c r="V30" s="119">
        <v>5</v>
      </c>
      <c r="W30" s="244">
        <v>259</v>
      </c>
    </row>
    <row r="31" spans="1:23">
      <c r="A31" s="20"/>
      <c r="B31" s="19" t="s">
        <v>127</v>
      </c>
      <c r="C31" s="21"/>
      <c r="D31" s="244">
        <v>3128</v>
      </c>
      <c r="E31" s="244">
        <v>2919</v>
      </c>
      <c r="F31" s="244">
        <v>2022</v>
      </c>
      <c r="G31" s="119">
        <v>374</v>
      </c>
      <c r="H31" s="255">
        <v>1351</v>
      </c>
      <c r="I31" s="119">
        <v>40</v>
      </c>
      <c r="J31" s="119">
        <v>257</v>
      </c>
      <c r="K31" s="244">
        <v>897</v>
      </c>
      <c r="L31" s="119">
        <v>24</v>
      </c>
      <c r="M31" s="244">
        <v>90</v>
      </c>
      <c r="N31" s="244">
        <v>165</v>
      </c>
      <c r="O31" s="119">
        <v>245</v>
      </c>
      <c r="P31" s="119">
        <v>18</v>
      </c>
      <c r="Q31" s="244">
        <v>112</v>
      </c>
      <c r="R31" s="119">
        <v>24</v>
      </c>
      <c r="S31" s="119">
        <v>128</v>
      </c>
      <c r="T31" s="244">
        <v>10</v>
      </c>
      <c r="U31" s="119">
        <v>81</v>
      </c>
      <c r="V31" s="119">
        <v>3</v>
      </c>
      <c r="W31" s="244">
        <v>206</v>
      </c>
    </row>
    <row r="32" spans="1:23">
      <c r="A32" s="20"/>
      <c r="B32" s="19" t="s">
        <v>69</v>
      </c>
      <c r="C32" s="21"/>
      <c r="D32" s="244">
        <v>6873</v>
      </c>
      <c r="E32" s="244">
        <v>6434</v>
      </c>
      <c r="F32" s="244">
        <v>4039</v>
      </c>
      <c r="G32" s="244">
        <v>1038</v>
      </c>
      <c r="H32" s="255">
        <v>2502</v>
      </c>
      <c r="I32" s="244">
        <v>52</v>
      </c>
      <c r="J32" s="119">
        <v>447</v>
      </c>
      <c r="K32" s="244">
        <v>2395</v>
      </c>
      <c r="L32" s="119">
        <v>80</v>
      </c>
      <c r="M32" s="244">
        <v>138</v>
      </c>
      <c r="N32" s="244">
        <v>388</v>
      </c>
      <c r="O32" s="244">
        <v>530</v>
      </c>
      <c r="P32" s="119">
        <v>101</v>
      </c>
      <c r="Q32" s="244">
        <v>452</v>
      </c>
      <c r="R32" s="244">
        <v>86</v>
      </c>
      <c r="S32" s="244">
        <v>426</v>
      </c>
      <c r="T32" s="244">
        <v>26</v>
      </c>
      <c r="U32" s="244">
        <v>168</v>
      </c>
      <c r="V32" s="156">
        <v>0</v>
      </c>
      <c r="W32" s="244">
        <v>439</v>
      </c>
    </row>
    <row r="33" spans="1:23">
      <c r="A33" s="20">
        <v>11</v>
      </c>
      <c r="B33" s="19" t="s">
        <v>70</v>
      </c>
      <c r="C33" s="21"/>
      <c r="D33" s="171"/>
      <c r="E33" s="171"/>
      <c r="F33" s="171"/>
      <c r="G33" s="171"/>
      <c r="H33" s="171"/>
      <c r="I33" s="171"/>
      <c r="J33" s="171"/>
      <c r="K33" s="171"/>
      <c r="L33" s="171"/>
      <c r="M33" s="171"/>
      <c r="N33" s="171"/>
      <c r="O33" s="171"/>
      <c r="P33" s="171"/>
      <c r="Q33" s="171"/>
      <c r="R33" s="171"/>
      <c r="S33" s="171"/>
      <c r="T33" s="171"/>
      <c r="U33" s="171"/>
      <c r="V33" s="171"/>
      <c r="W33" s="171"/>
    </row>
    <row r="34" spans="1:23">
      <c r="A34" s="20"/>
      <c r="B34" s="19" t="s">
        <v>128</v>
      </c>
      <c r="C34" s="21"/>
      <c r="D34" s="244">
        <v>10062</v>
      </c>
      <c r="E34" s="244">
        <v>9658</v>
      </c>
      <c r="F34" s="244">
        <v>7160</v>
      </c>
      <c r="G34" s="244">
        <v>810</v>
      </c>
      <c r="H34" s="255">
        <v>5475</v>
      </c>
      <c r="I34" s="244">
        <v>163</v>
      </c>
      <c r="J34" s="119">
        <v>712</v>
      </c>
      <c r="K34" s="244">
        <v>2498</v>
      </c>
      <c r="L34" s="119">
        <v>40</v>
      </c>
      <c r="M34" s="244">
        <v>90</v>
      </c>
      <c r="N34" s="244">
        <v>462</v>
      </c>
      <c r="O34" s="244">
        <v>649</v>
      </c>
      <c r="P34" s="119">
        <v>44</v>
      </c>
      <c r="Q34" s="244">
        <v>367</v>
      </c>
      <c r="R34" s="244">
        <v>101</v>
      </c>
      <c r="S34" s="244">
        <v>497</v>
      </c>
      <c r="T34" s="244">
        <v>28</v>
      </c>
      <c r="U34" s="244">
        <v>220</v>
      </c>
      <c r="V34" s="119">
        <v>6</v>
      </c>
      <c r="W34" s="119">
        <v>398</v>
      </c>
    </row>
    <row r="35" spans="1:23">
      <c r="A35" s="20"/>
      <c r="B35" s="19" t="s">
        <v>129</v>
      </c>
      <c r="C35" s="21"/>
      <c r="D35" s="244">
        <v>5495</v>
      </c>
      <c r="E35" s="244">
        <v>5263</v>
      </c>
      <c r="F35" s="244">
        <v>3253</v>
      </c>
      <c r="G35" s="244">
        <v>356</v>
      </c>
      <c r="H35" s="255">
        <v>2439</v>
      </c>
      <c r="I35" s="244">
        <v>90</v>
      </c>
      <c r="J35" s="244">
        <v>368</v>
      </c>
      <c r="K35" s="244">
        <v>2010</v>
      </c>
      <c r="L35" s="119">
        <v>36</v>
      </c>
      <c r="M35" s="244">
        <v>54</v>
      </c>
      <c r="N35" s="119">
        <v>283</v>
      </c>
      <c r="O35" s="244">
        <v>431</v>
      </c>
      <c r="P35" s="119">
        <v>33</v>
      </c>
      <c r="Q35" s="244">
        <v>274</v>
      </c>
      <c r="R35" s="119">
        <v>57</v>
      </c>
      <c r="S35" s="244">
        <v>603</v>
      </c>
      <c r="T35" s="244">
        <v>18</v>
      </c>
      <c r="U35" s="119">
        <v>221</v>
      </c>
      <c r="V35" s="119">
        <v>2</v>
      </c>
      <c r="W35" s="119">
        <v>230</v>
      </c>
    </row>
    <row r="36" spans="1:23">
      <c r="A36" s="20"/>
      <c r="B36" s="19" t="s">
        <v>130</v>
      </c>
      <c r="C36" s="21"/>
      <c r="D36" s="244">
        <v>10983</v>
      </c>
      <c r="E36" s="244">
        <v>10480</v>
      </c>
      <c r="F36" s="244">
        <v>8150</v>
      </c>
      <c r="G36" s="244">
        <v>790</v>
      </c>
      <c r="H36" s="255">
        <v>6175</v>
      </c>
      <c r="I36" s="244">
        <v>135</v>
      </c>
      <c r="J36" s="244">
        <v>1050</v>
      </c>
      <c r="K36" s="244">
        <v>2330</v>
      </c>
      <c r="L36" s="119">
        <v>36</v>
      </c>
      <c r="M36" s="244">
        <v>108</v>
      </c>
      <c r="N36" s="119">
        <v>339</v>
      </c>
      <c r="O36" s="244">
        <v>796</v>
      </c>
      <c r="P36" s="119">
        <v>31</v>
      </c>
      <c r="Q36" s="244">
        <v>301</v>
      </c>
      <c r="R36" s="119">
        <v>52</v>
      </c>
      <c r="S36" s="244">
        <v>331</v>
      </c>
      <c r="T36" s="119">
        <v>50</v>
      </c>
      <c r="U36" s="119">
        <v>286</v>
      </c>
      <c r="V36" s="119">
        <v>9</v>
      </c>
      <c r="W36" s="119">
        <v>494</v>
      </c>
    </row>
    <row r="37" spans="1:23">
      <c r="A37" s="20"/>
      <c r="B37" s="19" t="s">
        <v>131</v>
      </c>
      <c r="C37" s="21"/>
      <c r="D37" s="244">
        <v>11118</v>
      </c>
      <c r="E37" s="244">
        <v>10801</v>
      </c>
      <c r="F37" s="244">
        <v>8335</v>
      </c>
      <c r="G37" s="244">
        <v>750</v>
      </c>
      <c r="H37" s="119">
        <v>6635</v>
      </c>
      <c r="I37" s="119">
        <v>151</v>
      </c>
      <c r="J37" s="244">
        <v>799</v>
      </c>
      <c r="K37" s="119">
        <v>2466</v>
      </c>
      <c r="L37" s="119">
        <v>24</v>
      </c>
      <c r="M37" s="244">
        <v>108</v>
      </c>
      <c r="N37" s="244">
        <v>482</v>
      </c>
      <c r="O37" s="119">
        <v>795</v>
      </c>
      <c r="P37" s="119">
        <v>36</v>
      </c>
      <c r="Q37" s="244">
        <v>297</v>
      </c>
      <c r="R37" s="119">
        <v>47</v>
      </c>
      <c r="S37" s="119">
        <v>432</v>
      </c>
      <c r="T37" s="244">
        <v>34</v>
      </c>
      <c r="U37" s="119">
        <v>211</v>
      </c>
      <c r="V37" s="119">
        <v>6</v>
      </c>
      <c r="W37" s="119">
        <v>311</v>
      </c>
    </row>
    <row r="38" spans="1:23">
      <c r="A38" s="20">
        <v>12</v>
      </c>
      <c r="B38" s="19" t="s">
        <v>9</v>
      </c>
      <c r="C38" s="21"/>
      <c r="D38" s="244">
        <v>5716</v>
      </c>
      <c r="E38" s="244">
        <v>5112</v>
      </c>
      <c r="F38" s="244">
        <v>3846</v>
      </c>
      <c r="G38" s="244">
        <v>682</v>
      </c>
      <c r="H38" s="255">
        <v>2552</v>
      </c>
      <c r="I38" s="244">
        <v>106</v>
      </c>
      <c r="J38" s="244">
        <v>506</v>
      </c>
      <c r="K38" s="244">
        <v>1266</v>
      </c>
      <c r="L38" s="244">
        <v>12</v>
      </c>
      <c r="M38" s="244">
        <v>105</v>
      </c>
      <c r="N38" s="244">
        <v>213</v>
      </c>
      <c r="O38" s="244">
        <v>335</v>
      </c>
      <c r="P38" s="244">
        <v>24</v>
      </c>
      <c r="Q38" s="244">
        <v>278</v>
      </c>
      <c r="R38" s="244">
        <v>49</v>
      </c>
      <c r="S38" s="244">
        <v>66</v>
      </c>
      <c r="T38" s="244">
        <v>27</v>
      </c>
      <c r="U38" s="244">
        <v>157</v>
      </c>
      <c r="V38" s="119">
        <v>7</v>
      </c>
      <c r="W38" s="244">
        <v>597</v>
      </c>
    </row>
    <row r="39" spans="1:23">
      <c r="A39" s="20">
        <v>13</v>
      </c>
      <c r="B39" s="19" t="s">
        <v>10</v>
      </c>
      <c r="C39" s="21"/>
      <c r="D39" s="244">
        <v>3101</v>
      </c>
      <c r="E39" s="244">
        <v>2707</v>
      </c>
      <c r="F39" s="244">
        <v>2118</v>
      </c>
      <c r="G39" s="244">
        <v>452</v>
      </c>
      <c r="H39" s="255">
        <v>1292</v>
      </c>
      <c r="I39" s="244">
        <v>43</v>
      </c>
      <c r="J39" s="244">
        <v>331</v>
      </c>
      <c r="K39" s="244">
        <v>589</v>
      </c>
      <c r="L39" s="244">
        <v>4</v>
      </c>
      <c r="M39" s="244">
        <v>39</v>
      </c>
      <c r="N39" s="244">
        <v>96</v>
      </c>
      <c r="O39" s="244">
        <v>195</v>
      </c>
      <c r="P39" s="244">
        <v>16</v>
      </c>
      <c r="Q39" s="244">
        <v>87</v>
      </c>
      <c r="R39" s="244">
        <v>15</v>
      </c>
      <c r="S39" s="119">
        <v>39</v>
      </c>
      <c r="T39" s="119">
        <v>22</v>
      </c>
      <c r="U39" s="119">
        <v>76</v>
      </c>
      <c r="V39" s="119">
        <v>1</v>
      </c>
      <c r="W39" s="244">
        <v>393</v>
      </c>
    </row>
    <row r="40" spans="1:23">
      <c r="A40" s="20">
        <v>14</v>
      </c>
      <c r="B40" s="19" t="s">
        <v>11</v>
      </c>
      <c r="C40" s="21"/>
      <c r="D40" s="244">
        <v>1793</v>
      </c>
      <c r="E40" s="244">
        <v>1628</v>
      </c>
      <c r="F40" s="244">
        <v>1271</v>
      </c>
      <c r="G40" s="119">
        <v>262</v>
      </c>
      <c r="H40" s="119">
        <v>827</v>
      </c>
      <c r="I40" s="119">
        <v>31</v>
      </c>
      <c r="J40" s="119">
        <v>151</v>
      </c>
      <c r="K40" s="119">
        <v>357</v>
      </c>
      <c r="L40" s="119">
        <v>12</v>
      </c>
      <c r="M40" s="244">
        <v>27</v>
      </c>
      <c r="N40" s="119">
        <v>55</v>
      </c>
      <c r="O40" s="119">
        <v>75</v>
      </c>
      <c r="P40" s="119">
        <v>9</v>
      </c>
      <c r="Q40" s="119">
        <v>65</v>
      </c>
      <c r="R40" s="119">
        <v>6</v>
      </c>
      <c r="S40" s="119">
        <v>30</v>
      </c>
      <c r="T40" s="119">
        <v>6</v>
      </c>
      <c r="U40" s="119">
        <v>72</v>
      </c>
      <c r="V40" s="156">
        <v>0</v>
      </c>
      <c r="W40" s="119">
        <v>165</v>
      </c>
    </row>
    <row r="41" spans="1:23">
      <c r="A41" s="20">
        <v>15</v>
      </c>
      <c r="B41" s="19" t="s">
        <v>12</v>
      </c>
      <c r="C41" s="21"/>
      <c r="D41" s="244">
        <v>9110</v>
      </c>
      <c r="E41" s="244">
        <v>8431</v>
      </c>
      <c r="F41" s="244">
        <v>6275</v>
      </c>
      <c r="G41" s="244">
        <v>988</v>
      </c>
      <c r="H41" s="255">
        <v>4444</v>
      </c>
      <c r="I41" s="119">
        <v>155</v>
      </c>
      <c r="J41" s="119">
        <v>688</v>
      </c>
      <c r="K41" s="119">
        <v>2156</v>
      </c>
      <c r="L41" s="119">
        <v>44</v>
      </c>
      <c r="M41" s="119">
        <v>111</v>
      </c>
      <c r="N41" s="119">
        <v>284</v>
      </c>
      <c r="O41" s="119">
        <v>581</v>
      </c>
      <c r="P41" s="119">
        <v>79</v>
      </c>
      <c r="Q41" s="119">
        <v>324</v>
      </c>
      <c r="R41" s="119">
        <v>81</v>
      </c>
      <c r="S41" s="244">
        <v>325</v>
      </c>
      <c r="T41" s="119">
        <v>50</v>
      </c>
      <c r="U41" s="119">
        <v>277</v>
      </c>
      <c r="V41" s="119">
        <v>13</v>
      </c>
      <c r="W41" s="119">
        <v>666</v>
      </c>
    </row>
    <row r="42" spans="1:23">
      <c r="A42" s="20">
        <v>16</v>
      </c>
      <c r="B42" s="19" t="s">
        <v>13</v>
      </c>
      <c r="C42" s="21"/>
      <c r="D42" s="244">
        <v>13943</v>
      </c>
      <c r="E42" s="244">
        <v>12801</v>
      </c>
      <c r="F42" s="244">
        <v>9349</v>
      </c>
      <c r="G42" s="244">
        <v>1364</v>
      </c>
      <c r="H42" s="255">
        <v>6594</v>
      </c>
      <c r="I42" s="244">
        <v>220</v>
      </c>
      <c r="J42" s="119">
        <v>1171</v>
      </c>
      <c r="K42" s="244">
        <v>3452</v>
      </c>
      <c r="L42" s="119">
        <v>36</v>
      </c>
      <c r="M42" s="244">
        <v>153</v>
      </c>
      <c r="N42" s="244">
        <v>494</v>
      </c>
      <c r="O42" s="244">
        <v>982</v>
      </c>
      <c r="P42" s="119">
        <v>117</v>
      </c>
      <c r="Q42" s="244">
        <v>495</v>
      </c>
      <c r="R42" s="244">
        <v>88</v>
      </c>
      <c r="S42" s="244">
        <v>482</v>
      </c>
      <c r="T42" s="119">
        <v>75</v>
      </c>
      <c r="U42" s="119">
        <v>530</v>
      </c>
      <c r="V42" s="119">
        <v>29</v>
      </c>
      <c r="W42" s="119">
        <v>1113</v>
      </c>
    </row>
    <row r="43" spans="1:23">
      <c r="A43" s="20">
        <v>17</v>
      </c>
      <c r="B43" s="19" t="s">
        <v>14</v>
      </c>
      <c r="C43" s="21"/>
      <c r="D43" s="244">
        <v>8733</v>
      </c>
      <c r="E43" s="244">
        <v>7944</v>
      </c>
      <c r="F43" s="244">
        <v>5639</v>
      </c>
      <c r="G43" s="244">
        <v>662</v>
      </c>
      <c r="H43" s="255">
        <v>4137</v>
      </c>
      <c r="I43" s="119">
        <v>131</v>
      </c>
      <c r="J43" s="119">
        <v>709</v>
      </c>
      <c r="K43" s="244">
        <v>2305</v>
      </c>
      <c r="L43" s="119">
        <v>36</v>
      </c>
      <c r="M43" s="119">
        <v>66</v>
      </c>
      <c r="N43" s="119">
        <v>395</v>
      </c>
      <c r="O43" s="244">
        <v>663</v>
      </c>
      <c r="P43" s="119">
        <v>73</v>
      </c>
      <c r="Q43" s="244">
        <v>299</v>
      </c>
      <c r="R43" s="119">
        <v>57</v>
      </c>
      <c r="S43" s="244">
        <v>409</v>
      </c>
      <c r="T43" s="119">
        <v>40</v>
      </c>
      <c r="U43" s="119">
        <v>267</v>
      </c>
      <c r="V43" s="119">
        <v>9</v>
      </c>
      <c r="W43" s="119">
        <v>780</v>
      </c>
    </row>
    <row r="44" spans="1:23">
      <c r="A44" s="20">
        <v>18</v>
      </c>
      <c r="B44" s="19" t="s">
        <v>15</v>
      </c>
      <c r="C44" s="21"/>
      <c r="D44" s="244">
        <v>4530</v>
      </c>
      <c r="E44" s="244">
        <v>4223</v>
      </c>
      <c r="F44" s="244">
        <v>3312</v>
      </c>
      <c r="G44" s="244">
        <v>412</v>
      </c>
      <c r="H44" s="255">
        <v>2419</v>
      </c>
      <c r="I44" s="119">
        <v>93</v>
      </c>
      <c r="J44" s="119">
        <v>388</v>
      </c>
      <c r="K44" s="119">
        <v>911</v>
      </c>
      <c r="L44" s="119">
        <v>20</v>
      </c>
      <c r="M44" s="119">
        <v>30</v>
      </c>
      <c r="N44" s="119">
        <v>106</v>
      </c>
      <c r="O44" s="244">
        <v>324</v>
      </c>
      <c r="P44" s="119">
        <v>22</v>
      </c>
      <c r="Q44" s="244">
        <v>108</v>
      </c>
      <c r="R44" s="119">
        <v>20</v>
      </c>
      <c r="S44" s="119">
        <v>154</v>
      </c>
      <c r="T44" s="119">
        <v>13</v>
      </c>
      <c r="U44" s="119">
        <v>114</v>
      </c>
      <c r="V44" s="119">
        <v>4</v>
      </c>
      <c r="W44" s="119">
        <v>303</v>
      </c>
    </row>
    <row r="45" spans="1:23">
      <c r="A45" s="20">
        <v>19</v>
      </c>
      <c r="B45" s="19" t="s">
        <v>16</v>
      </c>
      <c r="C45" s="21"/>
      <c r="D45" s="244">
        <v>9490</v>
      </c>
      <c r="E45" s="244">
        <v>8587</v>
      </c>
      <c r="F45" s="244">
        <v>6653</v>
      </c>
      <c r="G45" s="244">
        <v>832</v>
      </c>
      <c r="H45" s="255">
        <v>4480</v>
      </c>
      <c r="I45" s="244">
        <v>187</v>
      </c>
      <c r="J45" s="244">
        <v>1154</v>
      </c>
      <c r="K45" s="244">
        <v>1934</v>
      </c>
      <c r="L45" s="244">
        <v>24</v>
      </c>
      <c r="M45" s="244">
        <v>81</v>
      </c>
      <c r="N45" s="244">
        <v>227</v>
      </c>
      <c r="O45" s="119">
        <v>633</v>
      </c>
      <c r="P45" s="119">
        <v>50</v>
      </c>
      <c r="Q45" s="119">
        <v>244</v>
      </c>
      <c r="R45" s="119">
        <v>51</v>
      </c>
      <c r="S45" s="244">
        <v>282</v>
      </c>
      <c r="T45" s="119">
        <v>66</v>
      </c>
      <c r="U45" s="119">
        <v>276</v>
      </c>
      <c r="V45" s="119">
        <v>14</v>
      </c>
      <c r="W45" s="119">
        <v>889</v>
      </c>
    </row>
    <row r="46" spans="1:23">
      <c r="A46" s="20">
        <v>20</v>
      </c>
      <c r="B46" s="19" t="s">
        <v>17</v>
      </c>
      <c r="C46" s="21"/>
      <c r="D46" s="244">
        <v>5039</v>
      </c>
      <c r="E46" s="244">
        <v>4539</v>
      </c>
      <c r="F46" s="244">
        <v>3590</v>
      </c>
      <c r="G46" s="244">
        <v>838</v>
      </c>
      <c r="H46" s="255">
        <v>2326</v>
      </c>
      <c r="I46" s="244">
        <v>76</v>
      </c>
      <c r="J46" s="119">
        <v>350</v>
      </c>
      <c r="K46" s="119">
        <v>949</v>
      </c>
      <c r="L46" s="244">
        <v>48</v>
      </c>
      <c r="M46" s="244">
        <v>87</v>
      </c>
      <c r="N46" s="119">
        <v>155</v>
      </c>
      <c r="O46" s="119">
        <v>215</v>
      </c>
      <c r="P46" s="244">
        <v>42</v>
      </c>
      <c r="Q46" s="119">
        <v>127</v>
      </c>
      <c r="R46" s="119">
        <v>22</v>
      </c>
      <c r="S46" s="119">
        <v>111</v>
      </c>
      <c r="T46" s="119">
        <v>16</v>
      </c>
      <c r="U46" s="244">
        <v>126</v>
      </c>
      <c r="V46" s="244">
        <v>12</v>
      </c>
      <c r="W46" s="244">
        <v>488</v>
      </c>
    </row>
    <row r="47" spans="1:23">
      <c r="A47" s="20">
        <v>21</v>
      </c>
      <c r="B47" s="19" t="s">
        <v>18</v>
      </c>
      <c r="C47" s="21"/>
      <c r="D47" s="244">
        <v>35337</v>
      </c>
      <c r="E47" s="244">
        <v>33808</v>
      </c>
      <c r="F47" s="244">
        <v>26046</v>
      </c>
      <c r="G47" s="244">
        <v>2472</v>
      </c>
      <c r="H47" s="255">
        <v>20176</v>
      </c>
      <c r="I47" s="244">
        <v>485</v>
      </c>
      <c r="J47" s="244">
        <v>2913</v>
      </c>
      <c r="K47" s="244">
        <v>7762</v>
      </c>
      <c r="L47" s="119">
        <v>72</v>
      </c>
      <c r="M47" s="244">
        <v>255</v>
      </c>
      <c r="N47" s="244">
        <v>1320</v>
      </c>
      <c r="O47" s="244">
        <v>2297</v>
      </c>
      <c r="P47" s="244">
        <v>138</v>
      </c>
      <c r="Q47" s="244">
        <v>1032</v>
      </c>
      <c r="R47" s="244">
        <v>210</v>
      </c>
      <c r="S47" s="119">
        <v>1451</v>
      </c>
      <c r="T47" s="119">
        <v>170</v>
      </c>
      <c r="U47" s="119">
        <v>817</v>
      </c>
      <c r="V47" s="119">
        <v>35</v>
      </c>
      <c r="W47" s="244">
        <v>1494</v>
      </c>
    </row>
    <row r="48" spans="1:23">
      <c r="A48" s="20">
        <v>22</v>
      </c>
      <c r="B48" s="19" t="s">
        <v>19</v>
      </c>
      <c r="C48" s="21"/>
      <c r="D48" s="244">
        <v>13391</v>
      </c>
      <c r="E48" s="244">
        <v>12434</v>
      </c>
      <c r="F48" s="244">
        <v>9831</v>
      </c>
      <c r="G48" s="244">
        <v>1090</v>
      </c>
      <c r="H48" s="255">
        <v>7015</v>
      </c>
      <c r="I48" s="244">
        <v>267</v>
      </c>
      <c r="J48" s="244">
        <v>1459</v>
      </c>
      <c r="K48" s="244">
        <v>2603</v>
      </c>
      <c r="L48" s="244">
        <v>12</v>
      </c>
      <c r="M48" s="244">
        <v>60</v>
      </c>
      <c r="N48" s="244">
        <v>301</v>
      </c>
      <c r="O48" s="244">
        <v>672</v>
      </c>
      <c r="P48" s="244">
        <v>57</v>
      </c>
      <c r="Q48" s="244">
        <v>505</v>
      </c>
      <c r="R48" s="119">
        <v>50</v>
      </c>
      <c r="S48" s="119">
        <v>427</v>
      </c>
      <c r="T48" s="244">
        <v>95</v>
      </c>
      <c r="U48" s="119">
        <v>424</v>
      </c>
      <c r="V48" s="119">
        <v>10</v>
      </c>
      <c r="W48" s="244">
        <v>947</v>
      </c>
    </row>
    <row r="49" spans="1:32">
      <c r="A49" s="20">
        <v>23</v>
      </c>
      <c r="B49" s="19" t="s">
        <v>20</v>
      </c>
      <c r="C49" s="21"/>
      <c r="D49" s="244">
        <v>24643</v>
      </c>
      <c r="E49" s="244">
        <v>23039</v>
      </c>
      <c r="F49" s="244">
        <v>18821</v>
      </c>
      <c r="G49" s="244">
        <v>1894</v>
      </c>
      <c r="H49" s="255">
        <v>13926</v>
      </c>
      <c r="I49" s="244">
        <v>407</v>
      </c>
      <c r="J49" s="244">
        <v>2594</v>
      </c>
      <c r="K49" s="244">
        <v>4218</v>
      </c>
      <c r="L49" s="119">
        <v>40</v>
      </c>
      <c r="M49" s="119">
        <v>171</v>
      </c>
      <c r="N49" s="244">
        <v>491</v>
      </c>
      <c r="O49" s="244">
        <v>1227</v>
      </c>
      <c r="P49" s="244">
        <v>112</v>
      </c>
      <c r="Q49" s="244">
        <v>596</v>
      </c>
      <c r="R49" s="119">
        <v>87</v>
      </c>
      <c r="S49" s="244">
        <v>677</v>
      </c>
      <c r="T49" s="119">
        <v>129</v>
      </c>
      <c r="U49" s="119">
        <v>688</v>
      </c>
      <c r="V49" s="119">
        <v>58</v>
      </c>
      <c r="W49" s="244">
        <v>1546</v>
      </c>
    </row>
    <row r="50" spans="1:32">
      <c r="A50" s="20">
        <v>24</v>
      </c>
      <c r="B50" s="19" t="s">
        <v>21</v>
      </c>
      <c r="C50" s="21"/>
      <c r="D50" s="244">
        <v>14956</v>
      </c>
      <c r="E50" s="244">
        <v>14073</v>
      </c>
      <c r="F50" s="244">
        <v>11126</v>
      </c>
      <c r="G50" s="244">
        <v>1326</v>
      </c>
      <c r="H50" s="255">
        <v>8226</v>
      </c>
      <c r="I50" s="244">
        <v>225</v>
      </c>
      <c r="J50" s="244">
        <v>1349</v>
      </c>
      <c r="K50" s="244">
        <v>2947</v>
      </c>
      <c r="L50" s="244">
        <v>32</v>
      </c>
      <c r="M50" s="244">
        <v>99</v>
      </c>
      <c r="N50" s="244">
        <v>477</v>
      </c>
      <c r="O50" s="244">
        <v>877</v>
      </c>
      <c r="P50" s="119">
        <v>81</v>
      </c>
      <c r="Q50" s="244">
        <v>419</v>
      </c>
      <c r="R50" s="119">
        <v>52</v>
      </c>
      <c r="S50" s="244">
        <v>473</v>
      </c>
      <c r="T50" s="244">
        <v>81</v>
      </c>
      <c r="U50" s="119">
        <v>356</v>
      </c>
      <c r="V50" s="119">
        <v>30</v>
      </c>
      <c r="W50" s="244">
        <v>853</v>
      </c>
    </row>
    <row r="51" spans="1:32">
      <c r="A51" s="20">
        <v>25</v>
      </c>
      <c r="B51" s="19" t="s">
        <v>22</v>
      </c>
      <c r="C51" s="21"/>
      <c r="D51" s="244">
        <v>14538</v>
      </c>
      <c r="E51" s="244">
        <v>13334</v>
      </c>
      <c r="F51" s="244">
        <v>9515</v>
      </c>
      <c r="G51" s="244">
        <v>904</v>
      </c>
      <c r="H51" s="255">
        <v>7443</v>
      </c>
      <c r="I51" s="244">
        <v>262</v>
      </c>
      <c r="J51" s="244">
        <v>906</v>
      </c>
      <c r="K51" s="244">
        <v>3819</v>
      </c>
      <c r="L51" s="119">
        <v>40</v>
      </c>
      <c r="M51" s="119">
        <v>123</v>
      </c>
      <c r="N51" s="119">
        <v>540</v>
      </c>
      <c r="O51" s="119">
        <v>1120</v>
      </c>
      <c r="P51" s="119">
        <v>97</v>
      </c>
      <c r="Q51" s="244">
        <v>570</v>
      </c>
      <c r="R51" s="119">
        <v>111</v>
      </c>
      <c r="S51" s="244">
        <v>779</v>
      </c>
      <c r="T51" s="119">
        <v>82</v>
      </c>
      <c r="U51" s="244">
        <v>357</v>
      </c>
      <c r="V51" s="119">
        <v>16</v>
      </c>
      <c r="W51" s="244">
        <v>1188</v>
      </c>
    </row>
    <row r="52" spans="1:32">
      <c r="A52" s="20">
        <v>26</v>
      </c>
      <c r="B52" s="19" t="s">
        <v>23</v>
      </c>
      <c r="C52" s="21"/>
      <c r="D52" s="244">
        <v>31120</v>
      </c>
      <c r="E52" s="244">
        <v>28855</v>
      </c>
      <c r="F52" s="244">
        <v>24357</v>
      </c>
      <c r="G52" s="244">
        <v>2236</v>
      </c>
      <c r="H52" s="255">
        <v>19358</v>
      </c>
      <c r="I52" s="244">
        <v>469</v>
      </c>
      <c r="J52" s="244">
        <v>2294</v>
      </c>
      <c r="K52" s="244">
        <v>4498</v>
      </c>
      <c r="L52" s="244">
        <v>40</v>
      </c>
      <c r="M52" s="244">
        <v>174</v>
      </c>
      <c r="N52" s="244">
        <v>605</v>
      </c>
      <c r="O52" s="244">
        <v>1680</v>
      </c>
      <c r="P52" s="244">
        <v>67</v>
      </c>
      <c r="Q52" s="244">
        <v>642</v>
      </c>
      <c r="R52" s="244">
        <v>71</v>
      </c>
      <c r="S52" s="244">
        <v>464</v>
      </c>
      <c r="T52" s="244">
        <v>258</v>
      </c>
      <c r="U52" s="244">
        <v>497</v>
      </c>
      <c r="V52" s="244">
        <v>62</v>
      </c>
      <c r="W52" s="244">
        <v>2203</v>
      </c>
    </row>
    <row r="53" spans="1:32">
      <c r="A53" s="20">
        <v>27</v>
      </c>
      <c r="B53" s="19" t="s">
        <v>24</v>
      </c>
      <c r="C53" s="21"/>
      <c r="D53" s="244">
        <v>14745</v>
      </c>
      <c r="E53" s="244">
        <v>13783</v>
      </c>
      <c r="F53" s="244">
        <v>11321</v>
      </c>
      <c r="G53" s="244">
        <v>1180</v>
      </c>
      <c r="H53" s="255">
        <v>8320</v>
      </c>
      <c r="I53" s="244">
        <v>285</v>
      </c>
      <c r="J53" s="244">
        <v>1536</v>
      </c>
      <c r="K53" s="244">
        <v>2462</v>
      </c>
      <c r="L53" s="119">
        <v>20</v>
      </c>
      <c r="M53" s="244">
        <v>105</v>
      </c>
      <c r="N53" s="119">
        <v>368</v>
      </c>
      <c r="O53" s="244">
        <v>728</v>
      </c>
      <c r="P53" s="119">
        <v>33</v>
      </c>
      <c r="Q53" s="244">
        <v>359</v>
      </c>
      <c r="R53" s="119">
        <v>62</v>
      </c>
      <c r="S53" s="119">
        <v>320</v>
      </c>
      <c r="T53" s="244">
        <v>114</v>
      </c>
      <c r="U53" s="119">
        <v>353</v>
      </c>
      <c r="V53" s="119">
        <v>9</v>
      </c>
      <c r="W53" s="244">
        <v>953</v>
      </c>
    </row>
    <row r="54" spans="1:32">
      <c r="A54" s="20">
        <v>28</v>
      </c>
      <c r="B54" s="19" t="s">
        <v>25</v>
      </c>
      <c r="C54" s="21"/>
      <c r="D54" s="244">
        <v>30245</v>
      </c>
      <c r="E54" s="244">
        <v>28857</v>
      </c>
      <c r="F54" s="244">
        <v>23875</v>
      </c>
      <c r="G54" s="244">
        <v>2294</v>
      </c>
      <c r="H54" s="255">
        <v>18921</v>
      </c>
      <c r="I54" s="244">
        <v>432</v>
      </c>
      <c r="J54" s="244">
        <v>2228</v>
      </c>
      <c r="K54" s="244">
        <v>4982</v>
      </c>
      <c r="L54" s="119">
        <v>76</v>
      </c>
      <c r="M54" s="244">
        <v>201</v>
      </c>
      <c r="N54" s="119">
        <v>786</v>
      </c>
      <c r="O54" s="244">
        <v>1759</v>
      </c>
      <c r="P54" s="119">
        <v>72</v>
      </c>
      <c r="Q54" s="244">
        <v>648</v>
      </c>
      <c r="R54" s="119">
        <v>87</v>
      </c>
      <c r="S54" s="119">
        <v>675</v>
      </c>
      <c r="T54" s="244">
        <v>187</v>
      </c>
      <c r="U54" s="244">
        <v>491</v>
      </c>
      <c r="V54" s="119">
        <v>59</v>
      </c>
      <c r="W54" s="119">
        <v>1329</v>
      </c>
    </row>
    <row r="55" spans="1:32">
      <c r="A55" s="20">
        <v>29</v>
      </c>
      <c r="B55" s="19" t="s">
        <v>26</v>
      </c>
      <c r="C55" s="21"/>
      <c r="D55" s="244">
        <v>723</v>
      </c>
      <c r="E55" s="119">
        <v>528</v>
      </c>
      <c r="F55" s="119">
        <v>428</v>
      </c>
      <c r="G55" s="244">
        <v>150</v>
      </c>
      <c r="H55" s="119">
        <v>231</v>
      </c>
      <c r="I55" s="119">
        <v>6</v>
      </c>
      <c r="J55" s="244">
        <v>41</v>
      </c>
      <c r="K55" s="119">
        <v>100</v>
      </c>
      <c r="L55" s="119">
        <v>16</v>
      </c>
      <c r="M55" s="119">
        <v>30</v>
      </c>
      <c r="N55" s="119">
        <v>25</v>
      </c>
      <c r="O55" s="119">
        <v>16</v>
      </c>
      <c r="P55" s="156">
        <v>0</v>
      </c>
      <c r="Q55" s="119">
        <v>4</v>
      </c>
      <c r="R55" s="156">
        <v>0</v>
      </c>
      <c r="S55" s="156">
        <v>0</v>
      </c>
      <c r="T55" s="119">
        <v>2</v>
      </c>
      <c r="U55" s="119">
        <v>7</v>
      </c>
      <c r="V55" s="119">
        <v>3</v>
      </c>
      <c r="W55" s="119">
        <v>192</v>
      </c>
    </row>
    <row r="56" spans="1:32">
      <c r="A56" s="20">
        <v>30</v>
      </c>
      <c r="B56" s="19" t="s">
        <v>27</v>
      </c>
      <c r="C56" s="21"/>
      <c r="D56" s="244">
        <v>1012</v>
      </c>
      <c r="E56" s="119">
        <v>755</v>
      </c>
      <c r="F56" s="119">
        <v>647</v>
      </c>
      <c r="G56" s="244">
        <v>174</v>
      </c>
      <c r="H56" s="119">
        <v>385</v>
      </c>
      <c r="I56" s="119">
        <v>12</v>
      </c>
      <c r="J56" s="119">
        <v>76</v>
      </c>
      <c r="K56" s="119">
        <v>108</v>
      </c>
      <c r="L56" s="119">
        <v>4</v>
      </c>
      <c r="M56" s="119">
        <v>15</v>
      </c>
      <c r="N56" s="244">
        <v>17</v>
      </c>
      <c r="O56" s="119">
        <v>32</v>
      </c>
      <c r="P56" s="119">
        <v>9</v>
      </c>
      <c r="Q56" s="119">
        <v>15</v>
      </c>
      <c r="R56" s="244">
        <v>4</v>
      </c>
      <c r="S56" s="156">
        <v>0</v>
      </c>
      <c r="T56" s="119">
        <v>5</v>
      </c>
      <c r="U56" s="119">
        <v>7</v>
      </c>
      <c r="V56" s="119">
        <v>6</v>
      </c>
      <c r="W56" s="244">
        <v>251</v>
      </c>
    </row>
    <row r="57" spans="1:32">
      <c r="A57" s="20">
        <v>31</v>
      </c>
      <c r="B57" s="19" t="s">
        <v>28</v>
      </c>
      <c r="C57" s="21"/>
      <c r="D57" s="244">
        <v>932</v>
      </c>
      <c r="E57" s="119">
        <v>695</v>
      </c>
      <c r="F57" s="119">
        <v>575</v>
      </c>
      <c r="G57" s="244">
        <v>160</v>
      </c>
      <c r="H57" s="119">
        <v>300</v>
      </c>
      <c r="I57" s="119">
        <v>22</v>
      </c>
      <c r="J57" s="119">
        <v>93</v>
      </c>
      <c r="K57" s="119">
        <v>120</v>
      </c>
      <c r="L57" s="119">
        <v>8</v>
      </c>
      <c r="M57" s="119">
        <v>12</v>
      </c>
      <c r="N57" s="119">
        <v>17</v>
      </c>
      <c r="O57" s="119">
        <v>13</v>
      </c>
      <c r="P57" s="119">
        <v>11</v>
      </c>
      <c r="Q57" s="119">
        <v>12</v>
      </c>
      <c r="R57" s="119">
        <v>8</v>
      </c>
      <c r="S57" s="119">
        <v>14</v>
      </c>
      <c r="T57" s="119">
        <v>2</v>
      </c>
      <c r="U57" s="119">
        <v>23</v>
      </c>
      <c r="V57" s="119">
        <v>1</v>
      </c>
      <c r="W57" s="119">
        <v>236</v>
      </c>
    </row>
    <row r="58" spans="1:32">
      <c r="A58" s="20">
        <v>32</v>
      </c>
      <c r="B58" s="19" t="s">
        <v>29</v>
      </c>
      <c r="C58" s="21"/>
      <c r="D58" s="244">
        <v>518</v>
      </c>
      <c r="E58" s="119">
        <v>398</v>
      </c>
      <c r="F58" s="119">
        <v>289</v>
      </c>
      <c r="G58" s="244">
        <v>86</v>
      </c>
      <c r="H58" s="119">
        <v>160</v>
      </c>
      <c r="I58" s="119">
        <v>14</v>
      </c>
      <c r="J58" s="119">
        <v>29</v>
      </c>
      <c r="K58" s="119">
        <v>109</v>
      </c>
      <c r="L58" s="119">
        <v>8</v>
      </c>
      <c r="M58" s="119">
        <v>9</v>
      </c>
      <c r="N58" s="119">
        <v>5</v>
      </c>
      <c r="O58" s="119">
        <v>23</v>
      </c>
      <c r="P58" s="119">
        <v>7</v>
      </c>
      <c r="Q58" s="119">
        <v>16</v>
      </c>
      <c r="R58" s="119">
        <v>5</v>
      </c>
      <c r="S58" s="119">
        <v>21</v>
      </c>
      <c r="T58" s="119">
        <v>8</v>
      </c>
      <c r="U58" s="119">
        <v>7</v>
      </c>
      <c r="V58" s="156">
        <v>0</v>
      </c>
      <c r="W58" s="119">
        <v>120</v>
      </c>
    </row>
    <row r="59" spans="1:32" ht="9.9499999999999993" customHeight="1">
      <c r="A59" s="265"/>
      <c r="B59" s="266"/>
      <c r="C59" s="267"/>
      <c r="D59" s="275"/>
      <c r="E59" s="167"/>
      <c r="F59" s="167"/>
      <c r="G59" s="275"/>
      <c r="H59" s="167"/>
      <c r="I59" s="167"/>
      <c r="J59" s="167"/>
      <c r="K59" s="167"/>
      <c r="L59" s="167"/>
      <c r="M59" s="167"/>
      <c r="N59" s="167"/>
      <c r="O59" s="167"/>
      <c r="P59" s="167"/>
      <c r="Q59" s="167"/>
      <c r="R59" s="167"/>
      <c r="S59" s="167"/>
      <c r="T59" s="167"/>
      <c r="U59" s="167"/>
      <c r="V59" s="270"/>
      <c r="W59" s="167"/>
    </row>
    <row r="60" spans="1:32" ht="14.1" customHeight="1"/>
    <row r="61" spans="1:32" s="233" customFormat="1" ht="14.1" customHeight="1">
      <c r="D61" s="29" t="s">
        <v>178</v>
      </c>
      <c r="L61" s="234"/>
      <c r="M61" s="334" t="s">
        <v>165</v>
      </c>
      <c r="N61" s="334"/>
      <c r="R61" s="235"/>
      <c r="T61" s="233" t="s">
        <v>165</v>
      </c>
    </row>
    <row r="62" spans="1:32" s="233" customFormat="1" ht="14.1" customHeight="1">
      <c r="D62" s="29"/>
      <c r="F62" s="233" t="s">
        <v>183</v>
      </c>
      <c r="L62" s="234"/>
      <c r="M62" s="236"/>
      <c r="N62" s="236"/>
      <c r="R62" s="235"/>
    </row>
    <row r="63" spans="1:32" ht="14.1" customHeight="1">
      <c r="A63" s="84"/>
      <c r="B63" s="106"/>
      <c r="C63" s="106"/>
      <c r="D63" s="29"/>
      <c r="E63" s="30"/>
      <c r="F63" s="31"/>
      <c r="G63" s="31"/>
      <c r="H63" s="31"/>
      <c r="I63" s="31"/>
      <c r="J63" s="31"/>
      <c r="K63" s="31"/>
      <c r="L63" s="31"/>
      <c r="M63" s="31"/>
      <c r="N63" s="31"/>
      <c r="O63" s="31"/>
      <c r="P63" s="31"/>
      <c r="Q63" s="31"/>
      <c r="R63" s="31"/>
      <c r="S63" s="31"/>
      <c r="T63" s="27"/>
      <c r="U63" s="31"/>
      <c r="V63" s="31"/>
      <c r="W63" s="32"/>
    </row>
    <row r="64" spans="1:32" s="38" customFormat="1" ht="15.95" customHeight="1">
      <c r="A64" s="337" t="s">
        <v>106</v>
      </c>
      <c r="B64" s="337"/>
      <c r="C64" s="110"/>
      <c r="D64" s="85" t="s">
        <v>93</v>
      </c>
      <c r="E64" s="86" t="s">
        <v>132</v>
      </c>
      <c r="F64" s="87"/>
      <c r="G64" s="87"/>
      <c r="H64" s="87"/>
      <c r="I64" s="87"/>
      <c r="J64" s="87"/>
      <c r="K64" s="227" t="s">
        <v>166</v>
      </c>
      <c r="L64" s="226"/>
      <c r="M64" s="88"/>
      <c r="N64" s="88"/>
      <c r="O64" s="88"/>
      <c r="P64" s="88"/>
      <c r="Q64" s="88"/>
      <c r="R64" s="257" t="s">
        <v>168</v>
      </c>
      <c r="S64" s="88"/>
      <c r="T64" s="88"/>
      <c r="U64" s="89"/>
      <c r="V64" s="35" t="s">
        <v>133</v>
      </c>
      <c r="W64" s="36" t="s">
        <v>134</v>
      </c>
      <c r="X64" s="37"/>
      <c r="Y64" s="37"/>
      <c r="Z64" s="37"/>
      <c r="AA64" s="37"/>
      <c r="AB64" s="37"/>
      <c r="AC64" s="37"/>
      <c r="AD64" s="37"/>
      <c r="AE64" s="37"/>
      <c r="AF64" s="37"/>
    </row>
    <row r="65" spans="1:32" s="38" customFormat="1" ht="15.95" customHeight="1">
      <c r="A65" s="335"/>
      <c r="B65" s="335"/>
      <c r="C65" s="187"/>
      <c r="D65" s="90"/>
      <c r="E65" s="90" t="s">
        <v>151</v>
      </c>
      <c r="F65" s="91" t="s">
        <v>152</v>
      </c>
      <c r="G65" s="87"/>
      <c r="H65" s="87"/>
      <c r="I65" s="88"/>
      <c r="J65" s="89"/>
      <c r="K65" s="228" t="s">
        <v>167</v>
      </c>
      <c r="L65" s="88"/>
      <c r="M65" s="88"/>
      <c r="N65" s="88"/>
      <c r="O65" s="88"/>
      <c r="P65" s="88"/>
      <c r="Q65" s="88"/>
      <c r="R65" s="258" t="s">
        <v>169</v>
      </c>
      <c r="S65" s="88"/>
      <c r="T65" s="88"/>
      <c r="U65" s="92"/>
      <c r="V65" s="93" t="s">
        <v>153</v>
      </c>
      <c r="W65" s="94" t="s">
        <v>154</v>
      </c>
      <c r="X65" s="37"/>
      <c r="Y65" s="37"/>
      <c r="Z65" s="37"/>
      <c r="AA65" s="37"/>
      <c r="AB65" s="37"/>
      <c r="AC65" s="37"/>
      <c r="AD65" s="37"/>
      <c r="AE65" s="37"/>
      <c r="AF65" s="37"/>
    </row>
    <row r="66" spans="1:32" s="40" customFormat="1" ht="15.95" customHeight="1">
      <c r="A66" s="335"/>
      <c r="B66" s="335"/>
      <c r="C66" s="111"/>
      <c r="D66" s="41"/>
      <c r="E66" s="90"/>
      <c r="F66" s="95" t="s">
        <v>95</v>
      </c>
      <c r="G66" s="96" t="s">
        <v>75</v>
      </c>
      <c r="H66" s="96" t="s">
        <v>76</v>
      </c>
      <c r="I66" s="96" t="s">
        <v>77</v>
      </c>
      <c r="J66" s="96" t="s">
        <v>78</v>
      </c>
      <c r="K66" s="95" t="s">
        <v>95</v>
      </c>
      <c r="L66" s="35" t="s">
        <v>79</v>
      </c>
      <c r="M66" s="96" t="s">
        <v>80</v>
      </c>
      <c r="N66" s="96" t="s">
        <v>81</v>
      </c>
      <c r="O66" s="96" t="s">
        <v>82</v>
      </c>
      <c r="P66" s="96" t="s">
        <v>83</v>
      </c>
      <c r="Q66" s="96" t="s">
        <v>84</v>
      </c>
      <c r="R66" s="96" t="s">
        <v>85</v>
      </c>
      <c r="S66" s="96" t="s">
        <v>86</v>
      </c>
      <c r="T66" s="96" t="s">
        <v>87</v>
      </c>
      <c r="U66" s="97" t="s">
        <v>88</v>
      </c>
      <c r="V66" s="93" t="s">
        <v>139</v>
      </c>
      <c r="W66" s="94" t="s">
        <v>140</v>
      </c>
      <c r="X66" s="41"/>
      <c r="Y66" s="41"/>
      <c r="Z66" s="41"/>
      <c r="AA66" s="41"/>
      <c r="AB66" s="41"/>
      <c r="AC66" s="41"/>
      <c r="AD66" s="41"/>
      <c r="AE66" s="41"/>
      <c r="AF66" s="41"/>
    </row>
    <row r="67" spans="1:32" s="40" customFormat="1" ht="57" customHeight="1">
      <c r="A67" s="335"/>
      <c r="B67" s="335"/>
      <c r="C67" s="111"/>
      <c r="D67" s="41"/>
      <c r="E67" s="90"/>
      <c r="F67" s="98"/>
      <c r="G67" s="99" t="s">
        <v>141</v>
      </c>
      <c r="H67" s="99" t="s">
        <v>142</v>
      </c>
      <c r="I67" s="99" t="s">
        <v>143</v>
      </c>
      <c r="J67" s="99" t="s">
        <v>144</v>
      </c>
      <c r="K67" s="100"/>
      <c r="L67" s="101" t="s">
        <v>145</v>
      </c>
      <c r="M67" s="101" t="s">
        <v>89</v>
      </c>
      <c r="N67" s="101" t="s">
        <v>146</v>
      </c>
      <c r="O67" s="101" t="s">
        <v>90</v>
      </c>
      <c r="P67" s="101" t="s">
        <v>147</v>
      </c>
      <c r="Q67" s="101" t="s">
        <v>148</v>
      </c>
      <c r="R67" s="101" t="s">
        <v>91</v>
      </c>
      <c r="S67" s="101" t="s">
        <v>92</v>
      </c>
      <c r="T67" s="101" t="s">
        <v>149</v>
      </c>
      <c r="U67" s="101" t="s">
        <v>150</v>
      </c>
      <c r="V67" s="102"/>
      <c r="W67" s="103"/>
      <c r="X67" s="41"/>
      <c r="Y67" s="41"/>
      <c r="Z67" s="41"/>
      <c r="AA67" s="41"/>
      <c r="AB67" s="41"/>
      <c r="AC67" s="41"/>
      <c r="AD67" s="41"/>
      <c r="AE67" s="41"/>
      <c r="AF67" s="41"/>
    </row>
    <row r="68" spans="1:32" s="38" customFormat="1" ht="7.5" customHeight="1">
      <c r="A68" s="125"/>
      <c r="B68" s="125"/>
      <c r="C68" s="112"/>
      <c r="D68" s="113"/>
      <c r="E68" s="114"/>
      <c r="F68" s="115"/>
      <c r="G68" s="104"/>
      <c r="H68" s="104"/>
      <c r="I68" s="104"/>
      <c r="J68" s="104"/>
      <c r="K68" s="114"/>
      <c r="L68" s="105"/>
      <c r="M68" s="104"/>
      <c r="N68" s="104"/>
      <c r="O68" s="104"/>
      <c r="P68" s="104"/>
      <c r="Q68" s="104"/>
      <c r="R68" s="104"/>
      <c r="S68" s="104"/>
      <c r="T68" s="104"/>
      <c r="U68" s="104"/>
      <c r="V68" s="116"/>
      <c r="W68" s="117"/>
      <c r="X68" s="37"/>
      <c r="Y68" s="37"/>
      <c r="Z68" s="37"/>
      <c r="AA68" s="37"/>
      <c r="AB68" s="37"/>
      <c r="AC68" s="37"/>
      <c r="AD68" s="37"/>
      <c r="AE68" s="37"/>
      <c r="AF68" s="37"/>
    </row>
    <row r="69" spans="1:32" s="38" customFormat="1" ht="7.5" customHeight="1">
      <c r="C69" s="251"/>
      <c r="D69" s="274"/>
      <c r="E69" s="122"/>
      <c r="F69" s="123"/>
      <c r="G69" s="268"/>
      <c r="H69" s="268"/>
      <c r="I69" s="268"/>
      <c r="J69" s="268"/>
      <c r="K69" s="122"/>
      <c r="L69" s="269"/>
      <c r="M69" s="268"/>
      <c r="N69" s="268"/>
      <c r="O69" s="268"/>
      <c r="P69" s="268"/>
      <c r="Q69" s="268"/>
      <c r="R69" s="268"/>
      <c r="S69" s="268"/>
      <c r="T69" s="268"/>
      <c r="U69" s="268"/>
      <c r="V69" s="124"/>
      <c r="W69" s="124"/>
      <c r="X69" s="37"/>
      <c r="Y69" s="37"/>
      <c r="Z69" s="37"/>
      <c r="AA69" s="37"/>
      <c r="AB69" s="37"/>
      <c r="AC69" s="37"/>
      <c r="AD69" s="37"/>
      <c r="AE69" s="37"/>
      <c r="AF69" s="37"/>
    </row>
    <row r="70" spans="1:32">
      <c r="A70" s="20">
        <v>33</v>
      </c>
      <c r="B70" s="19" t="s">
        <v>30</v>
      </c>
      <c r="C70" s="21"/>
      <c r="D70" s="244">
        <v>1439</v>
      </c>
      <c r="E70" s="244">
        <v>1137</v>
      </c>
      <c r="F70" s="244">
        <v>936</v>
      </c>
      <c r="G70" s="119">
        <v>256</v>
      </c>
      <c r="H70" s="119">
        <v>574</v>
      </c>
      <c r="I70" s="119">
        <v>28</v>
      </c>
      <c r="J70" s="119">
        <v>78</v>
      </c>
      <c r="K70" s="119">
        <v>201</v>
      </c>
      <c r="L70" s="119">
        <v>20</v>
      </c>
      <c r="M70" s="119">
        <v>30</v>
      </c>
      <c r="N70" s="119">
        <v>32</v>
      </c>
      <c r="O70" s="119">
        <v>56</v>
      </c>
      <c r="P70" s="119">
        <v>3</v>
      </c>
      <c r="Q70" s="119">
        <v>21</v>
      </c>
      <c r="R70" s="119">
        <v>17</v>
      </c>
      <c r="S70" s="119">
        <v>5</v>
      </c>
      <c r="T70" s="119">
        <v>2</v>
      </c>
      <c r="U70" s="119">
        <v>15</v>
      </c>
      <c r="V70" s="119">
        <v>3</v>
      </c>
      <c r="W70" s="119">
        <v>299</v>
      </c>
    </row>
    <row r="71" spans="1:32">
      <c r="A71" s="20">
        <v>34</v>
      </c>
      <c r="B71" s="19" t="s">
        <v>31</v>
      </c>
      <c r="C71" s="21"/>
      <c r="D71" s="244">
        <v>671</v>
      </c>
      <c r="E71" s="244">
        <v>477</v>
      </c>
      <c r="F71" s="244">
        <v>413</v>
      </c>
      <c r="G71" s="244">
        <v>106</v>
      </c>
      <c r="H71" s="119">
        <v>264</v>
      </c>
      <c r="I71" s="119">
        <v>12</v>
      </c>
      <c r="J71" s="119">
        <v>31</v>
      </c>
      <c r="K71" s="119">
        <v>64</v>
      </c>
      <c r="L71" s="119">
        <v>4</v>
      </c>
      <c r="M71" s="119">
        <v>12</v>
      </c>
      <c r="N71" s="156">
        <v>0</v>
      </c>
      <c r="O71" s="119">
        <v>21</v>
      </c>
      <c r="P71" s="119">
        <v>6</v>
      </c>
      <c r="Q71" s="119">
        <v>10</v>
      </c>
      <c r="R71" s="156">
        <v>0</v>
      </c>
      <c r="S71" s="156">
        <v>0</v>
      </c>
      <c r="T71" s="156">
        <v>0</v>
      </c>
      <c r="U71" s="119">
        <v>11</v>
      </c>
      <c r="V71" s="156">
        <v>0</v>
      </c>
      <c r="W71" s="119">
        <v>194</v>
      </c>
    </row>
    <row r="72" spans="1:32">
      <c r="A72" s="20">
        <v>35</v>
      </c>
      <c r="B72" s="19" t="s">
        <v>32</v>
      </c>
      <c r="C72" s="21"/>
      <c r="D72" s="244">
        <v>1502</v>
      </c>
      <c r="E72" s="244">
        <v>1297</v>
      </c>
      <c r="F72" s="244">
        <v>849</v>
      </c>
      <c r="G72" s="244">
        <v>190</v>
      </c>
      <c r="H72" s="255">
        <v>513</v>
      </c>
      <c r="I72" s="119">
        <v>25</v>
      </c>
      <c r="J72" s="119">
        <v>121</v>
      </c>
      <c r="K72" s="119">
        <v>448</v>
      </c>
      <c r="L72" s="119">
        <v>4</v>
      </c>
      <c r="M72" s="119">
        <v>24</v>
      </c>
      <c r="N72" s="119">
        <v>120</v>
      </c>
      <c r="O72" s="119">
        <v>90</v>
      </c>
      <c r="P72" s="119">
        <v>20</v>
      </c>
      <c r="Q72" s="244">
        <v>46</v>
      </c>
      <c r="R72" s="119">
        <v>22</v>
      </c>
      <c r="S72" s="119">
        <v>62</v>
      </c>
      <c r="T72" s="119">
        <v>6</v>
      </c>
      <c r="U72" s="119">
        <v>54</v>
      </c>
      <c r="V72" s="119">
        <v>5</v>
      </c>
      <c r="W72" s="119">
        <v>200</v>
      </c>
    </row>
    <row r="73" spans="1:32">
      <c r="A73" s="20">
        <v>36</v>
      </c>
      <c r="B73" s="19" t="s">
        <v>33</v>
      </c>
      <c r="C73" s="21"/>
      <c r="D73" s="244">
        <v>1865</v>
      </c>
      <c r="E73" s="244">
        <v>1635</v>
      </c>
      <c r="F73" s="244">
        <v>1238</v>
      </c>
      <c r="G73" s="244">
        <v>278</v>
      </c>
      <c r="H73" s="119">
        <v>783</v>
      </c>
      <c r="I73" s="244">
        <v>28</v>
      </c>
      <c r="J73" s="244">
        <v>149</v>
      </c>
      <c r="K73" s="119">
        <v>397</v>
      </c>
      <c r="L73" s="119">
        <v>20</v>
      </c>
      <c r="M73" s="119">
        <v>42</v>
      </c>
      <c r="N73" s="244">
        <v>83</v>
      </c>
      <c r="O73" s="119">
        <v>117</v>
      </c>
      <c r="P73" s="119">
        <v>16</v>
      </c>
      <c r="Q73" s="244">
        <v>37</v>
      </c>
      <c r="R73" s="119">
        <v>9</v>
      </c>
      <c r="S73" s="119">
        <v>20</v>
      </c>
      <c r="T73" s="119">
        <v>16</v>
      </c>
      <c r="U73" s="244">
        <v>37</v>
      </c>
      <c r="V73" s="119">
        <v>1</v>
      </c>
      <c r="W73" s="119">
        <v>229</v>
      </c>
    </row>
    <row r="74" spans="1:32">
      <c r="A74" s="20">
        <v>37</v>
      </c>
      <c r="B74" s="19" t="s">
        <v>40</v>
      </c>
      <c r="C74" s="21"/>
      <c r="D74" s="171"/>
      <c r="E74" s="171"/>
      <c r="F74" s="171"/>
      <c r="G74" s="171"/>
      <c r="H74" s="171"/>
      <c r="I74" s="171"/>
      <c r="J74" s="171"/>
      <c r="K74" s="171"/>
      <c r="L74" s="171"/>
      <c r="M74" s="171"/>
      <c r="N74" s="171"/>
      <c r="O74" s="171"/>
      <c r="P74" s="171"/>
      <c r="Q74" s="171"/>
      <c r="R74" s="171"/>
      <c r="S74" s="171"/>
      <c r="T74" s="171"/>
      <c r="U74" s="171"/>
      <c r="V74" s="171"/>
      <c r="W74" s="171"/>
    </row>
    <row r="75" spans="1:32">
      <c r="A75" s="20"/>
      <c r="B75" s="19" t="s">
        <v>122</v>
      </c>
      <c r="C75" s="21"/>
      <c r="D75" s="244">
        <v>5037</v>
      </c>
      <c r="E75" s="244">
        <v>4628</v>
      </c>
      <c r="F75" s="244">
        <v>3458</v>
      </c>
      <c r="G75" s="244">
        <v>580</v>
      </c>
      <c r="H75" s="255">
        <v>2298</v>
      </c>
      <c r="I75" s="119">
        <v>109</v>
      </c>
      <c r="J75" s="244">
        <v>471</v>
      </c>
      <c r="K75" s="119">
        <v>1170</v>
      </c>
      <c r="L75" s="119">
        <v>20</v>
      </c>
      <c r="M75" s="244">
        <v>63</v>
      </c>
      <c r="N75" s="119">
        <v>170</v>
      </c>
      <c r="O75" s="119">
        <v>345</v>
      </c>
      <c r="P75" s="119">
        <v>50</v>
      </c>
      <c r="Q75" s="244">
        <v>138</v>
      </c>
      <c r="R75" s="244">
        <v>22</v>
      </c>
      <c r="S75" s="119">
        <v>154</v>
      </c>
      <c r="T75" s="244">
        <v>35</v>
      </c>
      <c r="U75" s="119">
        <v>173</v>
      </c>
      <c r="V75" s="119">
        <v>6</v>
      </c>
      <c r="W75" s="244">
        <v>403</v>
      </c>
    </row>
    <row r="76" spans="1:32">
      <c r="A76" s="20"/>
      <c r="B76" s="19" t="s">
        <v>123</v>
      </c>
      <c r="C76" s="21"/>
      <c r="D76" s="244">
        <v>4200</v>
      </c>
      <c r="E76" s="119">
        <v>3848</v>
      </c>
      <c r="F76" s="244">
        <v>2766</v>
      </c>
      <c r="G76" s="119">
        <v>478</v>
      </c>
      <c r="H76" s="255">
        <v>1942</v>
      </c>
      <c r="I76" s="119">
        <v>86</v>
      </c>
      <c r="J76" s="119">
        <v>260</v>
      </c>
      <c r="K76" s="244">
        <v>1082</v>
      </c>
      <c r="L76" s="119">
        <v>20</v>
      </c>
      <c r="M76" s="244">
        <v>57</v>
      </c>
      <c r="N76" s="119">
        <v>189</v>
      </c>
      <c r="O76" s="119">
        <v>313</v>
      </c>
      <c r="P76" s="244">
        <v>47</v>
      </c>
      <c r="Q76" s="119">
        <v>126</v>
      </c>
      <c r="R76" s="119">
        <v>30</v>
      </c>
      <c r="S76" s="244">
        <v>157</v>
      </c>
      <c r="T76" s="119">
        <v>26</v>
      </c>
      <c r="U76" s="119">
        <v>117</v>
      </c>
      <c r="V76" s="119">
        <v>5</v>
      </c>
      <c r="W76" s="244">
        <v>347</v>
      </c>
    </row>
    <row r="77" spans="1:32">
      <c r="A77" s="20">
        <v>38</v>
      </c>
      <c r="B77" s="19" t="s">
        <v>71</v>
      </c>
      <c r="C77" s="21"/>
      <c r="D77" s="171"/>
      <c r="E77" s="171"/>
      <c r="F77" s="171"/>
      <c r="G77" s="171"/>
      <c r="H77" s="171"/>
      <c r="I77" s="171"/>
      <c r="J77" s="171"/>
      <c r="K77" s="171"/>
      <c r="L77" s="171"/>
      <c r="M77" s="171"/>
      <c r="N77" s="171"/>
      <c r="O77" s="171"/>
      <c r="P77" s="171"/>
      <c r="Q77" s="171"/>
      <c r="R77" s="171"/>
      <c r="S77" s="171"/>
      <c r="T77" s="171"/>
      <c r="U77" s="171"/>
      <c r="V77" s="171"/>
      <c r="W77" s="171"/>
    </row>
    <row r="78" spans="1:32">
      <c r="A78" s="20"/>
      <c r="B78" s="19" t="s">
        <v>72</v>
      </c>
      <c r="C78" s="21"/>
      <c r="D78" s="244">
        <v>16318</v>
      </c>
      <c r="E78" s="244">
        <v>15750</v>
      </c>
      <c r="F78" s="244">
        <v>12007</v>
      </c>
      <c r="G78" s="244">
        <v>1100</v>
      </c>
      <c r="H78" s="255">
        <v>9425</v>
      </c>
      <c r="I78" s="244">
        <v>245</v>
      </c>
      <c r="J78" s="244">
        <v>1237</v>
      </c>
      <c r="K78" s="244">
        <v>3743</v>
      </c>
      <c r="L78" s="244">
        <v>28</v>
      </c>
      <c r="M78" s="244">
        <v>165</v>
      </c>
      <c r="N78" s="244">
        <v>754</v>
      </c>
      <c r="O78" s="244">
        <v>1159</v>
      </c>
      <c r="P78" s="244">
        <v>58</v>
      </c>
      <c r="Q78" s="244">
        <v>403</v>
      </c>
      <c r="R78" s="244">
        <v>63</v>
      </c>
      <c r="S78" s="244">
        <v>728</v>
      </c>
      <c r="T78" s="244">
        <v>35</v>
      </c>
      <c r="U78" s="244">
        <v>350</v>
      </c>
      <c r="V78" s="119">
        <v>11</v>
      </c>
      <c r="W78" s="119">
        <v>557</v>
      </c>
    </row>
    <row r="79" spans="1:32">
      <c r="A79" s="20"/>
      <c r="B79" s="19" t="s">
        <v>73</v>
      </c>
      <c r="C79" s="21"/>
      <c r="D79" s="244">
        <v>7499</v>
      </c>
      <c r="E79" s="244">
        <v>7198</v>
      </c>
      <c r="F79" s="244">
        <v>5202</v>
      </c>
      <c r="G79" s="119">
        <v>504</v>
      </c>
      <c r="H79" s="255">
        <v>4020</v>
      </c>
      <c r="I79" s="119">
        <v>99</v>
      </c>
      <c r="J79" s="119">
        <v>579</v>
      </c>
      <c r="K79" s="244">
        <v>1996</v>
      </c>
      <c r="L79" s="119">
        <v>32</v>
      </c>
      <c r="M79" s="244">
        <v>72</v>
      </c>
      <c r="N79" s="119">
        <v>367</v>
      </c>
      <c r="O79" s="244">
        <v>582</v>
      </c>
      <c r="P79" s="119">
        <v>33</v>
      </c>
      <c r="Q79" s="244">
        <v>263</v>
      </c>
      <c r="R79" s="119">
        <v>34</v>
      </c>
      <c r="S79" s="244">
        <v>413</v>
      </c>
      <c r="T79" s="244">
        <v>42</v>
      </c>
      <c r="U79" s="119">
        <v>158</v>
      </c>
      <c r="V79" s="119">
        <v>6</v>
      </c>
      <c r="W79" s="244">
        <v>295</v>
      </c>
    </row>
    <row r="80" spans="1:32">
      <c r="A80" s="20">
        <v>39</v>
      </c>
      <c r="B80" s="19" t="s">
        <v>34</v>
      </c>
      <c r="C80" s="21"/>
      <c r="D80" s="244">
        <v>1335</v>
      </c>
      <c r="E80" s="244">
        <v>1174</v>
      </c>
      <c r="F80" s="244">
        <v>794</v>
      </c>
      <c r="G80" s="119">
        <v>214</v>
      </c>
      <c r="H80" s="255">
        <v>474</v>
      </c>
      <c r="I80" s="119">
        <v>29</v>
      </c>
      <c r="J80" s="119">
        <v>77</v>
      </c>
      <c r="K80" s="119">
        <v>380</v>
      </c>
      <c r="L80" s="244">
        <v>24</v>
      </c>
      <c r="M80" s="244">
        <v>45</v>
      </c>
      <c r="N80" s="244">
        <v>74</v>
      </c>
      <c r="O80" s="244">
        <v>88</v>
      </c>
      <c r="P80" s="119">
        <v>6</v>
      </c>
      <c r="Q80" s="244">
        <v>35</v>
      </c>
      <c r="R80" s="244">
        <v>20</v>
      </c>
      <c r="S80" s="244">
        <v>32</v>
      </c>
      <c r="T80" s="244">
        <v>12</v>
      </c>
      <c r="U80" s="119">
        <v>44</v>
      </c>
      <c r="V80" s="119">
        <v>1</v>
      </c>
      <c r="W80" s="119">
        <v>160</v>
      </c>
    </row>
    <row r="81" spans="1:23">
      <c r="A81" s="20">
        <v>40</v>
      </c>
      <c r="B81" s="19" t="s">
        <v>35</v>
      </c>
      <c r="C81" s="21"/>
      <c r="D81" s="244">
        <v>3454</v>
      </c>
      <c r="E81" s="244">
        <v>2675</v>
      </c>
      <c r="F81" s="244">
        <v>2150</v>
      </c>
      <c r="G81" s="244">
        <v>738</v>
      </c>
      <c r="H81" s="119">
        <v>1152</v>
      </c>
      <c r="I81" s="244">
        <v>32</v>
      </c>
      <c r="J81" s="119">
        <v>228</v>
      </c>
      <c r="K81" s="119">
        <v>525</v>
      </c>
      <c r="L81" s="244">
        <v>24</v>
      </c>
      <c r="M81" s="119">
        <v>81</v>
      </c>
      <c r="N81" s="244">
        <v>85</v>
      </c>
      <c r="O81" s="119">
        <v>104</v>
      </c>
      <c r="P81" s="119">
        <v>21</v>
      </c>
      <c r="Q81" s="244">
        <v>62</v>
      </c>
      <c r="R81" s="119">
        <v>8</v>
      </c>
      <c r="S81" s="119">
        <v>61</v>
      </c>
      <c r="T81" s="244">
        <v>19</v>
      </c>
      <c r="U81" s="119">
        <v>60</v>
      </c>
      <c r="V81" s="119">
        <v>28</v>
      </c>
      <c r="W81" s="119">
        <v>751</v>
      </c>
    </row>
    <row r="82" spans="1:23">
      <c r="A82" s="20">
        <v>41</v>
      </c>
      <c r="B82" s="19" t="s">
        <v>36</v>
      </c>
      <c r="C82" s="21"/>
      <c r="D82" s="244">
        <v>1804</v>
      </c>
      <c r="E82" s="244">
        <v>1557</v>
      </c>
      <c r="F82" s="244">
        <v>1087</v>
      </c>
      <c r="G82" s="244">
        <v>298</v>
      </c>
      <c r="H82" s="255">
        <v>659</v>
      </c>
      <c r="I82" s="244">
        <v>23</v>
      </c>
      <c r="J82" s="244">
        <v>107</v>
      </c>
      <c r="K82" s="162">
        <v>470</v>
      </c>
      <c r="L82" s="168">
        <v>0</v>
      </c>
      <c r="M82" s="244">
        <v>42</v>
      </c>
      <c r="N82" s="162">
        <v>77</v>
      </c>
      <c r="O82" s="244">
        <v>106</v>
      </c>
      <c r="P82" s="162">
        <v>28</v>
      </c>
      <c r="Q82" s="244">
        <v>54</v>
      </c>
      <c r="R82" s="162">
        <v>26</v>
      </c>
      <c r="S82" s="162">
        <v>63</v>
      </c>
      <c r="T82" s="162">
        <v>6</v>
      </c>
      <c r="U82" s="162">
        <v>68</v>
      </c>
      <c r="V82" s="162">
        <v>6</v>
      </c>
      <c r="W82" s="244">
        <v>241</v>
      </c>
    </row>
    <row r="83" spans="1:23" ht="9.9499999999999993" customHeight="1">
      <c r="A83" s="73"/>
      <c r="B83" s="73"/>
      <c r="C83" s="149"/>
      <c r="D83" s="166"/>
      <c r="E83" s="167"/>
      <c r="F83" s="167"/>
      <c r="G83" s="167"/>
      <c r="H83" s="167"/>
      <c r="I83" s="167"/>
      <c r="J83" s="167"/>
      <c r="K83" s="167"/>
      <c r="L83" s="167"/>
      <c r="M83" s="167"/>
      <c r="N83" s="167"/>
      <c r="O83" s="167"/>
      <c r="P83" s="167"/>
      <c r="Q83" s="167"/>
      <c r="R83" s="167"/>
      <c r="S83" s="167"/>
      <c r="T83" s="167"/>
      <c r="U83" s="167"/>
      <c r="V83" s="167"/>
      <c r="W83" s="167"/>
    </row>
    <row r="84" spans="1:23">
      <c r="D84" s="119"/>
      <c r="E84" s="119"/>
      <c r="F84" s="119"/>
      <c r="G84" s="119"/>
      <c r="H84" s="119"/>
      <c r="I84" s="119"/>
      <c r="J84" s="119"/>
      <c r="K84" s="119"/>
      <c r="L84" s="119"/>
      <c r="M84" s="119"/>
      <c r="N84" s="119"/>
      <c r="O84" s="119"/>
      <c r="P84" s="119"/>
      <c r="Q84" s="119"/>
      <c r="R84" s="119"/>
      <c r="S84" s="119"/>
      <c r="T84" s="119"/>
      <c r="U84" s="119"/>
      <c r="V84" s="119"/>
      <c r="W84" s="119"/>
    </row>
    <row r="85" spans="1:23">
      <c r="D85" s="119"/>
      <c r="E85" s="119"/>
      <c r="F85" s="119"/>
      <c r="G85" s="119"/>
      <c r="H85" s="119"/>
      <c r="I85" s="119"/>
      <c r="J85" s="119"/>
      <c r="K85" s="119"/>
      <c r="L85" s="119"/>
      <c r="M85" s="119"/>
      <c r="N85" s="119"/>
      <c r="O85" s="119"/>
      <c r="P85" s="119"/>
      <c r="Q85" s="119"/>
      <c r="R85" s="119"/>
      <c r="S85" s="119"/>
      <c r="T85" s="119"/>
      <c r="U85" s="119"/>
      <c r="V85" s="119"/>
      <c r="W85" s="119"/>
    </row>
    <row r="86" spans="1:23">
      <c r="D86" s="119"/>
      <c r="E86" s="119"/>
      <c r="F86" s="119"/>
      <c r="G86" s="119"/>
      <c r="H86" s="119"/>
      <c r="I86" s="119"/>
      <c r="J86" s="119"/>
      <c r="K86" s="119"/>
      <c r="L86" s="119"/>
      <c r="M86" s="119"/>
      <c r="N86" s="119"/>
      <c r="O86" s="119"/>
      <c r="P86" s="119"/>
      <c r="Q86" s="119"/>
      <c r="R86" s="119"/>
      <c r="S86" s="119"/>
      <c r="T86" s="119"/>
      <c r="U86" s="119"/>
      <c r="V86" s="119"/>
      <c r="W86" s="119"/>
    </row>
    <row r="87" spans="1:23">
      <c r="D87" s="119"/>
      <c r="E87" s="119"/>
      <c r="F87" s="119"/>
      <c r="G87" s="119"/>
      <c r="H87" s="119"/>
      <c r="I87" s="119"/>
      <c r="J87" s="119"/>
      <c r="K87" s="119"/>
      <c r="L87" s="119"/>
      <c r="M87" s="119"/>
      <c r="N87" s="119"/>
      <c r="O87" s="119"/>
      <c r="P87" s="119"/>
      <c r="Q87" s="119"/>
      <c r="R87" s="119"/>
      <c r="S87" s="119"/>
      <c r="T87" s="119"/>
      <c r="U87" s="119"/>
      <c r="V87" s="119"/>
      <c r="W87" s="119"/>
    </row>
    <row r="88" spans="1:23">
      <c r="D88" s="119"/>
      <c r="E88" s="119"/>
      <c r="F88" s="119"/>
      <c r="G88" s="119"/>
      <c r="H88" s="119"/>
      <c r="I88" s="119"/>
      <c r="J88" s="119"/>
      <c r="K88" s="119"/>
      <c r="L88" s="119"/>
      <c r="M88" s="119"/>
      <c r="N88" s="119"/>
      <c r="O88" s="119"/>
      <c r="P88" s="119"/>
      <c r="Q88" s="119"/>
      <c r="R88" s="119"/>
      <c r="S88" s="119"/>
      <c r="T88" s="119"/>
      <c r="U88" s="119"/>
      <c r="V88" s="119"/>
      <c r="W88" s="119"/>
    </row>
  </sheetData>
  <mergeCells count="4">
    <mergeCell ref="A5:B8"/>
    <mergeCell ref="M2:N2"/>
    <mergeCell ref="M61:N61"/>
    <mergeCell ref="A64:B67"/>
  </mergeCells>
  <phoneticPr fontId="13"/>
  <pageMargins left="0.78740157480314965" right="0.78740157480314965" top="0.78740157480314965" bottom="0.78740157480314965" header="0.51181102362204722" footer="0.51181102362204722"/>
  <headerFooter alignWithMargins="0"/>
  <rowBreaks count="1" manualBreakCount="1">
    <brk id="59" max="22" man="1"/>
  </rowBreaks>
  <ignoredErrors>
    <ignoredError sqref="G7:U7" numberStoredAsText="1"/>
  </ignoredError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87"/>
  <sheetViews>
    <sheetView showGridLines="0" zoomScaleNormal="100" zoomScaleSheetLayoutView="100" workbookViewId="0"/>
  </sheetViews>
  <sheetFormatPr defaultColWidth="10.28515625" defaultRowHeight="13.5"/>
  <cols>
    <col min="1" max="1" width="3.7109375" style="82" customWidth="1"/>
    <col min="2" max="2" width="11.7109375" style="82" customWidth="1"/>
    <col min="3" max="3" width="1.7109375" style="82" customWidth="1"/>
    <col min="4" max="23" width="12.28515625" style="28" customWidth="1"/>
    <col min="24" max="16384" width="10.28515625" style="33"/>
  </cols>
  <sheetData>
    <row r="1" spans="1:32" ht="14.1" customHeight="1"/>
    <row r="2" spans="1:32" s="233" customFormat="1" ht="14.1" customHeight="1">
      <c r="D2" s="29" t="s">
        <v>178</v>
      </c>
      <c r="L2" s="234"/>
      <c r="M2" s="334" t="s">
        <v>165</v>
      </c>
      <c r="N2" s="334"/>
      <c r="R2" s="235"/>
      <c r="T2" s="233" t="s">
        <v>165</v>
      </c>
    </row>
    <row r="3" spans="1:32" s="233" customFormat="1" ht="14.1" customHeight="1">
      <c r="D3" s="29"/>
      <c r="F3" s="233" t="s">
        <v>184</v>
      </c>
      <c r="L3" s="234"/>
      <c r="M3" s="236"/>
      <c r="N3" s="236"/>
      <c r="R3" s="235"/>
    </row>
    <row r="4" spans="1:32" ht="14.1" customHeight="1">
      <c r="A4" s="84"/>
      <c r="B4" s="106"/>
      <c r="C4" s="106"/>
      <c r="D4" s="29"/>
      <c r="E4" s="30"/>
      <c r="F4" s="31"/>
      <c r="G4" s="31"/>
      <c r="H4" s="31"/>
      <c r="I4" s="31"/>
      <c r="J4" s="31"/>
      <c r="K4" s="31"/>
      <c r="L4" s="31"/>
      <c r="M4" s="31"/>
      <c r="N4" s="31"/>
      <c r="O4" s="31"/>
      <c r="P4" s="31"/>
      <c r="Q4" s="31"/>
      <c r="R4" s="31"/>
      <c r="S4" s="31"/>
      <c r="T4" s="27"/>
      <c r="U4" s="31"/>
      <c r="V4" s="31"/>
      <c r="W4" s="32"/>
    </row>
    <row r="5" spans="1:32" s="38" customFormat="1" ht="15.95" customHeight="1">
      <c r="A5" s="337" t="s">
        <v>106</v>
      </c>
      <c r="B5" s="337"/>
      <c r="C5" s="110"/>
      <c r="D5" s="85" t="s">
        <v>93</v>
      </c>
      <c r="E5" s="86" t="s">
        <v>132</v>
      </c>
      <c r="F5" s="87"/>
      <c r="G5" s="87"/>
      <c r="H5" s="87"/>
      <c r="I5" s="87"/>
      <c r="J5" s="87"/>
      <c r="K5" s="227" t="s">
        <v>166</v>
      </c>
      <c r="L5" s="226"/>
      <c r="M5" s="88"/>
      <c r="N5" s="88"/>
      <c r="O5" s="88"/>
      <c r="P5" s="88"/>
      <c r="Q5" s="88"/>
      <c r="R5" s="257" t="s">
        <v>168</v>
      </c>
      <c r="S5" s="88"/>
      <c r="T5" s="88"/>
      <c r="U5" s="89"/>
      <c r="V5" s="35" t="s">
        <v>133</v>
      </c>
      <c r="W5" s="36" t="s">
        <v>134</v>
      </c>
      <c r="X5" s="37"/>
      <c r="Y5" s="37"/>
      <c r="Z5" s="37"/>
      <c r="AA5" s="37"/>
      <c r="AB5" s="37"/>
      <c r="AC5" s="37"/>
      <c r="AD5" s="37"/>
      <c r="AE5" s="37"/>
      <c r="AF5" s="37"/>
    </row>
    <row r="6" spans="1:32" s="38" customFormat="1" ht="15.95" customHeight="1">
      <c r="A6" s="335"/>
      <c r="B6" s="335"/>
      <c r="C6" s="187"/>
      <c r="D6" s="90"/>
      <c r="E6" s="90" t="s">
        <v>151</v>
      </c>
      <c r="F6" s="91" t="s">
        <v>152</v>
      </c>
      <c r="G6" s="87"/>
      <c r="H6" s="87"/>
      <c r="I6" s="88"/>
      <c r="J6" s="89"/>
      <c r="K6" s="228" t="s">
        <v>167</v>
      </c>
      <c r="L6" s="88"/>
      <c r="M6" s="88"/>
      <c r="N6" s="88"/>
      <c r="O6" s="88"/>
      <c r="P6" s="88"/>
      <c r="Q6" s="88"/>
      <c r="R6" s="258" t="s">
        <v>169</v>
      </c>
      <c r="S6" s="88"/>
      <c r="T6" s="88"/>
      <c r="U6" s="92"/>
      <c r="V6" s="93" t="s">
        <v>153</v>
      </c>
      <c r="W6" s="94" t="s">
        <v>154</v>
      </c>
      <c r="X6" s="37"/>
      <c r="Y6" s="37"/>
      <c r="Z6" s="37"/>
      <c r="AA6" s="37"/>
      <c r="AB6" s="37"/>
      <c r="AC6" s="37"/>
      <c r="AD6" s="37"/>
      <c r="AE6" s="37"/>
      <c r="AF6" s="37"/>
    </row>
    <row r="7" spans="1:32" s="40" customFormat="1" ht="15.95" customHeight="1">
      <c r="A7" s="335"/>
      <c r="B7" s="335"/>
      <c r="C7" s="111"/>
      <c r="D7" s="41"/>
      <c r="E7" s="90"/>
      <c r="F7" s="95" t="s">
        <v>95</v>
      </c>
      <c r="G7" s="96" t="s">
        <v>75</v>
      </c>
      <c r="H7" s="96" t="s">
        <v>76</v>
      </c>
      <c r="I7" s="96" t="s">
        <v>77</v>
      </c>
      <c r="J7" s="96" t="s">
        <v>78</v>
      </c>
      <c r="K7" s="95" t="s">
        <v>95</v>
      </c>
      <c r="L7" s="35" t="s">
        <v>79</v>
      </c>
      <c r="M7" s="96" t="s">
        <v>80</v>
      </c>
      <c r="N7" s="96" t="s">
        <v>81</v>
      </c>
      <c r="O7" s="96" t="s">
        <v>82</v>
      </c>
      <c r="P7" s="96" t="s">
        <v>83</v>
      </c>
      <c r="Q7" s="96" t="s">
        <v>84</v>
      </c>
      <c r="R7" s="96" t="s">
        <v>85</v>
      </c>
      <c r="S7" s="96" t="s">
        <v>86</v>
      </c>
      <c r="T7" s="96" t="s">
        <v>87</v>
      </c>
      <c r="U7" s="97" t="s">
        <v>88</v>
      </c>
      <c r="V7" s="93" t="s">
        <v>139</v>
      </c>
      <c r="W7" s="94" t="s">
        <v>140</v>
      </c>
      <c r="X7" s="41"/>
      <c r="Y7" s="41"/>
      <c r="Z7" s="41"/>
      <c r="AA7" s="41"/>
      <c r="AB7" s="41"/>
      <c r="AC7" s="41"/>
      <c r="AD7" s="41"/>
      <c r="AE7" s="41"/>
      <c r="AF7" s="41"/>
    </row>
    <row r="8" spans="1:32" s="40" customFormat="1" ht="57" customHeight="1">
      <c r="A8" s="335"/>
      <c r="B8" s="335"/>
      <c r="C8" s="111"/>
      <c r="D8" s="41"/>
      <c r="E8" s="90"/>
      <c r="F8" s="98"/>
      <c r="G8" s="99" t="s">
        <v>141</v>
      </c>
      <c r="H8" s="99" t="s">
        <v>142</v>
      </c>
      <c r="I8" s="99" t="s">
        <v>143</v>
      </c>
      <c r="J8" s="99" t="s">
        <v>144</v>
      </c>
      <c r="K8" s="100"/>
      <c r="L8" s="101" t="s">
        <v>145</v>
      </c>
      <c r="M8" s="101" t="s">
        <v>89</v>
      </c>
      <c r="N8" s="101" t="s">
        <v>146</v>
      </c>
      <c r="O8" s="101" t="s">
        <v>90</v>
      </c>
      <c r="P8" s="101" t="s">
        <v>147</v>
      </c>
      <c r="Q8" s="101" t="s">
        <v>148</v>
      </c>
      <c r="R8" s="101" t="s">
        <v>91</v>
      </c>
      <c r="S8" s="101" t="s">
        <v>92</v>
      </c>
      <c r="T8" s="101" t="s">
        <v>149</v>
      </c>
      <c r="U8" s="101" t="s">
        <v>150</v>
      </c>
      <c r="V8" s="102"/>
      <c r="W8" s="103"/>
      <c r="X8" s="41"/>
      <c r="Y8" s="41"/>
      <c r="Z8" s="41"/>
      <c r="AA8" s="41"/>
      <c r="AB8" s="41"/>
      <c r="AC8" s="41"/>
      <c r="AD8" s="41"/>
      <c r="AE8" s="41"/>
      <c r="AF8" s="41"/>
    </row>
    <row r="9" spans="1:32" s="38" customFormat="1" ht="7.5" customHeight="1">
      <c r="A9" s="125"/>
      <c r="B9" s="125"/>
      <c r="C9" s="112"/>
      <c r="D9" s="113"/>
      <c r="E9" s="114"/>
      <c r="F9" s="115"/>
      <c r="G9" s="104"/>
      <c r="H9" s="104"/>
      <c r="I9" s="104"/>
      <c r="J9" s="104"/>
      <c r="K9" s="114"/>
      <c r="L9" s="105"/>
      <c r="M9" s="104"/>
      <c r="N9" s="104"/>
      <c r="O9" s="104"/>
      <c r="P9" s="104"/>
      <c r="Q9" s="104"/>
      <c r="R9" s="104"/>
      <c r="S9" s="104"/>
      <c r="T9" s="104"/>
      <c r="U9" s="104"/>
      <c r="V9" s="116"/>
      <c r="W9" s="117"/>
      <c r="X9" s="37"/>
      <c r="Y9" s="37"/>
      <c r="Z9" s="37"/>
      <c r="AA9" s="37"/>
      <c r="AB9" s="37"/>
      <c r="AC9" s="37"/>
      <c r="AD9" s="37"/>
      <c r="AE9" s="37"/>
      <c r="AF9" s="37"/>
    </row>
    <row r="10" spans="1:32" s="42" customFormat="1" ht="7.5" customHeight="1">
      <c r="A10" s="38"/>
      <c r="B10" s="38"/>
      <c r="C10" s="251"/>
      <c r="D10" s="172"/>
      <c r="E10" s="173"/>
      <c r="F10" s="173"/>
      <c r="G10" s="170"/>
      <c r="H10" s="170"/>
      <c r="I10" s="170"/>
      <c r="J10" s="170"/>
      <c r="K10" s="173"/>
      <c r="L10" s="170"/>
      <c r="M10" s="170"/>
      <c r="N10" s="170"/>
      <c r="O10" s="170"/>
      <c r="P10" s="170"/>
      <c r="Q10" s="170"/>
      <c r="R10" s="170"/>
      <c r="S10" s="170"/>
      <c r="T10" s="170"/>
      <c r="U10" s="170"/>
      <c r="V10" s="173"/>
      <c r="W10" s="173"/>
      <c r="X10" s="43"/>
      <c r="Y10" s="43"/>
      <c r="Z10" s="43"/>
      <c r="AA10" s="43"/>
      <c r="AB10" s="43"/>
      <c r="AC10" s="43"/>
      <c r="AD10" s="43"/>
      <c r="AE10" s="43"/>
      <c r="AF10" s="43"/>
    </row>
    <row r="11" spans="1:32" ht="13.5" customHeight="1">
      <c r="A11" s="256"/>
      <c r="B11" s="192" t="s">
        <v>156</v>
      </c>
      <c r="C11" s="232"/>
      <c r="D11" s="118">
        <v>124592259</v>
      </c>
      <c r="E11" s="119">
        <v>109867115</v>
      </c>
      <c r="F11" s="119">
        <v>82593509</v>
      </c>
      <c r="G11" s="119">
        <v>19273066</v>
      </c>
      <c r="H11" s="119">
        <v>53477144</v>
      </c>
      <c r="I11" s="119">
        <v>1450073</v>
      </c>
      <c r="J11" s="119">
        <v>8393226</v>
      </c>
      <c r="K11" s="119">
        <v>27273606</v>
      </c>
      <c r="L11" s="119">
        <v>986900</v>
      </c>
      <c r="M11" s="119">
        <v>2215467</v>
      </c>
      <c r="N11" s="119">
        <v>7038842</v>
      </c>
      <c r="O11" s="119">
        <v>8656709</v>
      </c>
      <c r="P11" s="119">
        <v>406706</v>
      </c>
      <c r="Q11" s="119">
        <v>1942221</v>
      </c>
      <c r="R11" s="119">
        <v>602020</v>
      </c>
      <c r="S11" s="119">
        <v>2824817</v>
      </c>
      <c r="T11" s="119">
        <v>649404</v>
      </c>
      <c r="U11" s="119">
        <v>1950520</v>
      </c>
      <c r="V11" s="119">
        <v>268061</v>
      </c>
      <c r="W11" s="119">
        <v>14457083</v>
      </c>
    </row>
    <row r="12" spans="1:32" ht="13.5" customHeight="1">
      <c r="A12" s="24">
        <v>47</v>
      </c>
      <c r="B12" s="26" t="s">
        <v>1</v>
      </c>
      <c r="C12" s="25"/>
      <c r="D12" s="118">
        <v>1326517</v>
      </c>
      <c r="E12" s="119">
        <v>1189227</v>
      </c>
      <c r="F12" s="119">
        <v>979192</v>
      </c>
      <c r="G12" s="119">
        <v>132844</v>
      </c>
      <c r="H12" s="119">
        <v>683338</v>
      </c>
      <c r="I12" s="119">
        <v>23378</v>
      </c>
      <c r="J12" s="119">
        <v>139632</v>
      </c>
      <c r="K12" s="119">
        <v>210035</v>
      </c>
      <c r="L12" s="119">
        <v>3732</v>
      </c>
      <c r="M12" s="119">
        <v>10836</v>
      </c>
      <c r="N12" s="119">
        <v>24081</v>
      </c>
      <c r="O12" s="119">
        <v>54972</v>
      </c>
      <c r="P12" s="119">
        <v>5915</v>
      </c>
      <c r="Q12" s="119">
        <v>33949</v>
      </c>
      <c r="R12" s="119">
        <v>4203</v>
      </c>
      <c r="S12" s="119">
        <v>25337</v>
      </c>
      <c r="T12" s="119">
        <v>11868</v>
      </c>
      <c r="U12" s="119">
        <v>35142</v>
      </c>
      <c r="V12" s="119">
        <v>3723</v>
      </c>
      <c r="W12" s="119">
        <v>133567</v>
      </c>
    </row>
    <row r="13" spans="1:32">
      <c r="A13" s="24"/>
      <c r="B13" s="23"/>
      <c r="C13" s="25"/>
      <c r="D13" s="119"/>
      <c r="E13" s="119"/>
      <c r="F13" s="119"/>
      <c r="G13" s="119"/>
      <c r="H13" s="119"/>
      <c r="I13" s="119"/>
      <c r="J13" s="119"/>
      <c r="K13" s="119"/>
      <c r="L13" s="119"/>
      <c r="M13" s="119"/>
      <c r="N13" s="119"/>
      <c r="O13" s="119"/>
      <c r="P13" s="119"/>
      <c r="Q13" s="119"/>
      <c r="R13" s="119"/>
      <c r="S13" s="119"/>
      <c r="T13" s="119"/>
      <c r="U13" s="119"/>
      <c r="V13" s="119"/>
      <c r="W13" s="119"/>
    </row>
    <row r="14" spans="1:32">
      <c r="A14" s="24">
        <v>1</v>
      </c>
      <c r="B14" s="26" t="s">
        <v>2</v>
      </c>
      <c r="C14" s="25"/>
      <c r="D14" s="135">
        <v>305578</v>
      </c>
      <c r="E14" s="135">
        <v>264493</v>
      </c>
      <c r="F14" s="135">
        <v>222819</v>
      </c>
      <c r="G14" s="135">
        <v>32124</v>
      </c>
      <c r="H14" s="211">
        <v>148361</v>
      </c>
      <c r="I14" s="135">
        <v>5378</v>
      </c>
      <c r="J14" s="135">
        <v>36956</v>
      </c>
      <c r="K14" s="135">
        <v>41674</v>
      </c>
      <c r="L14" s="135">
        <v>596</v>
      </c>
      <c r="M14" s="135">
        <v>2232</v>
      </c>
      <c r="N14" s="135">
        <v>3325</v>
      </c>
      <c r="O14" s="135">
        <v>10824</v>
      </c>
      <c r="P14" s="135">
        <v>1137</v>
      </c>
      <c r="Q14" s="135">
        <v>6428</v>
      </c>
      <c r="R14" s="135">
        <v>672</v>
      </c>
      <c r="S14" s="135">
        <v>3293</v>
      </c>
      <c r="T14" s="135">
        <v>4412</v>
      </c>
      <c r="U14" s="135">
        <v>8755</v>
      </c>
      <c r="V14" s="135">
        <v>1105</v>
      </c>
      <c r="W14" s="135">
        <v>39980</v>
      </c>
    </row>
    <row r="15" spans="1:32">
      <c r="A15" s="20">
        <v>2</v>
      </c>
      <c r="B15" s="19" t="s">
        <v>3</v>
      </c>
      <c r="C15" s="21"/>
      <c r="D15" s="135">
        <v>88514</v>
      </c>
      <c r="E15" s="135">
        <v>76700</v>
      </c>
      <c r="F15" s="135">
        <v>65413</v>
      </c>
      <c r="G15" s="135">
        <v>8540</v>
      </c>
      <c r="H15" s="211">
        <v>46060</v>
      </c>
      <c r="I15" s="135">
        <v>1403</v>
      </c>
      <c r="J15" s="135">
        <v>9410</v>
      </c>
      <c r="K15" s="135">
        <v>11287</v>
      </c>
      <c r="L15" s="135">
        <v>140</v>
      </c>
      <c r="M15" s="135">
        <v>519</v>
      </c>
      <c r="N15" s="135">
        <v>1152</v>
      </c>
      <c r="O15" s="135">
        <v>2976</v>
      </c>
      <c r="P15" s="135">
        <v>320</v>
      </c>
      <c r="Q15" s="135">
        <v>1731</v>
      </c>
      <c r="R15" s="135">
        <v>155</v>
      </c>
      <c r="S15" s="135">
        <v>1157</v>
      </c>
      <c r="T15" s="135">
        <v>893</v>
      </c>
      <c r="U15" s="135">
        <v>2244</v>
      </c>
      <c r="V15" s="135">
        <v>297</v>
      </c>
      <c r="W15" s="135">
        <v>11517</v>
      </c>
    </row>
    <row r="16" spans="1:32">
      <c r="A16" s="20">
        <v>3</v>
      </c>
      <c r="B16" s="19" t="s">
        <v>4</v>
      </c>
      <c r="C16" s="21"/>
      <c r="D16" s="135">
        <v>44152</v>
      </c>
      <c r="E16" s="135">
        <v>38088</v>
      </c>
      <c r="F16" s="135">
        <v>30652</v>
      </c>
      <c r="G16" s="135">
        <v>6142</v>
      </c>
      <c r="H16" s="211">
        <v>19857</v>
      </c>
      <c r="I16" s="135">
        <v>824</v>
      </c>
      <c r="J16" s="135">
        <v>3829</v>
      </c>
      <c r="K16" s="135">
        <v>7436</v>
      </c>
      <c r="L16" s="135">
        <v>204</v>
      </c>
      <c r="M16" s="135">
        <v>651</v>
      </c>
      <c r="N16" s="135">
        <v>951</v>
      </c>
      <c r="O16" s="135">
        <v>2055</v>
      </c>
      <c r="P16" s="135">
        <v>256</v>
      </c>
      <c r="Q16" s="135">
        <v>1086</v>
      </c>
      <c r="R16" s="135">
        <v>163</v>
      </c>
      <c r="S16" s="135">
        <v>847</v>
      </c>
      <c r="T16" s="135">
        <v>212</v>
      </c>
      <c r="U16" s="135">
        <v>1011</v>
      </c>
      <c r="V16" s="135">
        <v>211</v>
      </c>
      <c r="W16" s="135">
        <v>5853</v>
      </c>
    </row>
    <row r="17" spans="1:23">
      <c r="A17" s="20">
        <v>4</v>
      </c>
      <c r="B17" s="19" t="s">
        <v>5</v>
      </c>
      <c r="C17" s="21"/>
      <c r="D17" s="135">
        <v>104087</v>
      </c>
      <c r="E17" s="135">
        <v>93617</v>
      </c>
      <c r="F17" s="135">
        <v>80801</v>
      </c>
      <c r="G17" s="135">
        <v>10422</v>
      </c>
      <c r="H17" s="211">
        <v>58319</v>
      </c>
      <c r="I17" s="135">
        <v>1720</v>
      </c>
      <c r="J17" s="135">
        <v>10340</v>
      </c>
      <c r="K17" s="135">
        <v>12816</v>
      </c>
      <c r="L17" s="135">
        <v>200</v>
      </c>
      <c r="M17" s="135">
        <v>582</v>
      </c>
      <c r="N17" s="135">
        <v>1282</v>
      </c>
      <c r="O17" s="135">
        <v>3524</v>
      </c>
      <c r="P17" s="135">
        <v>347</v>
      </c>
      <c r="Q17" s="135">
        <v>2127</v>
      </c>
      <c r="R17" s="135">
        <v>204</v>
      </c>
      <c r="S17" s="135">
        <v>1157</v>
      </c>
      <c r="T17" s="135">
        <v>1105</v>
      </c>
      <c r="U17" s="135">
        <v>2288</v>
      </c>
      <c r="V17" s="135">
        <v>423</v>
      </c>
      <c r="W17" s="135">
        <v>10047</v>
      </c>
    </row>
    <row r="18" spans="1:23">
      <c r="A18" s="20">
        <v>5</v>
      </c>
      <c r="B18" s="19" t="s">
        <v>6</v>
      </c>
      <c r="C18" s="21"/>
      <c r="D18" s="135">
        <v>57322</v>
      </c>
      <c r="E18" s="135">
        <v>49929</v>
      </c>
      <c r="F18" s="135">
        <v>41023</v>
      </c>
      <c r="G18" s="135">
        <v>6060</v>
      </c>
      <c r="H18" s="211">
        <v>28240</v>
      </c>
      <c r="I18" s="135">
        <v>1076</v>
      </c>
      <c r="J18" s="135">
        <v>5647</v>
      </c>
      <c r="K18" s="135">
        <v>8906</v>
      </c>
      <c r="L18" s="135">
        <v>176</v>
      </c>
      <c r="M18" s="135">
        <v>447</v>
      </c>
      <c r="N18" s="135">
        <v>1016</v>
      </c>
      <c r="O18" s="135">
        <v>2064</v>
      </c>
      <c r="P18" s="135">
        <v>304</v>
      </c>
      <c r="Q18" s="135">
        <v>1724</v>
      </c>
      <c r="R18" s="135">
        <v>175</v>
      </c>
      <c r="S18" s="135">
        <v>1156</v>
      </c>
      <c r="T18" s="135">
        <v>426</v>
      </c>
      <c r="U18" s="135">
        <v>1418</v>
      </c>
      <c r="V18" s="135">
        <v>126</v>
      </c>
      <c r="W18" s="135">
        <v>7267</v>
      </c>
    </row>
    <row r="19" spans="1:23">
      <c r="A19" s="20">
        <v>6</v>
      </c>
      <c r="B19" s="19" t="s">
        <v>7</v>
      </c>
      <c r="C19" s="21"/>
      <c r="D19" s="135">
        <v>53447</v>
      </c>
      <c r="E19" s="135">
        <v>49804</v>
      </c>
      <c r="F19" s="135">
        <v>41627</v>
      </c>
      <c r="G19" s="135">
        <v>4436</v>
      </c>
      <c r="H19" s="211">
        <v>30733</v>
      </c>
      <c r="I19" s="135">
        <v>1002</v>
      </c>
      <c r="J19" s="135">
        <v>5456</v>
      </c>
      <c r="K19" s="135">
        <v>8177</v>
      </c>
      <c r="L19" s="135">
        <v>156</v>
      </c>
      <c r="M19" s="135">
        <v>333</v>
      </c>
      <c r="N19" s="135">
        <v>1146</v>
      </c>
      <c r="O19" s="135">
        <v>2232</v>
      </c>
      <c r="P19" s="135">
        <v>210</v>
      </c>
      <c r="Q19" s="135">
        <v>1315</v>
      </c>
      <c r="R19" s="135">
        <v>142</v>
      </c>
      <c r="S19" s="135">
        <v>1054</v>
      </c>
      <c r="T19" s="135">
        <v>376</v>
      </c>
      <c r="U19" s="135">
        <v>1213</v>
      </c>
      <c r="V19" s="135">
        <v>88</v>
      </c>
      <c r="W19" s="135">
        <v>3555</v>
      </c>
    </row>
    <row r="20" spans="1:23">
      <c r="A20" s="20">
        <v>7</v>
      </c>
      <c r="B20" s="19" t="s">
        <v>8</v>
      </c>
      <c r="C20" s="21"/>
      <c r="D20" s="135">
        <v>123786</v>
      </c>
      <c r="E20" s="135">
        <v>111995</v>
      </c>
      <c r="F20" s="135">
        <v>93760</v>
      </c>
      <c r="G20" s="135">
        <v>11046</v>
      </c>
      <c r="H20" s="211">
        <v>65709</v>
      </c>
      <c r="I20" s="135">
        <v>2324</v>
      </c>
      <c r="J20" s="135">
        <v>14681</v>
      </c>
      <c r="K20" s="135">
        <v>18235</v>
      </c>
      <c r="L20" s="135">
        <v>336</v>
      </c>
      <c r="M20" s="135">
        <v>762</v>
      </c>
      <c r="N20" s="135">
        <v>2021</v>
      </c>
      <c r="O20" s="135">
        <v>4568</v>
      </c>
      <c r="P20" s="135">
        <v>560</v>
      </c>
      <c r="Q20" s="135">
        <v>3096</v>
      </c>
      <c r="R20" s="135">
        <v>389</v>
      </c>
      <c r="S20" s="135">
        <v>1959</v>
      </c>
      <c r="T20" s="135">
        <v>861</v>
      </c>
      <c r="U20" s="135">
        <v>3683</v>
      </c>
      <c r="V20" s="135">
        <v>339</v>
      </c>
      <c r="W20" s="135">
        <v>11452</v>
      </c>
    </row>
    <row r="21" spans="1:23">
      <c r="A21" s="20">
        <v>8</v>
      </c>
      <c r="B21" s="19" t="s">
        <v>37</v>
      </c>
      <c r="C21" s="21"/>
      <c r="D21" s="135">
        <v>51343</v>
      </c>
      <c r="E21" s="135">
        <v>48309</v>
      </c>
      <c r="F21" s="135">
        <v>40070</v>
      </c>
      <c r="G21" s="135">
        <v>4404</v>
      </c>
      <c r="H21" s="211">
        <v>30106</v>
      </c>
      <c r="I21" s="135">
        <v>828</v>
      </c>
      <c r="J21" s="135">
        <v>4732</v>
      </c>
      <c r="K21" s="135">
        <v>8239</v>
      </c>
      <c r="L21" s="135">
        <v>100</v>
      </c>
      <c r="M21" s="135">
        <v>390</v>
      </c>
      <c r="N21" s="135">
        <v>1016</v>
      </c>
      <c r="O21" s="135">
        <v>2378</v>
      </c>
      <c r="P21" s="135">
        <v>176</v>
      </c>
      <c r="Q21" s="135">
        <v>1281</v>
      </c>
      <c r="R21" s="135">
        <v>183</v>
      </c>
      <c r="S21" s="135">
        <v>1172</v>
      </c>
      <c r="T21" s="135">
        <v>331</v>
      </c>
      <c r="U21" s="135">
        <v>1212</v>
      </c>
      <c r="V21" s="135">
        <v>104</v>
      </c>
      <c r="W21" s="135">
        <v>2930</v>
      </c>
    </row>
    <row r="22" spans="1:23">
      <c r="A22" s="20">
        <v>9</v>
      </c>
      <c r="B22" s="19" t="s">
        <v>38</v>
      </c>
      <c r="C22" s="21"/>
      <c r="D22" s="135">
        <v>110810</v>
      </c>
      <c r="E22" s="135">
        <v>102329</v>
      </c>
      <c r="F22" s="135">
        <v>80042</v>
      </c>
      <c r="G22" s="135">
        <v>8844</v>
      </c>
      <c r="H22" s="211">
        <v>56836</v>
      </c>
      <c r="I22" s="135">
        <v>2173</v>
      </c>
      <c r="J22" s="135">
        <v>12189</v>
      </c>
      <c r="K22" s="135">
        <v>22287</v>
      </c>
      <c r="L22" s="135">
        <v>412</v>
      </c>
      <c r="M22" s="135">
        <v>840</v>
      </c>
      <c r="N22" s="135">
        <v>2834</v>
      </c>
      <c r="O22" s="135">
        <v>5107</v>
      </c>
      <c r="P22" s="135">
        <v>633</v>
      </c>
      <c r="Q22" s="135">
        <v>3701</v>
      </c>
      <c r="R22" s="135">
        <v>499</v>
      </c>
      <c r="S22" s="135">
        <v>3863</v>
      </c>
      <c r="T22" s="135">
        <v>861</v>
      </c>
      <c r="U22" s="135">
        <v>3537</v>
      </c>
      <c r="V22" s="135">
        <v>189</v>
      </c>
      <c r="W22" s="135">
        <v>8292</v>
      </c>
    </row>
    <row r="23" spans="1:23">
      <c r="A23" s="23"/>
      <c r="B23" s="26" t="s">
        <v>105</v>
      </c>
      <c r="C23" s="25"/>
      <c r="D23" s="119"/>
      <c r="E23" s="119"/>
      <c r="F23" s="119"/>
      <c r="G23" s="119"/>
      <c r="H23" s="119"/>
      <c r="I23" s="119"/>
      <c r="J23" s="119"/>
      <c r="K23" s="119"/>
      <c r="L23" s="119"/>
      <c r="M23" s="119"/>
      <c r="N23" s="119"/>
      <c r="O23" s="119"/>
      <c r="P23" s="119"/>
      <c r="Q23" s="119"/>
      <c r="R23" s="119"/>
      <c r="S23" s="119"/>
      <c r="T23" s="119"/>
      <c r="U23" s="119"/>
      <c r="V23" s="119"/>
      <c r="W23" s="119"/>
    </row>
    <row r="24" spans="1:23">
      <c r="A24" s="23"/>
      <c r="B24" s="26" t="s">
        <v>74</v>
      </c>
      <c r="C24" s="25"/>
      <c r="D24" s="119"/>
      <c r="E24" s="119"/>
      <c r="F24" s="119"/>
      <c r="G24" s="119"/>
      <c r="H24" s="119"/>
      <c r="I24" s="119"/>
      <c r="J24" s="119"/>
      <c r="K24" s="119"/>
      <c r="L24" s="119"/>
      <c r="M24" s="119"/>
      <c r="N24" s="119"/>
      <c r="O24" s="119"/>
      <c r="P24" s="119"/>
      <c r="Q24" s="119"/>
      <c r="R24" s="119"/>
      <c r="S24" s="119"/>
      <c r="T24" s="119"/>
      <c r="U24" s="119"/>
      <c r="V24" s="119"/>
      <c r="W24" s="119"/>
    </row>
    <row r="25" spans="1:23">
      <c r="A25" s="20"/>
      <c r="B25" s="19" t="s">
        <v>68</v>
      </c>
      <c r="C25" s="21"/>
      <c r="D25" s="119"/>
      <c r="E25" s="119"/>
      <c r="F25" s="119"/>
      <c r="G25" s="119"/>
      <c r="H25" s="119"/>
      <c r="I25" s="119"/>
      <c r="J25" s="119"/>
      <c r="K25" s="119"/>
      <c r="L25" s="119"/>
      <c r="M25" s="119"/>
      <c r="N25" s="119"/>
      <c r="O25" s="119"/>
      <c r="P25" s="119"/>
      <c r="Q25" s="119"/>
      <c r="R25" s="119"/>
      <c r="S25" s="119"/>
      <c r="T25" s="119"/>
      <c r="U25" s="119"/>
      <c r="V25" s="119"/>
      <c r="W25" s="119"/>
    </row>
    <row r="26" spans="1:23">
      <c r="A26" s="20"/>
      <c r="B26" s="19" t="s">
        <v>121</v>
      </c>
      <c r="C26" s="21"/>
      <c r="D26" s="119"/>
      <c r="E26" s="119"/>
      <c r="F26" s="119"/>
      <c r="G26" s="119"/>
      <c r="H26" s="119"/>
      <c r="I26" s="119"/>
      <c r="J26" s="119"/>
      <c r="K26" s="119"/>
      <c r="L26" s="119"/>
      <c r="M26" s="119"/>
      <c r="N26" s="119"/>
      <c r="O26" s="119"/>
      <c r="P26" s="119"/>
      <c r="Q26" s="119"/>
      <c r="R26" s="119"/>
      <c r="S26" s="119"/>
      <c r="T26" s="119"/>
      <c r="U26" s="119"/>
      <c r="V26" s="119"/>
      <c r="W26" s="119"/>
    </row>
    <row r="27" spans="1:23" ht="13.5" customHeight="1">
      <c r="A27" s="20">
        <v>10</v>
      </c>
      <c r="B27" s="19" t="s">
        <v>39</v>
      </c>
      <c r="C27" s="21"/>
      <c r="D27" s="135">
        <v>52092</v>
      </c>
      <c r="E27" s="135">
        <v>46354</v>
      </c>
      <c r="F27" s="135">
        <v>38023</v>
      </c>
      <c r="G27" s="135">
        <v>8744</v>
      </c>
      <c r="H27" s="211">
        <v>23568</v>
      </c>
      <c r="I27" s="135">
        <v>736</v>
      </c>
      <c r="J27" s="135">
        <v>4975</v>
      </c>
      <c r="K27" s="135">
        <v>8331</v>
      </c>
      <c r="L27" s="135">
        <v>372</v>
      </c>
      <c r="M27" s="135">
        <v>945</v>
      </c>
      <c r="N27" s="135">
        <v>1072</v>
      </c>
      <c r="O27" s="135">
        <v>1823</v>
      </c>
      <c r="P27" s="135">
        <v>422</v>
      </c>
      <c r="Q27" s="135">
        <v>1469</v>
      </c>
      <c r="R27" s="135">
        <v>181</v>
      </c>
      <c r="S27" s="135">
        <v>687</v>
      </c>
      <c r="T27" s="135">
        <v>204</v>
      </c>
      <c r="U27" s="135">
        <v>1156</v>
      </c>
      <c r="V27" s="135">
        <v>152</v>
      </c>
      <c r="W27" s="135">
        <v>5586</v>
      </c>
    </row>
    <row r="28" spans="1:23">
      <c r="A28" s="20"/>
      <c r="B28" s="19" t="s">
        <v>124</v>
      </c>
      <c r="C28" s="21"/>
      <c r="D28" s="119"/>
      <c r="E28" s="119"/>
      <c r="F28" s="119"/>
      <c r="G28" s="119"/>
      <c r="H28" s="119"/>
      <c r="I28" s="119"/>
      <c r="J28" s="119"/>
      <c r="K28" s="119"/>
      <c r="L28" s="119"/>
      <c r="M28" s="119"/>
      <c r="N28" s="119"/>
      <c r="O28" s="119"/>
      <c r="P28" s="119"/>
      <c r="Q28" s="119"/>
      <c r="R28" s="119"/>
      <c r="S28" s="119"/>
      <c r="T28" s="119"/>
      <c r="U28" s="119"/>
      <c r="V28" s="119"/>
      <c r="W28" s="119"/>
    </row>
    <row r="29" spans="1:23">
      <c r="A29" s="20"/>
      <c r="B29" s="19" t="s">
        <v>125</v>
      </c>
      <c r="C29" s="21"/>
      <c r="D29" s="119"/>
      <c r="E29" s="119"/>
      <c r="F29" s="119"/>
      <c r="G29" s="119"/>
      <c r="H29" s="119"/>
      <c r="I29" s="119"/>
      <c r="J29" s="119"/>
      <c r="K29" s="119"/>
      <c r="L29" s="119"/>
      <c r="M29" s="119"/>
      <c r="N29" s="119"/>
      <c r="O29" s="119"/>
      <c r="P29" s="119"/>
      <c r="Q29" s="119"/>
      <c r="R29" s="119"/>
      <c r="S29" s="119"/>
      <c r="T29" s="119"/>
      <c r="U29" s="119"/>
      <c r="V29" s="119"/>
      <c r="W29" s="119"/>
    </row>
    <row r="30" spans="1:23">
      <c r="A30" s="20"/>
      <c r="B30" s="19" t="s">
        <v>126</v>
      </c>
      <c r="C30" s="21"/>
      <c r="D30" s="119"/>
      <c r="E30" s="119"/>
      <c r="F30" s="119"/>
      <c r="G30" s="119"/>
      <c r="H30" s="119"/>
      <c r="I30" s="119"/>
      <c r="J30" s="119"/>
      <c r="K30" s="119"/>
      <c r="L30" s="119"/>
      <c r="M30" s="119"/>
      <c r="N30" s="119"/>
      <c r="O30" s="119"/>
      <c r="P30" s="119"/>
      <c r="Q30" s="119"/>
      <c r="R30" s="119"/>
      <c r="S30" s="119"/>
      <c r="T30" s="119"/>
      <c r="U30" s="119"/>
      <c r="V30" s="119"/>
      <c r="W30" s="119"/>
    </row>
    <row r="31" spans="1:23">
      <c r="A31" s="20"/>
      <c r="B31" s="19" t="s">
        <v>127</v>
      </c>
      <c r="C31" s="21"/>
      <c r="D31" s="119"/>
      <c r="E31" s="119"/>
      <c r="F31" s="119"/>
      <c r="G31" s="119"/>
      <c r="H31" s="119"/>
      <c r="I31" s="119"/>
      <c r="J31" s="119"/>
      <c r="K31" s="119"/>
      <c r="L31" s="119"/>
      <c r="M31" s="119"/>
      <c r="N31" s="119"/>
      <c r="O31" s="119"/>
      <c r="P31" s="119"/>
      <c r="Q31" s="119"/>
      <c r="R31" s="119"/>
      <c r="S31" s="119"/>
      <c r="T31" s="119"/>
      <c r="U31" s="119"/>
      <c r="V31" s="119"/>
      <c r="W31" s="119"/>
    </row>
    <row r="32" spans="1:23">
      <c r="A32" s="20"/>
      <c r="B32" s="19" t="s">
        <v>69</v>
      </c>
      <c r="C32" s="21"/>
      <c r="D32" s="119"/>
      <c r="E32" s="119"/>
      <c r="F32" s="119"/>
      <c r="G32" s="119"/>
      <c r="H32" s="119"/>
      <c r="I32" s="119"/>
      <c r="J32" s="119"/>
      <c r="K32" s="119"/>
      <c r="L32" s="119"/>
      <c r="M32" s="119"/>
      <c r="N32" s="119"/>
      <c r="O32" s="119"/>
      <c r="P32" s="119"/>
      <c r="Q32" s="119"/>
      <c r="R32" s="119"/>
      <c r="S32" s="119"/>
      <c r="T32" s="119"/>
      <c r="U32" s="119"/>
      <c r="V32" s="119"/>
      <c r="W32" s="119"/>
    </row>
    <row r="33" spans="1:23">
      <c r="A33" s="20">
        <v>11</v>
      </c>
      <c r="B33" s="19" t="s">
        <v>70</v>
      </c>
      <c r="C33" s="21"/>
      <c r="D33" s="171"/>
      <c r="E33" s="171"/>
      <c r="F33" s="171"/>
      <c r="G33" s="171"/>
      <c r="H33" s="171"/>
      <c r="I33" s="171"/>
      <c r="J33" s="171"/>
      <c r="K33" s="171"/>
      <c r="L33" s="171"/>
      <c r="M33" s="171"/>
      <c r="N33" s="171"/>
      <c r="O33" s="171"/>
      <c r="P33" s="171"/>
      <c r="Q33" s="171"/>
      <c r="R33" s="171"/>
      <c r="S33" s="171"/>
      <c r="T33" s="171"/>
      <c r="U33" s="171"/>
      <c r="V33" s="171"/>
      <c r="W33" s="171"/>
    </row>
    <row r="34" spans="1:23">
      <c r="A34" s="20"/>
      <c r="B34" s="19" t="s">
        <v>128</v>
      </c>
      <c r="C34" s="21"/>
      <c r="D34" s="135">
        <v>10304</v>
      </c>
      <c r="E34" s="135">
        <v>9832</v>
      </c>
      <c r="F34" s="135">
        <v>7329</v>
      </c>
      <c r="G34" s="135">
        <v>972</v>
      </c>
      <c r="H34" s="211">
        <v>5441</v>
      </c>
      <c r="I34" s="135">
        <v>163</v>
      </c>
      <c r="J34" s="135">
        <v>753</v>
      </c>
      <c r="K34" s="119">
        <v>2503</v>
      </c>
      <c r="L34" s="119">
        <v>40</v>
      </c>
      <c r="M34" s="119">
        <v>87</v>
      </c>
      <c r="N34" s="135">
        <v>369</v>
      </c>
      <c r="O34" s="135">
        <v>663</v>
      </c>
      <c r="P34" s="119">
        <v>34</v>
      </c>
      <c r="Q34" s="119">
        <v>409</v>
      </c>
      <c r="R34" s="119">
        <v>63</v>
      </c>
      <c r="S34" s="135">
        <v>516</v>
      </c>
      <c r="T34" s="119">
        <v>48</v>
      </c>
      <c r="U34" s="119">
        <v>274</v>
      </c>
      <c r="V34" s="119">
        <v>5</v>
      </c>
      <c r="W34" s="119">
        <v>467</v>
      </c>
    </row>
    <row r="35" spans="1:23">
      <c r="A35" s="20"/>
      <c r="B35" s="19" t="s">
        <v>129</v>
      </c>
      <c r="C35" s="21"/>
      <c r="D35" s="135">
        <v>5365</v>
      </c>
      <c r="E35" s="135">
        <v>5103</v>
      </c>
      <c r="F35" s="135">
        <v>3305</v>
      </c>
      <c r="G35" s="135">
        <v>440</v>
      </c>
      <c r="H35" s="211">
        <v>2327</v>
      </c>
      <c r="I35" s="119">
        <v>102</v>
      </c>
      <c r="J35" s="119">
        <v>436</v>
      </c>
      <c r="K35" s="135">
        <v>1798</v>
      </c>
      <c r="L35" s="119">
        <v>36</v>
      </c>
      <c r="M35" s="135">
        <v>72</v>
      </c>
      <c r="N35" s="135">
        <v>212</v>
      </c>
      <c r="O35" s="135">
        <v>417</v>
      </c>
      <c r="P35" s="135">
        <v>27</v>
      </c>
      <c r="Q35" s="119">
        <v>315</v>
      </c>
      <c r="R35" s="119">
        <v>45</v>
      </c>
      <c r="S35" s="135">
        <v>455</v>
      </c>
      <c r="T35" s="135">
        <v>25</v>
      </c>
      <c r="U35" s="135">
        <v>194</v>
      </c>
      <c r="V35" s="135">
        <v>9</v>
      </c>
      <c r="W35" s="135">
        <v>253</v>
      </c>
    </row>
    <row r="36" spans="1:23">
      <c r="A36" s="20"/>
      <c r="B36" s="19" t="s">
        <v>130</v>
      </c>
      <c r="C36" s="21"/>
      <c r="D36" s="135">
        <v>11025</v>
      </c>
      <c r="E36" s="135">
        <v>10460</v>
      </c>
      <c r="F36" s="135">
        <v>8194</v>
      </c>
      <c r="G36" s="135">
        <v>882</v>
      </c>
      <c r="H36" s="211">
        <v>5994</v>
      </c>
      <c r="I36" s="135">
        <v>195</v>
      </c>
      <c r="J36" s="135">
        <v>1123</v>
      </c>
      <c r="K36" s="135">
        <v>2266</v>
      </c>
      <c r="L36" s="135">
        <v>40</v>
      </c>
      <c r="M36" s="135">
        <v>111</v>
      </c>
      <c r="N36" s="135">
        <v>295</v>
      </c>
      <c r="O36" s="135">
        <v>662</v>
      </c>
      <c r="P36" s="135">
        <v>45</v>
      </c>
      <c r="Q36" s="135">
        <v>373</v>
      </c>
      <c r="R36" s="135">
        <v>51</v>
      </c>
      <c r="S36" s="135">
        <v>328</v>
      </c>
      <c r="T36" s="135">
        <v>59</v>
      </c>
      <c r="U36" s="119">
        <v>302</v>
      </c>
      <c r="V36" s="119">
        <v>11</v>
      </c>
      <c r="W36" s="119">
        <v>554</v>
      </c>
    </row>
    <row r="37" spans="1:23">
      <c r="A37" s="20"/>
      <c r="B37" s="19" t="s">
        <v>131</v>
      </c>
      <c r="C37" s="21"/>
      <c r="D37" s="135">
        <v>11260</v>
      </c>
      <c r="E37" s="135">
        <v>10870</v>
      </c>
      <c r="F37" s="135">
        <v>8465</v>
      </c>
      <c r="G37" s="135">
        <v>966</v>
      </c>
      <c r="H37" s="211">
        <v>6436</v>
      </c>
      <c r="I37" s="135">
        <v>162</v>
      </c>
      <c r="J37" s="135">
        <v>901</v>
      </c>
      <c r="K37" s="135">
        <v>2405</v>
      </c>
      <c r="L37" s="135">
        <v>12</v>
      </c>
      <c r="M37" s="135">
        <v>87</v>
      </c>
      <c r="N37" s="135">
        <v>360</v>
      </c>
      <c r="O37" s="135">
        <v>782</v>
      </c>
      <c r="P37" s="119">
        <v>42</v>
      </c>
      <c r="Q37" s="119">
        <v>359</v>
      </c>
      <c r="R37" s="119">
        <v>47</v>
      </c>
      <c r="S37" s="135">
        <v>408</v>
      </c>
      <c r="T37" s="135">
        <v>46</v>
      </c>
      <c r="U37" s="135">
        <v>262</v>
      </c>
      <c r="V37" s="119">
        <v>3</v>
      </c>
      <c r="W37" s="119">
        <v>387</v>
      </c>
    </row>
    <row r="38" spans="1:23">
      <c r="A38" s="20">
        <v>12</v>
      </c>
      <c r="B38" s="19" t="s">
        <v>9</v>
      </c>
      <c r="C38" s="21"/>
      <c r="D38" s="135">
        <v>5430</v>
      </c>
      <c r="E38" s="135">
        <v>4757</v>
      </c>
      <c r="F38" s="135">
        <v>3778</v>
      </c>
      <c r="G38" s="135">
        <v>720</v>
      </c>
      <c r="H38" s="211">
        <v>2411</v>
      </c>
      <c r="I38" s="135">
        <v>106</v>
      </c>
      <c r="J38" s="135">
        <v>541</v>
      </c>
      <c r="K38" s="135">
        <v>979</v>
      </c>
      <c r="L38" s="135">
        <v>12</v>
      </c>
      <c r="M38" s="135">
        <v>57</v>
      </c>
      <c r="N38" s="135">
        <v>112</v>
      </c>
      <c r="O38" s="135">
        <v>248</v>
      </c>
      <c r="P38" s="135">
        <v>36</v>
      </c>
      <c r="Q38" s="135">
        <v>187</v>
      </c>
      <c r="R38" s="135">
        <v>30</v>
      </c>
      <c r="S38" s="135">
        <v>73</v>
      </c>
      <c r="T38" s="135">
        <v>40</v>
      </c>
      <c r="U38" s="135">
        <v>184</v>
      </c>
      <c r="V38" s="119">
        <v>11</v>
      </c>
      <c r="W38" s="119">
        <v>662</v>
      </c>
    </row>
    <row r="39" spans="1:23">
      <c r="A39" s="20">
        <v>13</v>
      </c>
      <c r="B39" s="19" t="s">
        <v>10</v>
      </c>
      <c r="C39" s="21"/>
      <c r="D39" s="135">
        <v>3181</v>
      </c>
      <c r="E39" s="135">
        <v>2752</v>
      </c>
      <c r="F39" s="135">
        <v>2056</v>
      </c>
      <c r="G39" s="135">
        <v>404</v>
      </c>
      <c r="H39" s="211">
        <v>1206</v>
      </c>
      <c r="I39" s="135">
        <v>73</v>
      </c>
      <c r="J39" s="135">
        <v>373</v>
      </c>
      <c r="K39" s="135">
        <v>696</v>
      </c>
      <c r="L39" s="135">
        <v>12</v>
      </c>
      <c r="M39" s="135">
        <v>24</v>
      </c>
      <c r="N39" s="135">
        <v>93</v>
      </c>
      <c r="O39" s="135">
        <v>181</v>
      </c>
      <c r="P39" s="135">
        <v>18</v>
      </c>
      <c r="Q39" s="119">
        <v>65</v>
      </c>
      <c r="R39" s="119">
        <v>45</v>
      </c>
      <c r="S39" s="119">
        <v>114</v>
      </c>
      <c r="T39" s="135">
        <v>31</v>
      </c>
      <c r="U39" s="119">
        <v>113</v>
      </c>
      <c r="V39" s="119">
        <v>4</v>
      </c>
      <c r="W39" s="119">
        <v>425</v>
      </c>
    </row>
    <row r="40" spans="1:23">
      <c r="A40" s="20">
        <v>14</v>
      </c>
      <c r="B40" s="19" t="s">
        <v>11</v>
      </c>
      <c r="C40" s="21"/>
      <c r="D40" s="135">
        <v>1817</v>
      </c>
      <c r="E40" s="135">
        <v>1616</v>
      </c>
      <c r="F40" s="135">
        <v>1194</v>
      </c>
      <c r="G40" s="135">
        <v>280</v>
      </c>
      <c r="H40" s="211">
        <v>694</v>
      </c>
      <c r="I40" s="135">
        <v>26</v>
      </c>
      <c r="J40" s="135">
        <v>194</v>
      </c>
      <c r="K40" s="135">
        <v>422</v>
      </c>
      <c r="L40" s="135">
        <v>8</v>
      </c>
      <c r="M40" s="135">
        <v>27</v>
      </c>
      <c r="N40" s="135">
        <v>83</v>
      </c>
      <c r="O40" s="135">
        <v>38</v>
      </c>
      <c r="P40" s="135">
        <v>22</v>
      </c>
      <c r="Q40" s="135">
        <v>105</v>
      </c>
      <c r="R40" s="135">
        <v>4</v>
      </c>
      <c r="S40" s="135">
        <v>37</v>
      </c>
      <c r="T40" s="135">
        <v>16</v>
      </c>
      <c r="U40" s="135">
        <v>82</v>
      </c>
      <c r="V40" s="135">
        <v>3</v>
      </c>
      <c r="W40" s="135">
        <v>198</v>
      </c>
    </row>
    <row r="41" spans="1:23">
      <c r="A41" s="20">
        <v>15</v>
      </c>
      <c r="B41" s="19" t="s">
        <v>12</v>
      </c>
      <c r="C41" s="21"/>
      <c r="D41" s="135">
        <v>9106</v>
      </c>
      <c r="E41" s="135">
        <v>8358</v>
      </c>
      <c r="F41" s="135">
        <v>6496</v>
      </c>
      <c r="G41" s="135">
        <v>1030</v>
      </c>
      <c r="H41" s="211">
        <v>4432</v>
      </c>
      <c r="I41" s="135">
        <v>158</v>
      </c>
      <c r="J41" s="135">
        <v>876</v>
      </c>
      <c r="K41" s="135">
        <v>1862</v>
      </c>
      <c r="L41" s="135">
        <v>64</v>
      </c>
      <c r="M41" s="135">
        <v>120</v>
      </c>
      <c r="N41" s="135">
        <v>201</v>
      </c>
      <c r="O41" s="135">
        <v>471</v>
      </c>
      <c r="P41" s="135">
        <v>65</v>
      </c>
      <c r="Q41" s="135">
        <v>346</v>
      </c>
      <c r="R41" s="135">
        <v>46</v>
      </c>
      <c r="S41" s="135">
        <v>227</v>
      </c>
      <c r="T41" s="135">
        <v>82</v>
      </c>
      <c r="U41" s="119">
        <v>240</v>
      </c>
      <c r="V41" s="119">
        <v>12</v>
      </c>
      <c r="W41" s="119">
        <v>736</v>
      </c>
    </row>
    <row r="42" spans="1:23">
      <c r="A42" s="20">
        <v>16</v>
      </c>
      <c r="B42" s="19" t="s">
        <v>13</v>
      </c>
      <c r="C42" s="21"/>
      <c r="D42" s="135">
        <v>13770</v>
      </c>
      <c r="E42" s="135">
        <v>12492</v>
      </c>
      <c r="F42" s="135">
        <v>9245</v>
      </c>
      <c r="G42" s="135">
        <v>1450</v>
      </c>
      <c r="H42" s="211">
        <v>6211</v>
      </c>
      <c r="I42" s="135">
        <v>271</v>
      </c>
      <c r="J42" s="135">
        <v>1313</v>
      </c>
      <c r="K42" s="135">
        <v>3247</v>
      </c>
      <c r="L42" s="135">
        <v>16</v>
      </c>
      <c r="M42" s="135">
        <v>168</v>
      </c>
      <c r="N42" s="135">
        <v>422</v>
      </c>
      <c r="O42" s="135">
        <v>822</v>
      </c>
      <c r="P42" s="135">
        <v>89</v>
      </c>
      <c r="Q42" s="135">
        <v>562</v>
      </c>
      <c r="R42" s="135">
        <v>125</v>
      </c>
      <c r="S42" s="135">
        <v>461</v>
      </c>
      <c r="T42" s="135">
        <v>112</v>
      </c>
      <c r="U42" s="135">
        <v>470</v>
      </c>
      <c r="V42" s="135">
        <v>28</v>
      </c>
      <c r="W42" s="119">
        <v>1250</v>
      </c>
    </row>
    <row r="43" spans="1:23">
      <c r="A43" s="20">
        <v>17</v>
      </c>
      <c r="B43" s="19" t="s">
        <v>14</v>
      </c>
      <c r="C43" s="21"/>
      <c r="D43" s="135">
        <v>9379</v>
      </c>
      <c r="E43" s="135">
        <v>8168</v>
      </c>
      <c r="F43" s="135">
        <v>6004</v>
      </c>
      <c r="G43" s="135">
        <v>786</v>
      </c>
      <c r="H43" s="211">
        <v>4192</v>
      </c>
      <c r="I43" s="135">
        <v>163</v>
      </c>
      <c r="J43" s="135">
        <v>863</v>
      </c>
      <c r="K43" s="135">
        <v>2164</v>
      </c>
      <c r="L43" s="135">
        <v>44</v>
      </c>
      <c r="M43" s="135">
        <v>69</v>
      </c>
      <c r="N43" s="135">
        <v>276</v>
      </c>
      <c r="O43" s="135">
        <v>604</v>
      </c>
      <c r="P43" s="135">
        <v>50</v>
      </c>
      <c r="Q43" s="135">
        <v>327</v>
      </c>
      <c r="R43" s="135">
        <v>33</v>
      </c>
      <c r="S43" s="135">
        <v>377</v>
      </c>
      <c r="T43" s="135">
        <v>71</v>
      </c>
      <c r="U43" s="135">
        <v>313</v>
      </c>
      <c r="V43" s="135">
        <v>16</v>
      </c>
      <c r="W43" s="135">
        <v>1195</v>
      </c>
    </row>
    <row r="44" spans="1:23">
      <c r="A44" s="20">
        <v>18</v>
      </c>
      <c r="B44" s="19" t="s">
        <v>15</v>
      </c>
      <c r="C44" s="21"/>
      <c r="D44" s="135">
        <v>4792</v>
      </c>
      <c r="E44" s="135">
        <v>4445</v>
      </c>
      <c r="F44" s="135">
        <v>3429</v>
      </c>
      <c r="G44" s="135">
        <v>496</v>
      </c>
      <c r="H44" s="211">
        <v>2415</v>
      </c>
      <c r="I44" s="135">
        <v>102</v>
      </c>
      <c r="J44" s="135">
        <v>416</v>
      </c>
      <c r="K44" s="135">
        <v>1016</v>
      </c>
      <c r="L44" s="135">
        <v>8</v>
      </c>
      <c r="M44" s="135">
        <v>45</v>
      </c>
      <c r="N44" s="135">
        <v>83</v>
      </c>
      <c r="O44" s="135">
        <v>374</v>
      </c>
      <c r="P44" s="135">
        <v>13</v>
      </c>
      <c r="Q44" s="135">
        <v>154</v>
      </c>
      <c r="R44" s="135">
        <v>18</v>
      </c>
      <c r="S44" s="135">
        <v>114</v>
      </c>
      <c r="T44" s="119">
        <v>21</v>
      </c>
      <c r="U44" s="119">
        <v>186</v>
      </c>
      <c r="V44" s="119">
        <v>10</v>
      </c>
      <c r="W44" s="119">
        <v>337</v>
      </c>
    </row>
    <row r="45" spans="1:23">
      <c r="A45" s="20">
        <v>19</v>
      </c>
      <c r="B45" s="19" t="s">
        <v>16</v>
      </c>
      <c r="C45" s="21"/>
      <c r="D45" s="135">
        <v>9988</v>
      </c>
      <c r="E45" s="135">
        <v>8542</v>
      </c>
      <c r="F45" s="135">
        <v>6951</v>
      </c>
      <c r="G45" s="135">
        <v>1046</v>
      </c>
      <c r="H45" s="211">
        <v>4509</v>
      </c>
      <c r="I45" s="135">
        <v>167</v>
      </c>
      <c r="J45" s="135">
        <v>1229</v>
      </c>
      <c r="K45" s="135">
        <v>1591</v>
      </c>
      <c r="L45" s="119">
        <v>16</v>
      </c>
      <c r="M45" s="119">
        <v>90</v>
      </c>
      <c r="N45" s="119">
        <v>129</v>
      </c>
      <c r="O45" s="119">
        <v>502</v>
      </c>
      <c r="P45" s="119">
        <v>55</v>
      </c>
      <c r="Q45" s="119">
        <v>194</v>
      </c>
      <c r="R45" s="119">
        <v>15</v>
      </c>
      <c r="S45" s="135">
        <v>184</v>
      </c>
      <c r="T45" s="135">
        <v>92</v>
      </c>
      <c r="U45" s="119">
        <v>314</v>
      </c>
      <c r="V45" s="119">
        <v>18</v>
      </c>
      <c r="W45" s="135">
        <v>1428</v>
      </c>
    </row>
    <row r="46" spans="1:23">
      <c r="A46" s="20">
        <v>20</v>
      </c>
      <c r="B46" s="19" t="s">
        <v>17</v>
      </c>
      <c r="C46" s="21"/>
      <c r="D46" s="135">
        <v>5074</v>
      </c>
      <c r="E46" s="135">
        <v>4593</v>
      </c>
      <c r="F46" s="135">
        <v>3621</v>
      </c>
      <c r="G46" s="135">
        <v>798</v>
      </c>
      <c r="H46" s="211">
        <v>2343</v>
      </c>
      <c r="I46" s="135">
        <v>88</v>
      </c>
      <c r="J46" s="135">
        <v>392</v>
      </c>
      <c r="K46" s="119">
        <v>972</v>
      </c>
      <c r="L46" s="119">
        <v>36</v>
      </c>
      <c r="M46" s="135">
        <v>78</v>
      </c>
      <c r="N46" s="135">
        <v>167</v>
      </c>
      <c r="O46" s="119">
        <v>232</v>
      </c>
      <c r="P46" s="119">
        <v>21</v>
      </c>
      <c r="Q46" s="119">
        <v>159</v>
      </c>
      <c r="R46" s="119">
        <v>22</v>
      </c>
      <c r="S46" s="135">
        <v>110</v>
      </c>
      <c r="T46" s="119">
        <v>31</v>
      </c>
      <c r="U46" s="119">
        <v>116</v>
      </c>
      <c r="V46" s="119">
        <v>3</v>
      </c>
      <c r="W46" s="119">
        <v>478</v>
      </c>
    </row>
    <row r="47" spans="1:23">
      <c r="A47" s="20">
        <v>21</v>
      </c>
      <c r="B47" s="19" t="s">
        <v>18</v>
      </c>
      <c r="C47" s="21"/>
      <c r="D47" s="135">
        <v>36868</v>
      </c>
      <c r="E47" s="135">
        <v>34725</v>
      </c>
      <c r="F47" s="135">
        <v>27485</v>
      </c>
      <c r="G47" s="135">
        <v>3080</v>
      </c>
      <c r="H47" s="211">
        <v>20280</v>
      </c>
      <c r="I47" s="135">
        <v>606</v>
      </c>
      <c r="J47" s="135">
        <v>3519</v>
      </c>
      <c r="K47" s="135">
        <v>7240</v>
      </c>
      <c r="L47" s="135">
        <v>108</v>
      </c>
      <c r="M47" s="135">
        <v>339</v>
      </c>
      <c r="N47" s="135">
        <v>1096</v>
      </c>
      <c r="O47" s="135">
        <v>2154</v>
      </c>
      <c r="P47" s="135">
        <v>174</v>
      </c>
      <c r="Q47" s="135">
        <v>1079</v>
      </c>
      <c r="R47" s="135">
        <v>125</v>
      </c>
      <c r="S47" s="135">
        <v>1142</v>
      </c>
      <c r="T47" s="135">
        <v>200</v>
      </c>
      <c r="U47" s="135">
        <v>823</v>
      </c>
      <c r="V47" s="135">
        <v>75</v>
      </c>
      <c r="W47" s="135">
        <v>2068</v>
      </c>
    </row>
    <row r="48" spans="1:23">
      <c r="A48" s="20">
        <v>22</v>
      </c>
      <c r="B48" s="19" t="s">
        <v>19</v>
      </c>
      <c r="C48" s="21"/>
      <c r="D48" s="135">
        <v>13311</v>
      </c>
      <c r="E48" s="135">
        <v>12132</v>
      </c>
      <c r="F48" s="135">
        <v>9812</v>
      </c>
      <c r="G48" s="135">
        <v>1114</v>
      </c>
      <c r="H48" s="211">
        <v>6625</v>
      </c>
      <c r="I48" s="135">
        <v>338</v>
      </c>
      <c r="J48" s="135">
        <v>1735</v>
      </c>
      <c r="K48" s="135">
        <v>2320</v>
      </c>
      <c r="L48" s="135">
        <v>28</v>
      </c>
      <c r="M48" s="135">
        <v>78</v>
      </c>
      <c r="N48" s="135">
        <v>250</v>
      </c>
      <c r="O48" s="135">
        <v>557</v>
      </c>
      <c r="P48" s="135">
        <v>80</v>
      </c>
      <c r="Q48" s="135">
        <v>467</v>
      </c>
      <c r="R48" s="135">
        <v>33</v>
      </c>
      <c r="S48" s="135">
        <v>265</v>
      </c>
      <c r="T48" s="135">
        <v>108</v>
      </c>
      <c r="U48" s="135">
        <v>454</v>
      </c>
      <c r="V48" s="135">
        <v>28</v>
      </c>
      <c r="W48" s="119">
        <v>1151</v>
      </c>
    </row>
    <row r="49" spans="1:32">
      <c r="A49" s="20">
        <v>23</v>
      </c>
      <c r="B49" s="19" t="s">
        <v>20</v>
      </c>
      <c r="C49" s="21"/>
      <c r="D49" s="135">
        <v>26170</v>
      </c>
      <c r="E49" s="135">
        <v>23829</v>
      </c>
      <c r="F49" s="135">
        <v>19759</v>
      </c>
      <c r="G49" s="135">
        <v>2226</v>
      </c>
      <c r="H49" s="211">
        <v>14037</v>
      </c>
      <c r="I49" s="135">
        <v>486</v>
      </c>
      <c r="J49" s="135">
        <v>3010</v>
      </c>
      <c r="K49" s="135">
        <v>4070</v>
      </c>
      <c r="L49" s="135">
        <v>56</v>
      </c>
      <c r="M49" s="135">
        <v>174</v>
      </c>
      <c r="N49" s="135">
        <v>446</v>
      </c>
      <c r="O49" s="135">
        <v>1134</v>
      </c>
      <c r="P49" s="135">
        <v>121</v>
      </c>
      <c r="Q49" s="135">
        <v>651</v>
      </c>
      <c r="R49" s="135">
        <v>87</v>
      </c>
      <c r="S49" s="135">
        <v>513</v>
      </c>
      <c r="T49" s="135">
        <v>157</v>
      </c>
      <c r="U49" s="135">
        <v>731</v>
      </c>
      <c r="V49" s="119">
        <v>86</v>
      </c>
      <c r="W49" s="119">
        <v>2255</v>
      </c>
    </row>
    <row r="50" spans="1:32">
      <c r="A50" s="20">
        <v>24</v>
      </c>
      <c r="B50" s="19" t="s">
        <v>21</v>
      </c>
      <c r="C50" s="21"/>
      <c r="D50" s="135">
        <v>15132</v>
      </c>
      <c r="E50" s="135">
        <v>14097</v>
      </c>
      <c r="F50" s="135">
        <v>11235</v>
      </c>
      <c r="G50" s="135">
        <v>1570</v>
      </c>
      <c r="H50" s="211">
        <v>8054</v>
      </c>
      <c r="I50" s="135">
        <v>282</v>
      </c>
      <c r="J50" s="135">
        <v>1329</v>
      </c>
      <c r="K50" s="135">
        <v>2862</v>
      </c>
      <c r="L50" s="135">
        <v>52</v>
      </c>
      <c r="M50" s="135">
        <v>162</v>
      </c>
      <c r="N50" s="135">
        <v>292</v>
      </c>
      <c r="O50" s="135">
        <v>772</v>
      </c>
      <c r="P50" s="135">
        <v>81</v>
      </c>
      <c r="Q50" s="135">
        <v>435</v>
      </c>
      <c r="R50" s="135">
        <v>34</v>
      </c>
      <c r="S50" s="135">
        <v>479</v>
      </c>
      <c r="T50" s="119">
        <v>118</v>
      </c>
      <c r="U50" s="119">
        <v>437</v>
      </c>
      <c r="V50" s="119">
        <v>30</v>
      </c>
      <c r="W50" s="119">
        <v>1005</v>
      </c>
    </row>
    <row r="51" spans="1:32">
      <c r="A51" s="20">
        <v>25</v>
      </c>
      <c r="B51" s="19" t="s">
        <v>22</v>
      </c>
      <c r="C51" s="21"/>
      <c r="D51" s="135">
        <v>15375</v>
      </c>
      <c r="E51" s="135">
        <v>13835</v>
      </c>
      <c r="F51" s="135">
        <v>10579</v>
      </c>
      <c r="G51" s="135">
        <v>1218</v>
      </c>
      <c r="H51" s="211">
        <v>7960</v>
      </c>
      <c r="I51" s="135">
        <v>264</v>
      </c>
      <c r="J51" s="135">
        <v>1137</v>
      </c>
      <c r="K51" s="135">
        <v>3256</v>
      </c>
      <c r="L51" s="135">
        <v>60</v>
      </c>
      <c r="M51" s="135">
        <v>183</v>
      </c>
      <c r="N51" s="135">
        <v>524</v>
      </c>
      <c r="O51" s="135">
        <v>880</v>
      </c>
      <c r="P51" s="135">
        <v>72</v>
      </c>
      <c r="Q51" s="135">
        <v>535</v>
      </c>
      <c r="R51" s="135">
        <v>49</v>
      </c>
      <c r="S51" s="135">
        <v>529</v>
      </c>
      <c r="T51" s="135">
        <v>95</v>
      </c>
      <c r="U51" s="119">
        <v>329</v>
      </c>
      <c r="V51" s="119">
        <v>33</v>
      </c>
      <c r="W51" s="119">
        <v>1507</v>
      </c>
    </row>
    <row r="52" spans="1:32">
      <c r="A52" s="20">
        <v>26</v>
      </c>
      <c r="B52" s="19" t="s">
        <v>23</v>
      </c>
      <c r="C52" s="21"/>
      <c r="D52" s="135">
        <v>32524</v>
      </c>
      <c r="E52" s="135">
        <v>29691</v>
      </c>
      <c r="F52" s="135">
        <v>25354</v>
      </c>
      <c r="G52" s="135">
        <v>2746</v>
      </c>
      <c r="H52" s="211">
        <v>19180</v>
      </c>
      <c r="I52" s="135">
        <v>588</v>
      </c>
      <c r="J52" s="135">
        <v>2840</v>
      </c>
      <c r="K52" s="135">
        <v>4337</v>
      </c>
      <c r="L52" s="135">
        <v>84</v>
      </c>
      <c r="M52" s="135">
        <v>171</v>
      </c>
      <c r="N52" s="135">
        <v>536</v>
      </c>
      <c r="O52" s="135">
        <v>1355</v>
      </c>
      <c r="P52" s="135">
        <v>93</v>
      </c>
      <c r="Q52" s="119">
        <v>772</v>
      </c>
      <c r="R52" s="119">
        <v>119</v>
      </c>
      <c r="S52" s="135">
        <v>422</v>
      </c>
      <c r="T52" s="119">
        <v>224</v>
      </c>
      <c r="U52" s="119">
        <v>561</v>
      </c>
      <c r="V52" s="119">
        <v>52</v>
      </c>
      <c r="W52" s="119">
        <v>2781</v>
      </c>
    </row>
    <row r="53" spans="1:32">
      <c r="A53" s="20">
        <v>27</v>
      </c>
      <c r="B53" s="19" t="s">
        <v>24</v>
      </c>
      <c r="C53" s="21"/>
      <c r="D53" s="135">
        <v>15001</v>
      </c>
      <c r="E53" s="135">
        <v>13810</v>
      </c>
      <c r="F53" s="135">
        <v>11211</v>
      </c>
      <c r="G53" s="135">
        <v>1342</v>
      </c>
      <c r="H53" s="211">
        <v>8035</v>
      </c>
      <c r="I53" s="135">
        <v>267</v>
      </c>
      <c r="J53" s="135">
        <v>1567</v>
      </c>
      <c r="K53" s="135">
        <v>2599</v>
      </c>
      <c r="L53" s="135">
        <v>36</v>
      </c>
      <c r="M53" s="135">
        <v>138</v>
      </c>
      <c r="N53" s="135">
        <v>325</v>
      </c>
      <c r="O53" s="135">
        <v>640</v>
      </c>
      <c r="P53" s="135">
        <v>67</v>
      </c>
      <c r="Q53" s="119">
        <v>421</v>
      </c>
      <c r="R53" s="119">
        <v>64</v>
      </c>
      <c r="S53" s="135">
        <v>383</v>
      </c>
      <c r="T53" s="119">
        <v>125</v>
      </c>
      <c r="U53" s="119">
        <v>400</v>
      </c>
      <c r="V53" s="119">
        <v>32</v>
      </c>
      <c r="W53" s="119">
        <v>1159</v>
      </c>
    </row>
    <row r="54" spans="1:32">
      <c r="A54" s="20">
        <v>28</v>
      </c>
      <c r="B54" s="19" t="s">
        <v>25</v>
      </c>
      <c r="C54" s="21"/>
      <c r="D54" s="135">
        <v>31650</v>
      </c>
      <c r="E54" s="135">
        <v>29945</v>
      </c>
      <c r="F54" s="135">
        <v>25420</v>
      </c>
      <c r="G54" s="135">
        <v>2690</v>
      </c>
      <c r="H54" s="211">
        <v>19506</v>
      </c>
      <c r="I54" s="135">
        <v>485</v>
      </c>
      <c r="J54" s="135">
        <v>2739</v>
      </c>
      <c r="K54" s="135">
        <v>4525</v>
      </c>
      <c r="L54" s="135">
        <v>56</v>
      </c>
      <c r="M54" s="135">
        <v>240</v>
      </c>
      <c r="N54" s="135">
        <v>594</v>
      </c>
      <c r="O54" s="135">
        <v>1420</v>
      </c>
      <c r="P54" s="135">
        <v>79</v>
      </c>
      <c r="Q54" s="119">
        <v>722</v>
      </c>
      <c r="R54" s="119">
        <v>109</v>
      </c>
      <c r="S54" s="135">
        <v>537</v>
      </c>
      <c r="T54" s="119">
        <v>189</v>
      </c>
      <c r="U54" s="119">
        <v>579</v>
      </c>
      <c r="V54" s="119">
        <v>78</v>
      </c>
      <c r="W54" s="119">
        <v>1627</v>
      </c>
    </row>
    <row r="55" spans="1:32">
      <c r="A55" s="20">
        <v>29</v>
      </c>
      <c r="B55" s="19" t="s">
        <v>26</v>
      </c>
      <c r="C55" s="21"/>
      <c r="D55" s="135">
        <v>782</v>
      </c>
      <c r="E55" s="135">
        <v>600</v>
      </c>
      <c r="F55" s="135">
        <v>488</v>
      </c>
      <c r="G55" s="135">
        <v>136</v>
      </c>
      <c r="H55" s="211">
        <v>297</v>
      </c>
      <c r="I55" s="135">
        <v>2</v>
      </c>
      <c r="J55" s="119">
        <v>53</v>
      </c>
      <c r="K55" s="119">
        <v>112</v>
      </c>
      <c r="L55" s="119">
        <v>12</v>
      </c>
      <c r="M55" s="119">
        <v>15</v>
      </c>
      <c r="N55" s="119">
        <v>6</v>
      </c>
      <c r="O55" s="119">
        <v>24</v>
      </c>
      <c r="P55" s="156">
        <v>0</v>
      </c>
      <c r="Q55" s="119">
        <v>13</v>
      </c>
      <c r="R55" s="119">
        <v>9</v>
      </c>
      <c r="S55" s="119">
        <v>11</v>
      </c>
      <c r="T55" s="119">
        <v>4</v>
      </c>
      <c r="U55" s="119">
        <v>18</v>
      </c>
      <c r="V55" s="119">
        <v>3</v>
      </c>
      <c r="W55" s="119">
        <v>179</v>
      </c>
    </row>
    <row r="56" spans="1:32">
      <c r="A56" s="20">
        <v>30</v>
      </c>
      <c r="B56" s="19" t="s">
        <v>27</v>
      </c>
      <c r="C56" s="21"/>
      <c r="D56" s="135">
        <v>1057</v>
      </c>
      <c r="E56" s="119">
        <v>787</v>
      </c>
      <c r="F56" s="119">
        <v>714</v>
      </c>
      <c r="G56" s="119">
        <v>164</v>
      </c>
      <c r="H56" s="119">
        <v>445</v>
      </c>
      <c r="I56" s="119">
        <v>21</v>
      </c>
      <c r="J56" s="119">
        <v>84</v>
      </c>
      <c r="K56" s="119">
        <v>73</v>
      </c>
      <c r="L56" s="119">
        <v>4</v>
      </c>
      <c r="M56" s="119">
        <v>12</v>
      </c>
      <c r="N56" s="119">
        <v>6</v>
      </c>
      <c r="O56" s="119">
        <v>17</v>
      </c>
      <c r="P56" s="119">
        <v>3</v>
      </c>
      <c r="Q56" s="119">
        <v>5</v>
      </c>
      <c r="R56" s="119">
        <v>4</v>
      </c>
      <c r="S56" s="156">
        <v>0</v>
      </c>
      <c r="T56" s="119">
        <v>7</v>
      </c>
      <c r="U56" s="119">
        <v>15</v>
      </c>
      <c r="V56" s="119">
        <v>8</v>
      </c>
      <c r="W56" s="119">
        <v>262</v>
      </c>
    </row>
    <row r="57" spans="1:32">
      <c r="A57" s="20">
        <v>31</v>
      </c>
      <c r="B57" s="19" t="s">
        <v>28</v>
      </c>
      <c r="C57" s="21"/>
      <c r="D57" s="135">
        <v>906</v>
      </c>
      <c r="E57" s="135">
        <v>733</v>
      </c>
      <c r="F57" s="135">
        <v>580</v>
      </c>
      <c r="G57" s="135">
        <v>134</v>
      </c>
      <c r="H57" s="211">
        <v>289</v>
      </c>
      <c r="I57" s="135">
        <v>38</v>
      </c>
      <c r="J57" s="135">
        <v>119</v>
      </c>
      <c r="K57" s="135">
        <v>153</v>
      </c>
      <c r="L57" s="135">
        <v>16</v>
      </c>
      <c r="M57" s="119">
        <v>3</v>
      </c>
      <c r="N57" s="119">
        <v>20</v>
      </c>
      <c r="O57" s="119">
        <v>41</v>
      </c>
      <c r="P57" s="156">
        <v>0</v>
      </c>
      <c r="Q57" s="119">
        <v>4</v>
      </c>
      <c r="R57" s="156">
        <v>0</v>
      </c>
      <c r="S57" s="119">
        <v>15</v>
      </c>
      <c r="T57" s="119">
        <v>7</v>
      </c>
      <c r="U57" s="119">
        <v>47</v>
      </c>
      <c r="V57" s="119">
        <v>1</v>
      </c>
      <c r="W57" s="119">
        <v>172</v>
      </c>
    </row>
    <row r="58" spans="1:32">
      <c r="A58" s="20">
        <v>32</v>
      </c>
      <c r="B58" s="19" t="s">
        <v>29</v>
      </c>
      <c r="C58" s="21"/>
      <c r="D58" s="119">
        <v>447</v>
      </c>
      <c r="E58" s="119">
        <v>368</v>
      </c>
      <c r="F58" s="119">
        <v>290</v>
      </c>
      <c r="G58" s="119">
        <v>90</v>
      </c>
      <c r="H58" s="119">
        <v>139</v>
      </c>
      <c r="I58" s="119">
        <v>6</v>
      </c>
      <c r="J58" s="119">
        <v>55</v>
      </c>
      <c r="K58" s="119">
        <v>78</v>
      </c>
      <c r="L58" s="119">
        <v>4</v>
      </c>
      <c r="M58" s="156">
        <v>0</v>
      </c>
      <c r="N58" s="119">
        <v>5</v>
      </c>
      <c r="O58" s="119">
        <v>31</v>
      </c>
      <c r="P58" s="156">
        <v>0</v>
      </c>
      <c r="Q58" s="119">
        <v>11</v>
      </c>
      <c r="R58" s="119">
        <v>5</v>
      </c>
      <c r="S58" s="119">
        <v>14</v>
      </c>
      <c r="T58" s="119">
        <v>2</v>
      </c>
      <c r="U58" s="119">
        <v>6</v>
      </c>
      <c r="V58" s="119">
        <v>1</v>
      </c>
      <c r="W58" s="119">
        <v>78</v>
      </c>
    </row>
    <row r="59" spans="1:32" ht="9.9499999999999993" customHeight="1">
      <c r="A59" s="265"/>
      <c r="B59" s="266"/>
      <c r="C59" s="267"/>
      <c r="D59" s="167"/>
      <c r="E59" s="167"/>
      <c r="F59" s="167"/>
      <c r="G59" s="167"/>
      <c r="H59" s="167"/>
      <c r="I59" s="167"/>
      <c r="J59" s="167"/>
      <c r="K59" s="167"/>
      <c r="L59" s="167"/>
      <c r="M59" s="270"/>
      <c r="N59" s="167"/>
      <c r="O59" s="167"/>
      <c r="P59" s="270"/>
      <c r="Q59" s="167"/>
      <c r="R59" s="167"/>
      <c r="S59" s="167"/>
      <c r="T59" s="167"/>
      <c r="U59" s="167"/>
      <c r="V59" s="167"/>
      <c r="W59" s="167"/>
    </row>
    <row r="60" spans="1:32" ht="14.1" customHeight="1"/>
    <row r="61" spans="1:32" s="233" customFormat="1" ht="14.1" customHeight="1">
      <c r="D61" s="29"/>
      <c r="F61" s="334" t="s">
        <v>165</v>
      </c>
      <c r="G61" s="334"/>
      <c r="L61" s="234"/>
      <c r="M61" s="334" t="s">
        <v>165</v>
      </c>
      <c r="N61" s="334"/>
      <c r="R61" s="235"/>
      <c r="T61" s="233" t="s">
        <v>165</v>
      </c>
    </row>
    <row r="62" spans="1:32" s="233" customFormat="1" ht="14.1" customHeight="1">
      <c r="D62" s="29"/>
      <c r="L62" s="234"/>
      <c r="M62" s="236"/>
      <c r="N62" s="236"/>
      <c r="R62" s="235"/>
    </row>
    <row r="63" spans="1:32" ht="14.1" customHeight="1">
      <c r="A63" s="84"/>
      <c r="B63" s="106"/>
      <c r="C63" s="106"/>
      <c r="D63" s="29"/>
      <c r="E63" s="30"/>
      <c r="F63" s="31"/>
      <c r="G63" s="31"/>
      <c r="H63" s="31"/>
      <c r="I63" s="31"/>
      <c r="J63" s="31"/>
      <c r="K63" s="31"/>
      <c r="L63" s="31"/>
      <c r="M63" s="31"/>
      <c r="N63" s="31"/>
      <c r="O63" s="31"/>
      <c r="P63" s="31"/>
      <c r="Q63" s="31"/>
      <c r="R63" s="31"/>
      <c r="S63" s="31"/>
      <c r="T63" s="27"/>
      <c r="U63" s="31"/>
      <c r="V63" s="31"/>
      <c r="W63" s="32"/>
    </row>
    <row r="64" spans="1:32" s="38" customFormat="1" ht="15.95" customHeight="1">
      <c r="A64" s="337" t="s">
        <v>106</v>
      </c>
      <c r="B64" s="337"/>
      <c r="C64" s="110"/>
      <c r="D64" s="85" t="s">
        <v>93</v>
      </c>
      <c r="E64" s="86" t="s">
        <v>132</v>
      </c>
      <c r="F64" s="87"/>
      <c r="G64" s="87"/>
      <c r="H64" s="87"/>
      <c r="I64" s="87"/>
      <c r="J64" s="87"/>
      <c r="K64" s="227" t="s">
        <v>166</v>
      </c>
      <c r="L64" s="226"/>
      <c r="M64" s="88"/>
      <c r="N64" s="88"/>
      <c r="O64" s="88"/>
      <c r="P64" s="88"/>
      <c r="Q64" s="88"/>
      <c r="R64" s="257" t="s">
        <v>168</v>
      </c>
      <c r="S64" s="88"/>
      <c r="T64" s="88"/>
      <c r="U64" s="89"/>
      <c r="V64" s="35" t="s">
        <v>133</v>
      </c>
      <c r="W64" s="36" t="s">
        <v>134</v>
      </c>
      <c r="X64" s="37"/>
      <c r="Y64" s="37"/>
      <c r="Z64" s="37"/>
      <c r="AA64" s="37"/>
      <c r="AB64" s="37"/>
      <c r="AC64" s="37"/>
      <c r="AD64" s="37"/>
      <c r="AE64" s="37"/>
      <c r="AF64" s="37"/>
    </row>
    <row r="65" spans="1:32" s="38" customFormat="1" ht="15.95" customHeight="1">
      <c r="A65" s="335"/>
      <c r="B65" s="335"/>
      <c r="C65" s="187"/>
      <c r="D65" s="90"/>
      <c r="E65" s="90" t="s">
        <v>151</v>
      </c>
      <c r="F65" s="91" t="s">
        <v>152</v>
      </c>
      <c r="G65" s="87"/>
      <c r="H65" s="87"/>
      <c r="I65" s="88"/>
      <c r="J65" s="89"/>
      <c r="K65" s="228" t="s">
        <v>167</v>
      </c>
      <c r="L65" s="88"/>
      <c r="M65" s="88"/>
      <c r="N65" s="88"/>
      <c r="O65" s="88"/>
      <c r="P65" s="88"/>
      <c r="Q65" s="88"/>
      <c r="R65" s="258" t="s">
        <v>169</v>
      </c>
      <c r="S65" s="88"/>
      <c r="T65" s="88"/>
      <c r="U65" s="92"/>
      <c r="V65" s="93" t="s">
        <v>153</v>
      </c>
      <c r="W65" s="94" t="s">
        <v>154</v>
      </c>
      <c r="X65" s="37"/>
      <c r="Y65" s="37"/>
      <c r="Z65" s="37"/>
      <c r="AA65" s="37"/>
      <c r="AB65" s="37"/>
      <c r="AC65" s="37"/>
      <c r="AD65" s="37"/>
      <c r="AE65" s="37"/>
      <c r="AF65" s="37"/>
    </row>
    <row r="66" spans="1:32" s="40" customFormat="1" ht="15.95" customHeight="1">
      <c r="A66" s="335"/>
      <c r="B66" s="335"/>
      <c r="C66" s="111"/>
      <c r="D66" s="41"/>
      <c r="E66" s="90"/>
      <c r="F66" s="95" t="s">
        <v>95</v>
      </c>
      <c r="G66" s="96" t="s">
        <v>75</v>
      </c>
      <c r="H66" s="96" t="s">
        <v>76</v>
      </c>
      <c r="I66" s="96" t="s">
        <v>77</v>
      </c>
      <c r="J66" s="96" t="s">
        <v>78</v>
      </c>
      <c r="K66" s="95" t="s">
        <v>95</v>
      </c>
      <c r="L66" s="35" t="s">
        <v>79</v>
      </c>
      <c r="M66" s="96" t="s">
        <v>80</v>
      </c>
      <c r="N66" s="96" t="s">
        <v>81</v>
      </c>
      <c r="O66" s="96" t="s">
        <v>82</v>
      </c>
      <c r="P66" s="96" t="s">
        <v>83</v>
      </c>
      <c r="Q66" s="96" t="s">
        <v>84</v>
      </c>
      <c r="R66" s="96" t="s">
        <v>85</v>
      </c>
      <c r="S66" s="96" t="s">
        <v>86</v>
      </c>
      <c r="T66" s="96" t="s">
        <v>87</v>
      </c>
      <c r="U66" s="97" t="s">
        <v>88</v>
      </c>
      <c r="V66" s="93" t="s">
        <v>139</v>
      </c>
      <c r="W66" s="94" t="s">
        <v>140</v>
      </c>
      <c r="X66" s="41"/>
      <c r="Y66" s="41"/>
      <c r="Z66" s="41"/>
      <c r="AA66" s="41"/>
      <c r="AB66" s="41"/>
      <c r="AC66" s="41"/>
      <c r="AD66" s="41"/>
      <c r="AE66" s="41"/>
      <c r="AF66" s="41"/>
    </row>
    <row r="67" spans="1:32" s="40" customFormat="1" ht="57" customHeight="1">
      <c r="A67" s="335"/>
      <c r="B67" s="335"/>
      <c r="C67" s="111"/>
      <c r="D67" s="41"/>
      <c r="E67" s="90"/>
      <c r="F67" s="98"/>
      <c r="G67" s="99" t="s">
        <v>141</v>
      </c>
      <c r="H67" s="99" t="s">
        <v>142</v>
      </c>
      <c r="I67" s="99" t="s">
        <v>143</v>
      </c>
      <c r="J67" s="99" t="s">
        <v>144</v>
      </c>
      <c r="K67" s="100"/>
      <c r="L67" s="101" t="s">
        <v>145</v>
      </c>
      <c r="M67" s="101" t="s">
        <v>89</v>
      </c>
      <c r="N67" s="101" t="s">
        <v>146</v>
      </c>
      <c r="O67" s="101" t="s">
        <v>90</v>
      </c>
      <c r="P67" s="101" t="s">
        <v>147</v>
      </c>
      <c r="Q67" s="101" t="s">
        <v>148</v>
      </c>
      <c r="R67" s="101" t="s">
        <v>91</v>
      </c>
      <c r="S67" s="101" t="s">
        <v>92</v>
      </c>
      <c r="T67" s="101" t="s">
        <v>149</v>
      </c>
      <c r="U67" s="101" t="s">
        <v>150</v>
      </c>
      <c r="V67" s="102"/>
      <c r="W67" s="103"/>
      <c r="X67" s="41"/>
      <c r="Y67" s="41"/>
      <c r="Z67" s="41"/>
      <c r="AA67" s="41"/>
      <c r="AB67" s="41"/>
      <c r="AC67" s="41"/>
      <c r="AD67" s="41"/>
      <c r="AE67" s="41"/>
      <c r="AF67" s="41"/>
    </row>
    <row r="68" spans="1:32" s="38" customFormat="1" ht="7.5" customHeight="1">
      <c r="A68" s="125"/>
      <c r="B68" s="125"/>
      <c r="C68" s="112"/>
      <c r="D68" s="113"/>
      <c r="E68" s="114"/>
      <c r="F68" s="115"/>
      <c r="G68" s="104"/>
      <c r="H68" s="104"/>
      <c r="I68" s="104"/>
      <c r="J68" s="104"/>
      <c r="K68" s="114"/>
      <c r="L68" s="105"/>
      <c r="M68" s="104"/>
      <c r="N68" s="104"/>
      <c r="O68" s="104"/>
      <c r="P68" s="104"/>
      <c r="Q68" s="104"/>
      <c r="R68" s="104"/>
      <c r="S68" s="104"/>
      <c r="T68" s="104"/>
      <c r="U68" s="104"/>
      <c r="V68" s="116"/>
      <c r="W68" s="117"/>
      <c r="X68" s="37"/>
      <c r="Y68" s="37"/>
      <c r="Z68" s="37"/>
      <c r="AA68" s="37"/>
      <c r="AB68" s="37"/>
      <c r="AC68" s="37"/>
      <c r="AD68" s="37"/>
      <c r="AE68" s="37"/>
      <c r="AF68" s="37"/>
    </row>
    <row r="69" spans="1:32" s="38" customFormat="1" ht="7.5" customHeight="1">
      <c r="C69" s="251"/>
      <c r="D69" s="274"/>
      <c r="E69" s="122"/>
      <c r="F69" s="123"/>
      <c r="G69" s="268"/>
      <c r="H69" s="268"/>
      <c r="I69" s="268"/>
      <c r="J69" s="268"/>
      <c r="K69" s="122"/>
      <c r="L69" s="269"/>
      <c r="M69" s="268"/>
      <c r="N69" s="268"/>
      <c r="O69" s="268"/>
      <c r="P69" s="268"/>
      <c r="Q69" s="268"/>
      <c r="R69" s="268"/>
      <c r="S69" s="268"/>
      <c r="T69" s="268"/>
      <c r="U69" s="268"/>
      <c r="V69" s="124"/>
      <c r="W69" s="124"/>
      <c r="X69" s="37"/>
      <c r="Y69" s="37"/>
      <c r="Z69" s="37"/>
      <c r="AA69" s="37"/>
      <c r="AB69" s="37"/>
      <c r="AC69" s="37"/>
      <c r="AD69" s="37"/>
      <c r="AE69" s="37"/>
      <c r="AF69" s="37"/>
    </row>
    <row r="70" spans="1:32">
      <c r="A70" s="20">
        <v>33</v>
      </c>
      <c r="B70" s="19" t="s">
        <v>30</v>
      </c>
      <c r="C70" s="21"/>
      <c r="D70" s="119">
        <v>1415</v>
      </c>
      <c r="E70" s="119">
        <v>1121</v>
      </c>
      <c r="F70" s="119">
        <v>939</v>
      </c>
      <c r="G70" s="119">
        <v>258</v>
      </c>
      <c r="H70" s="119">
        <v>537</v>
      </c>
      <c r="I70" s="119">
        <v>33</v>
      </c>
      <c r="J70" s="119">
        <v>111</v>
      </c>
      <c r="K70" s="119">
        <v>182</v>
      </c>
      <c r="L70" s="119">
        <v>20</v>
      </c>
      <c r="M70" s="119">
        <v>27</v>
      </c>
      <c r="N70" s="119">
        <v>13</v>
      </c>
      <c r="O70" s="119">
        <v>30</v>
      </c>
      <c r="P70" s="119">
        <v>4</v>
      </c>
      <c r="Q70" s="119">
        <v>31</v>
      </c>
      <c r="R70" s="119">
        <v>13</v>
      </c>
      <c r="S70" s="119">
        <v>23</v>
      </c>
      <c r="T70" s="119">
        <v>4</v>
      </c>
      <c r="U70" s="119">
        <v>17</v>
      </c>
      <c r="V70" s="119">
        <v>19</v>
      </c>
      <c r="W70" s="119">
        <v>275</v>
      </c>
    </row>
    <row r="71" spans="1:32">
      <c r="A71" s="20">
        <v>34</v>
      </c>
      <c r="B71" s="19" t="s">
        <v>31</v>
      </c>
      <c r="C71" s="21"/>
      <c r="D71" s="119">
        <v>586</v>
      </c>
      <c r="E71" s="119">
        <v>444</v>
      </c>
      <c r="F71" s="119">
        <v>368</v>
      </c>
      <c r="G71" s="119">
        <v>86</v>
      </c>
      <c r="H71" s="119">
        <v>248</v>
      </c>
      <c r="I71" s="119">
        <v>5</v>
      </c>
      <c r="J71" s="119">
        <v>29</v>
      </c>
      <c r="K71" s="119">
        <v>76</v>
      </c>
      <c r="L71" s="156">
        <v>0</v>
      </c>
      <c r="M71" s="119">
        <v>3</v>
      </c>
      <c r="N71" s="119">
        <v>7</v>
      </c>
      <c r="O71" s="119">
        <v>31</v>
      </c>
      <c r="P71" s="119">
        <v>0</v>
      </c>
      <c r="Q71" s="119">
        <v>9</v>
      </c>
      <c r="R71" s="156">
        <v>0</v>
      </c>
      <c r="S71" s="119">
        <v>7</v>
      </c>
      <c r="T71" s="119">
        <v>2</v>
      </c>
      <c r="U71" s="119">
        <v>17</v>
      </c>
      <c r="V71" s="156">
        <v>0</v>
      </c>
      <c r="W71" s="119">
        <v>142</v>
      </c>
    </row>
    <row r="72" spans="1:32">
      <c r="A72" s="20">
        <v>35</v>
      </c>
      <c r="B72" s="19" t="s">
        <v>32</v>
      </c>
      <c r="C72" s="21"/>
      <c r="D72" s="135">
        <v>1522</v>
      </c>
      <c r="E72" s="135">
        <v>1329</v>
      </c>
      <c r="F72" s="135">
        <v>992</v>
      </c>
      <c r="G72" s="135">
        <v>212</v>
      </c>
      <c r="H72" s="119">
        <v>636</v>
      </c>
      <c r="I72" s="119">
        <v>20</v>
      </c>
      <c r="J72" s="119">
        <v>124</v>
      </c>
      <c r="K72" s="119">
        <v>337</v>
      </c>
      <c r="L72" s="119">
        <v>8</v>
      </c>
      <c r="M72" s="119">
        <v>33</v>
      </c>
      <c r="N72" s="119">
        <v>83</v>
      </c>
      <c r="O72" s="119">
        <v>103</v>
      </c>
      <c r="P72" s="119">
        <v>12</v>
      </c>
      <c r="Q72" s="119">
        <v>18</v>
      </c>
      <c r="R72" s="119">
        <v>13</v>
      </c>
      <c r="S72" s="119">
        <v>34</v>
      </c>
      <c r="T72" s="119">
        <v>10</v>
      </c>
      <c r="U72" s="119">
        <v>23</v>
      </c>
      <c r="V72" s="119">
        <v>6</v>
      </c>
      <c r="W72" s="119">
        <v>187</v>
      </c>
    </row>
    <row r="73" spans="1:32">
      <c r="A73" s="20">
        <v>36</v>
      </c>
      <c r="B73" s="19" t="s">
        <v>33</v>
      </c>
      <c r="C73" s="21"/>
      <c r="D73" s="135">
        <v>1694</v>
      </c>
      <c r="E73" s="135">
        <v>1461</v>
      </c>
      <c r="F73" s="135">
        <v>1151</v>
      </c>
      <c r="G73" s="135">
        <v>266</v>
      </c>
      <c r="H73" s="211">
        <v>691</v>
      </c>
      <c r="I73" s="119">
        <v>35</v>
      </c>
      <c r="J73" s="119">
        <v>159</v>
      </c>
      <c r="K73" s="119">
        <v>310</v>
      </c>
      <c r="L73" s="119">
        <v>8</v>
      </c>
      <c r="M73" s="119">
        <v>51</v>
      </c>
      <c r="N73" s="119">
        <v>41</v>
      </c>
      <c r="O73" s="119">
        <v>58</v>
      </c>
      <c r="P73" s="119">
        <v>13</v>
      </c>
      <c r="Q73" s="119">
        <v>26</v>
      </c>
      <c r="R73" s="119">
        <v>14</v>
      </c>
      <c r="S73" s="135">
        <v>28</v>
      </c>
      <c r="T73" s="119">
        <v>16</v>
      </c>
      <c r="U73" s="119">
        <v>55</v>
      </c>
      <c r="V73" s="119">
        <v>4</v>
      </c>
      <c r="W73" s="119">
        <v>229</v>
      </c>
    </row>
    <row r="74" spans="1:32">
      <c r="A74" s="20">
        <v>37</v>
      </c>
      <c r="B74" s="19" t="s">
        <v>40</v>
      </c>
      <c r="C74" s="21"/>
      <c r="D74" s="135">
        <v>9011</v>
      </c>
      <c r="E74" s="135">
        <v>7942</v>
      </c>
      <c r="F74" s="135">
        <v>6050</v>
      </c>
      <c r="G74" s="135">
        <v>1142</v>
      </c>
      <c r="H74" s="211">
        <v>3912</v>
      </c>
      <c r="I74" s="135">
        <v>183</v>
      </c>
      <c r="J74" s="135">
        <v>813</v>
      </c>
      <c r="K74" s="135">
        <v>1892</v>
      </c>
      <c r="L74" s="135">
        <v>52</v>
      </c>
      <c r="M74" s="135">
        <v>114</v>
      </c>
      <c r="N74" s="135">
        <v>193</v>
      </c>
      <c r="O74" s="135">
        <v>466</v>
      </c>
      <c r="P74" s="119">
        <v>69</v>
      </c>
      <c r="Q74" s="119">
        <v>299</v>
      </c>
      <c r="R74" s="119">
        <v>59</v>
      </c>
      <c r="S74" s="135">
        <v>199</v>
      </c>
      <c r="T74" s="135">
        <v>98</v>
      </c>
      <c r="U74" s="119">
        <v>343</v>
      </c>
      <c r="V74" s="119">
        <v>26</v>
      </c>
      <c r="W74" s="135">
        <v>1043</v>
      </c>
    </row>
    <row r="75" spans="1:32">
      <c r="A75" s="20"/>
      <c r="B75" s="19" t="s">
        <v>122</v>
      </c>
      <c r="C75" s="21"/>
      <c r="D75" s="119"/>
      <c r="E75" s="119"/>
      <c r="F75" s="119"/>
      <c r="G75" s="119"/>
      <c r="H75" s="119"/>
      <c r="I75" s="119"/>
      <c r="J75" s="119"/>
      <c r="K75" s="119"/>
      <c r="L75" s="119"/>
      <c r="M75" s="119"/>
      <c r="N75" s="119"/>
      <c r="O75" s="119"/>
      <c r="P75" s="119"/>
      <c r="Q75" s="119"/>
      <c r="R75" s="119"/>
      <c r="S75" s="119"/>
      <c r="T75" s="119"/>
      <c r="U75" s="119"/>
      <c r="V75" s="119"/>
      <c r="W75" s="119"/>
    </row>
    <row r="76" spans="1:32">
      <c r="A76" s="20"/>
      <c r="B76" s="19" t="s">
        <v>123</v>
      </c>
      <c r="C76" s="21"/>
      <c r="D76" s="119"/>
      <c r="E76" s="119"/>
      <c r="F76" s="119"/>
      <c r="G76" s="119"/>
      <c r="H76" s="119"/>
      <c r="I76" s="119"/>
      <c r="J76" s="119"/>
      <c r="K76" s="119"/>
      <c r="L76" s="119"/>
      <c r="M76" s="119"/>
      <c r="N76" s="119"/>
      <c r="O76" s="119"/>
      <c r="P76" s="119"/>
      <c r="Q76" s="119"/>
      <c r="R76" s="119"/>
      <c r="S76" s="119"/>
      <c r="T76" s="119"/>
      <c r="U76" s="119"/>
      <c r="V76" s="119"/>
      <c r="W76" s="119"/>
    </row>
    <row r="77" spans="1:32">
      <c r="A77" s="20">
        <v>38</v>
      </c>
      <c r="B77" s="19" t="s">
        <v>71</v>
      </c>
      <c r="C77" s="21"/>
      <c r="D77" s="171"/>
      <c r="E77" s="171"/>
      <c r="F77" s="171"/>
      <c r="G77" s="171"/>
      <c r="H77" s="171"/>
      <c r="I77" s="171"/>
      <c r="J77" s="171"/>
      <c r="K77" s="171"/>
      <c r="L77" s="171"/>
      <c r="M77" s="171"/>
      <c r="N77" s="171"/>
      <c r="O77" s="171"/>
      <c r="P77" s="171"/>
      <c r="Q77" s="171"/>
      <c r="R77" s="171"/>
      <c r="S77" s="171"/>
      <c r="T77" s="171"/>
      <c r="U77" s="171"/>
      <c r="V77" s="171"/>
      <c r="W77" s="171"/>
    </row>
    <row r="78" spans="1:32">
      <c r="A78" s="20"/>
      <c r="B78" s="19" t="s">
        <v>72</v>
      </c>
      <c r="C78" s="21"/>
      <c r="D78" s="135">
        <v>16518</v>
      </c>
      <c r="E78" s="135">
        <v>15823</v>
      </c>
      <c r="F78" s="135">
        <v>12515</v>
      </c>
      <c r="G78" s="135">
        <v>1348</v>
      </c>
      <c r="H78" s="211">
        <v>9481</v>
      </c>
      <c r="I78" s="135">
        <v>265</v>
      </c>
      <c r="J78" s="135">
        <v>1421</v>
      </c>
      <c r="K78" s="135">
        <v>3308</v>
      </c>
      <c r="L78" s="135">
        <v>20</v>
      </c>
      <c r="M78" s="135">
        <v>150</v>
      </c>
      <c r="N78" s="135">
        <v>609</v>
      </c>
      <c r="O78" s="135">
        <v>920</v>
      </c>
      <c r="P78" s="135">
        <v>54</v>
      </c>
      <c r="Q78" s="135">
        <v>496</v>
      </c>
      <c r="R78" s="135">
        <v>87</v>
      </c>
      <c r="S78" s="135">
        <v>573</v>
      </c>
      <c r="T78" s="119">
        <v>65</v>
      </c>
      <c r="U78" s="119">
        <v>334</v>
      </c>
      <c r="V78" s="119">
        <v>20</v>
      </c>
      <c r="W78" s="119">
        <v>675</v>
      </c>
    </row>
    <row r="79" spans="1:32">
      <c r="A79" s="20"/>
      <c r="B79" s="19" t="s">
        <v>73</v>
      </c>
      <c r="C79" s="21"/>
      <c r="D79" s="135">
        <v>7769</v>
      </c>
      <c r="E79" s="135">
        <v>7373</v>
      </c>
      <c r="F79" s="135">
        <v>5507</v>
      </c>
      <c r="G79" s="135">
        <v>624</v>
      </c>
      <c r="H79" s="211">
        <v>4037</v>
      </c>
      <c r="I79" s="135">
        <v>120</v>
      </c>
      <c r="J79" s="135">
        <v>726</v>
      </c>
      <c r="K79" s="135">
        <v>1866</v>
      </c>
      <c r="L79" s="135">
        <v>24</v>
      </c>
      <c r="M79" s="135">
        <v>78</v>
      </c>
      <c r="N79" s="135">
        <v>285</v>
      </c>
      <c r="O79" s="135">
        <v>479</v>
      </c>
      <c r="P79" s="135">
        <v>56</v>
      </c>
      <c r="Q79" s="135">
        <v>317</v>
      </c>
      <c r="R79" s="135">
        <v>32</v>
      </c>
      <c r="S79" s="135">
        <v>318</v>
      </c>
      <c r="T79" s="135">
        <v>44</v>
      </c>
      <c r="U79" s="135">
        <v>233</v>
      </c>
      <c r="V79" s="119">
        <v>7</v>
      </c>
      <c r="W79" s="119">
        <v>389</v>
      </c>
    </row>
    <row r="80" spans="1:32">
      <c r="A80" s="20">
        <v>39</v>
      </c>
      <c r="B80" s="19" t="s">
        <v>34</v>
      </c>
      <c r="C80" s="21"/>
      <c r="D80" s="135">
        <v>1357</v>
      </c>
      <c r="E80" s="119">
        <v>1233</v>
      </c>
      <c r="F80" s="119">
        <v>877</v>
      </c>
      <c r="G80" s="119">
        <v>220</v>
      </c>
      <c r="H80" s="211">
        <v>531</v>
      </c>
      <c r="I80" s="119">
        <v>40</v>
      </c>
      <c r="J80" s="135">
        <v>86</v>
      </c>
      <c r="K80" s="119">
        <v>356</v>
      </c>
      <c r="L80" s="119">
        <v>12</v>
      </c>
      <c r="M80" s="135">
        <v>27</v>
      </c>
      <c r="N80" s="135">
        <v>54</v>
      </c>
      <c r="O80" s="135">
        <v>102</v>
      </c>
      <c r="P80" s="119">
        <v>16</v>
      </c>
      <c r="Q80" s="119">
        <v>38</v>
      </c>
      <c r="R80" s="119">
        <v>13</v>
      </c>
      <c r="S80" s="119">
        <v>25</v>
      </c>
      <c r="T80" s="119">
        <v>19</v>
      </c>
      <c r="U80" s="119">
        <v>50</v>
      </c>
      <c r="V80" s="119">
        <v>3</v>
      </c>
      <c r="W80" s="119">
        <v>121</v>
      </c>
    </row>
    <row r="81" spans="1:23">
      <c r="A81" s="20">
        <v>40</v>
      </c>
      <c r="B81" s="19" t="s">
        <v>35</v>
      </c>
      <c r="C81" s="21"/>
      <c r="D81" s="135">
        <v>4057</v>
      </c>
      <c r="E81" s="135">
        <v>2961</v>
      </c>
      <c r="F81" s="135">
        <v>2531</v>
      </c>
      <c r="G81" s="135">
        <v>824</v>
      </c>
      <c r="H81" s="211">
        <v>1424</v>
      </c>
      <c r="I81" s="135">
        <v>34</v>
      </c>
      <c r="J81" s="135">
        <v>249</v>
      </c>
      <c r="K81" s="119">
        <v>430</v>
      </c>
      <c r="L81" s="119">
        <v>20</v>
      </c>
      <c r="M81" s="135">
        <v>78</v>
      </c>
      <c r="N81" s="135">
        <v>17</v>
      </c>
      <c r="O81" s="119">
        <v>110</v>
      </c>
      <c r="P81" s="119">
        <v>24</v>
      </c>
      <c r="Q81" s="119">
        <v>46</v>
      </c>
      <c r="R81" s="119">
        <v>20</v>
      </c>
      <c r="S81" s="119">
        <v>42</v>
      </c>
      <c r="T81" s="135">
        <v>19</v>
      </c>
      <c r="U81" s="119">
        <v>54</v>
      </c>
      <c r="V81" s="119">
        <v>35</v>
      </c>
      <c r="W81" s="135">
        <v>1061</v>
      </c>
    </row>
    <row r="82" spans="1:23">
      <c r="A82" s="20">
        <v>41</v>
      </c>
      <c r="B82" s="19" t="s">
        <v>36</v>
      </c>
      <c r="C82" s="21"/>
      <c r="D82" s="135">
        <v>1743</v>
      </c>
      <c r="E82" s="135">
        <v>1382</v>
      </c>
      <c r="F82" s="135">
        <v>1038</v>
      </c>
      <c r="G82" s="119">
        <v>322</v>
      </c>
      <c r="H82" s="211">
        <v>594</v>
      </c>
      <c r="I82" s="119">
        <v>20</v>
      </c>
      <c r="J82" s="119">
        <v>102</v>
      </c>
      <c r="K82" s="135">
        <v>344</v>
      </c>
      <c r="L82" s="119">
        <v>16</v>
      </c>
      <c r="M82" s="135">
        <v>24</v>
      </c>
      <c r="N82" s="135">
        <v>62</v>
      </c>
      <c r="O82" s="135">
        <v>101</v>
      </c>
      <c r="P82" s="135">
        <v>15</v>
      </c>
      <c r="Q82" s="119">
        <v>41</v>
      </c>
      <c r="R82" s="119">
        <v>7</v>
      </c>
      <c r="S82" s="135">
        <v>29</v>
      </c>
      <c r="T82" s="156">
        <v>0</v>
      </c>
      <c r="U82" s="119">
        <v>49</v>
      </c>
      <c r="V82" s="119">
        <v>9</v>
      </c>
      <c r="W82" s="135">
        <v>352</v>
      </c>
    </row>
    <row r="83" spans="1:23" ht="9.9499999999999993" customHeight="1">
      <c r="A83" s="73"/>
      <c r="B83" s="73"/>
      <c r="C83" s="149"/>
      <c r="D83" s="166"/>
      <c r="E83" s="167"/>
      <c r="F83" s="167"/>
      <c r="G83" s="167"/>
      <c r="H83" s="167"/>
      <c r="I83" s="167"/>
      <c r="J83" s="167"/>
      <c r="K83" s="167"/>
      <c r="L83" s="167"/>
      <c r="M83" s="167"/>
      <c r="N83" s="167"/>
      <c r="O83" s="167"/>
      <c r="P83" s="167"/>
      <c r="Q83" s="167"/>
      <c r="R83" s="167"/>
      <c r="S83" s="167"/>
      <c r="T83" s="167"/>
      <c r="U83" s="167"/>
      <c r="V83" s="167"/>
      <c r="W83" s="167"/>
    </row>
    <row r="84" spans="1:23">
      <c r="D84" s="119"/>
      <c r="E84" s="119"/>
      <c r="F84" s="119"/>
      <c r="G84" s="119"/>
      <c r="H84" s="119"/>
      <c r="I84" s="119"/>
      <c r="J84" s="119"/>
      <c r="K84" s="119"/>
      <c r="L84" s="119"/>
      <c r="M84" s="119"/>
      <c r="N84" s="119"/>
      <c r="O84" s="119"/>
      <c r="P84" s="119"/>
      <c r="Q84" s="119"/>
      <c r="R84" s="119"/>
      <c r="S84" s="119"/>
      <c r="T84" s="119"/>
      <c r="U84" s="119"/>
      <c r="V84" s="119"/>
      <c r="W84" s="119"/>
    </row>
    <row r="85" spans="1:23">
      <c r="D85" s="119"/>
      <c r="E85" s="119"/>
      <c r="F85" s="119"/>
      <c r="G85" s="119"/>
      <c r="H85" s="119"/>
      <c r="I85" s="119"/>
      <c r="J85" s="119"/>
      <c r="K85" s="119"/>
      <c r="L85" s="119"/>
      <c r="M85" s="119"/>
      <c r="N85" s="119"/>
      <c r="O85" s="119"/>
      <c r="P85" s="119"/>
      <c r="Q85" s="119"/>
      <c r="R85" s="119"/>
      <c r="S85" s="119"/>
      <c r="T85" s="119"/>
      <c r="U85" s="119"/>
      <c r="V85" s="119"/>
      <c r="W85" s="119"/>
    </row>
    <row r="86" spans="1:23">
      <c r="D86" s="119"/>
      <c r="E86" s="119"/>
      <c r="F86" s="119"/>
      <c r="G86" s="119"/>
      <c r="H86" s="119"/>
      <c r="I86" s="119"/>
      <c r="J86" s="119"/>
      <c r="K86" s="119"/>
      <c r="L86" s="119"/>
      <c r="M86" s="119"/>
      <c r="N86" s="119"/>
      <c r="O86" s="119"/>
      <c r="P86" s="119"/>
      <c r="Q86" s="119"/>
      <c r="R86" s="119"/>
      <c r="S86" s="119"/>
      <c r="T86" s="119"/>
      <c r="U86" s="119"/>
      <c r="V86" s="119"/>
      <c r="W86" s="119"/>
    </row>
    <row r="87" spans="1:23">
      <c r="D87" s="119"/>
      <c r="E87" s="119"/>
      <c r="F87" s="119"/>
      <c r="G87" s="119"/>
      <c r="H87" s="119"/>
      <c r="I87" s="119"/>
      <c r="J87" s="119"/>
      <c r="K87" s="119"/>
      <c r="L87" s="119"/>
      <c r="M87" s="119"/>
      <c r="N87" s="119"/>
      <c r="O87" s="119"/>
      <c r="P87" s="119"/>
      <c r="Q87" s="119"/>
      <c r="R87" s="119"/>
      <c r="S87" s="119"/>
      <c r="T87" s="119"/>
      <c r="U87" s="119"/>
      <c r="V87" s="119"/>
      <c r="W87" s="119"/>
    </row>
  </sheetData>
  <mergeCells count="5">
    <mergeCell ref="A5:B8"/>
    <mergeCell ref="M2:N2"/>
    <mergeCell ref="M61:N61"/>
    <mergeCell ref="A64:B67"/>
    <mergeCell ref="F61:G61"/>
  </mergeCells>
  <phoneticPr fontId="13"/>
  <pageMargins left="0.78740157480314965" right="0.78740157480314965" top="0.78740157480314965" bottom="0.78740157480314965" header="0.51181102362204722" footer="0.51181102362204722"/>
  <headerFooter alignWithMargins="0"/>
  <rowBreaks count="1" manualBreakCount="1">
    <brk id="59" max="22" man="1"/>
  </rowBreaks>
  <ignoredErrors>
    <ignoredError sqref="G7:M7 G8:M9 N7:U7"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77"/>
  <sheetViews>
    <sheetView showGridLines="0" zoomScaleNormal="100" zoomScaleSheetLayoutView="85" workbookViewId="0">
      <pane xSplit="3" ySplit="9" topLeftCell="AS10" activePane="bottomRight" state="frozen"/>
      <selection activeCell="B24" sqref="B24"/>
      <selection pane="topRight" activeCell="B24" sqref="B24"/>
      <selection pane="bottomLeft" activeCell="B24" sqref="B24"/>
      <selection pane="bottomRight"/>
    </sheetView>
  </sheetViews>
  <sheetFormatPr defaultColWidth="10.28515625" defaultRowHeight="9.75" customHeight="1"/>
  <cols>
    <col min="1" max="1" width="3.7109375" style="188" customWidth="1"/>
    <col min="2" max="2" width="12.7109375" style="188" customWidth="1"/>
    <col min="3" max="3" width="1.7109375" style="188" customWidth="1"/>
    <col min="4" max="5" width="12.140625" style="1" customWidth="1"/>
    <col min="6" max="6" width="11" style="1" customWidth="1"/>
    <col min="7" max="7" width="12.140625" style="1" customWidth="1"/>
    <col min="8" max="9" width="9.140625" style="1" customWidth="1"/>
    <col min="10" max="10" width="10.28515625" style="1" bestFit="1" customWidth="1"/>
    <col min="11" max="12" width="12.140625" style="1" customWidth="1"/>
    <col min="13" max="13" width="11" style="1" customWidth="1"/>
    <col min="14" max="14" width="12.140625" style="1" customWidth="1"/>
    <col min="15" max="16" width="9.140625" style="1" customWidth="1"/>
    <col min="17" max="17" width="10.28515625" style="1" bestFit="1" customWidth="1"/>
    <col min="18" max="19" width="12.140625" style="1" customWidth="1"/>
    <col min="20" max="20" width="11" style="1" customWidth="1"/>
    <col min="21" max="21" width="12.140625" style="1" customWidth="1"/>
    <col min="22" max="23" width="9.140625" style="1" customWidth="1"/>
    <col min="24" max="24" width="10.28515625" style="1" bestFit="1" customWidth="1"/>
    <col min="25" max="26" width="12.140625" style="1" customWidth="1"/>
    <col min="27" max="27" width="11" style="1" customWidth="1"/>
    <col min="28" max="28" width="12.140625" style="1" customWidth="1"/>
    <col min="29" max="30" width="9.140625" style="1" customWidth="1"/>
    <col min="31" max="31" width="10.28515625" style="1" customWidth="1"/>
    <col min="32" max="33" width="12.140625" style="1" customWidth="1"/>
    <col min="34" max="34" width="11" style="1" customWidth="1"/>
    <col min="35" max="35" width="12.140625" style="1" customWidth="1"/>
    <col min="36" max="37" width="9.140625" style="1" customWidth="1"/>
    <col min="38" max="38" width="10.28515625" style="1" bestFit="1" customWidth="1"/>
    <col min="39" max="40" width="12.140625" style="1" customWidth="1"/>
    <col min="41" max="41" width="11" style="1" customWidth="1"/>
    <col min="42" max="42" width="12.140625" style="1" customWidth="1"/>
    <col min="43" max="44" width="9.140625" style="1" customWidth="1"/>
    <col min="45" max="45" width="10.28515625" style="1" bestFit="1" customWidth="1"/>
    <col min="46" max="47" width="12.140625" style="1" customWidth="1"/>
    <col min="48" max="48" width="11" style="1" customWidth="1"/>
    <col min="49" max="49" width="12.140625" style="1" customWidth="1"/>
    <col min="50" max="51" width="9.140625" style="1" customWidth="1"/>
    <col min="52" max="52" width="10.28515625" style="1" bestFit="1" customWidth="1"/>
    <col min="53" max="53" width="11.28515625" style="5" bestFit="1" customWidth="1"/>
    <col min="54" max="54" width="12.28515625" style="5" bestFit="1" customWidth="1"/>
    <col min="55" max="55" width="11.28515625" style="5" bestFit="1" customWidth="1"/>
    <col min="56" max="56" width="12.28515625" style="5" bestFit="1" customWidth="1"/>
    <col min="57" max="57" width="8.5703125" style="5" bestFit="1" customWidth="1"/>
    <col min="58" max="16384" width="10.28515625" style="5"/>
  </cols>
  <sheetData>
    <row r="1" spans="1:59" ht="12" customHeight="1"/>
    <row r="2" spans="1:59" s="215" customFormat="1" ht="13.5" customHeight="1">
      <c r="A2" s="212" t="s">
        <v>217</v>
      </c>
      <c r="B2" s="213"/>
      <c r="C2" s="213"/>
      <c r="D2" s="213"/>
      <c r="E2" s="213"/>
      <c r="F2" s="214" t="s">
        <v>161</v>
      </c>
      <c r="G2" s="213"/>
      <c r="H2" s="213"/>
      <c r="I2" s="213"/>
      <c r="J2" s="213"/>
      <c r="K2" s="213"/>
      <c r="L2" s="213"/>
      <c r="M2" s="214" t="s">
        <v>161</v>
      </c>
      <c r="N2" s="213"/>
      <c r="O2" s="213"/>
      <c r="P2" s="214"/>
      <c r="Q2" s="216"/>
      <c r="R2" s="213"/>
      <c r="S2" s="213"/>
      <c r="T2" s="214" t="s">
        <v>161</v>
      </c>
      <c r="U2" s="213"/>
      <c r="V2" s="213"/>
      <c r="W2" s="213"/>
      <c r="X2" s="213"/>
      <c r="Y2" s="213"/>
      <c r="Z2" s="213"/>
      <c r="AA2" s="214" t="s">
        <v>161</v>
      </c>
      <c r="AB2" s="213"/>
      <c r="AC2" s="213"/>
      <c r="AD2" s="213"/>
      <c r="AE2" s="213"/>
      <c r="AF2" s="213"/>
      <c r="AG2" s="213"/>
      <c r="AH2" s="214" t="s">
        <v>161</v>
      </c>
      <c r="AI2" s="213"/>
      <c r="AJ2" s="213"/>
      <c r="AK2" s="213"/>
      <c r="AL2" s="213"/>
      <c r="AM2" s="213"/>
      <c r="AN2" s="213"/>
      <c r="AO2" s="214" t="s">
        <v>161</v>
      </c>
      <c r="AP2" s="213"/>
      <c r="AQ2" s="213"/>
      <c r="AR2" s="213"/>
      <c r="AS2" s="213"/>
      <c r="AT2" s="213"/>
      <c r="AU2" s="213"/>
      <c r="AV2" s="214" t="s">
        <v>161</v>
      </c>
      <c r="AW2" s="213"/>
      <c r="AX2" s="213"/>
      <c r="AY2" s="213"/>
      <c r="AZ2" s="213"/>
      <c r="BA2" s="213"/>
      <c r="BB2" s="213"/>
      <c r="BC2" s="214" t="s">
        <v>161</v>
      </c>
      <c r="BD2" s="213"/>
      <c r="BE2" s="213"/>
      <c r="BF2" s="213"/>
      <c r="BG2" s="213"/>
    </row>
    <row r="3" spans="1:59" ht="13.5" customHeight="1">
      <c r="A3" s="44" t="s">
        <v>227</v>
      </c>
      <c r="M3" s="3"/>
      <c r="P3" s="2"/>
      <c r="Q3" s="4"/>
    </row>
    <row r="4" spans="1:59" ht="12" customHeight="1">
      <c r="D4" s="6"/>
      <c r="E4" s="6"/>
      <c r="F4" s="6"/>
      <c r="G4" s="6"/>
      <c r="H4" s="6"/>
      <c r="I4" s="6"/>
      <c r="J4" s="7"/>
      <c r="K4" s="6"/>
      <c r="L4" s="6"/>
      <c r="M4" s="6"/>
      <c r="N4" s="6"/>
      <c r="O4" s="6"/>
      <c r="P4" s="6"/>
      <c r="Q4" s="6"/>
      <c r="R4" s="6"/>
      <c r="S4" s="6"/>
      <c r="T4" s="6"/>
      <c r="U4" s="6"/>
      <c r="V4" s="6"/>
      <c r="W4" s="6"/>
      <c r="X4" s="7"/>
      <c r="Y4" s="6"/>
      <c r="Z4" s="6"/>
      <c r="AA4" s="6"/>
      <c r="AB4" s="6"/>
      <c r="AC4" s="6"/>
      <c r="AD4" s="6"/>
      <c r="AE4" s="7"/>
      <c r="AF4" s="6"/>
      <c r="AG4" s="6"/>
      <c r="AH4" s="6"/>
      <c r="AI4" s="6"/>
      <c r="AJ4" s="6"/>
      <c r="AK4" s="6"/>
      <c r="AL4" s="7"/>
      <c r="AM4" s="6"/>
      <c r="AN4" s="6"/>
      <c r="AO4" s="6"/>
      <c r="AP4" s="6"/>
      <c r="AQ4" s="6"/>
      <c r="AR4" s="6"/>
      <c r="AS4" s="7"/>
      <c r="AT4" s="6"/>
      <c r="AU4" s="6"/>
      <c r="AV4" s="6"/>
      <c r="AW4" s="6"/>
      <c r="AX4" s="6"/>
      <c r="AY4" s="6"/>
      <c r="AZ4" s="7"/>
      <c r="BE4" s="324"/>
    </row>
    <row r="5" spans="1:59" s="198" customFormat="1" ht="12" customHeight="1">
      <c r="A5" s="189"/>
      <c r="B5" s="189"/>
      <c r="C5" s="189"/>
      <c r="D5" s="196" t="s">
        <v>157</v>
      </c>
      <c r="E5" s="197"/>
      <c r="F5" s="197"/>
      <c r="G5" s="197"/>
      <c r="H5" s="197"/>
      <c r="I5" s="197"/>
      <c r="J5" s="197"/>
      <c r="K5" s="196" t="s">
        <v>41</v>
      </c>
      <c r="L5" s="197"/>
      <c r="M5" s="197"/>
      <c r="N5" s="197"/>
      <c r="O5" s="197"/>
      <c r="P5" s="197"/>
      <c r="Q5" s="197"/>
      <c r="R5" s="196" t="s">
        <v>42</v>
      </c>
      <c r="S5" s="197"/>
      <c r="T5" s="197"/>
      <c r="U5" s="197"/>
      <c r="V5" s="197"/>
      <c r="W5" s="197"/>
      <c r="X5" s="197"/>
      <c r="Y5" s="196" t="s">
        <v>43</v>
      </c>
      <c r="Z5" s="197"/>
      <c r="AA5" s="197"/>
      <c r="AB5" s="197"/>
      <c r="AC5" s="197"/>
      <c r="AD5" s="197"/>
      <c r="AE5" s="197"/>
      <c r="AF5" s="196" t="s">
        <v>44</v>
      </c>
      <c r="AG5" s="197"/>
      <c r="AH5" s="197"/>
      <c r="AI5" s="197"/>
      <c r="AJ5" s="197"/>
      <c r="AK5" s="197"/>
      <c r="AL5" s="197"/>
      <c r="AM5" s="196" t="s">
        <v>185</v>
      </c>
      <c r="AN5" s="197"/>
      <c r="AO5" s="197"/>
      <c r="AP5" s="197"/>
      <c r="AQ5" s="197"/>
      <c r="AR5" s="197"/>
      <c r="AS5" s="197"/>
      <c r="AT5" s="196" t="s">
        <v>186</v>
      </c>
      <c r="AU5" s="197"/>
      <c r="AV5" s="197"/>
      <c r="AW5" s="197"/>
      <c r="AX5" s="197"/>
      <c r="AY5" s="197"/>
      <c r="AZ5" s="311"/>
      <c r="BA5" s="196" t="s">
        <v>219</v>
      </c>
      <c r="BB5" s="197"/>
      <c r="BC5" s="197"/>
      <c r="BD5" s="197"/>
      <c r="BE5" s="197"/>
      <c r="BF5" s="197"/>
      <c r="BG5" s="311"/>
    </row>
    <row r="6" spans="1:59" s="198" customFormat="1" ht="12" customHeight="1">
      <c r="A6" s="332" t="s">
        <v>104</v>
      </c>
      <c r="B6" s="332"/>
      <c r="C6" s="333"/>
      <c r="D6" s="199" t="s">
        <v>225</v>
      </c>
      <c r="E6" s="200"/>
      <c r="F6" s="196" t="s">
        <v>158</v>
      </c>
      <c r="G6" s="200"/>
      <c r="H6" s="200"/>
      <c r="I6" s="196" t="s">
        <v>159</v>
      </c>
      <c r="J6" s="200"/>
      <c r="K6" s="199" t="s">
        <v>225</v>
      </c>
      <c r="L6" s="200"/>
      <c r="M6" s="196" t="s">
        <v>158</v>
      </c>
      <c r="N6" s="200"/>
      <c r="O6" s="200"/>
      <c r="P6" s="196" t="s">
        <v>159</v>
      </c>
      <c r="Q6" s="200"/>
      <c r="R6" s="199" t="s">
        <v>225</v>
      </c>
      <c r="S6" s="200"/>
      <c r="T6" s="196" t="s">
        <v>158</v>
      </c>
      <c r="U6" s="200"/>
      <c r="V6" s="200"/>
      <c r="W6" s="196" t="s">
        <v>159</v>
      </c>
      <c r="X6" s="200"/>
      <c r="Y6" s="199" t="s">
        <v>225</v>
      </c>
      <c r="Z6" s="200"/>
      <c r="AA6" s="196" t="s">
        <v>158</v>
      </c>
      <c r="AB6" s="200"/>
      <c r="AC6" s="200"/>
      <c r="AD6" s="196" t="s">
        <v>159</v>
      </c>
      <c r="AE6" s="200"/>
      <c r="AF6" s="199" t="s">
        <v>225</v>
      </c>
      <c r="AG6" s="200"/>
      <c r="AH6" s="196" t="s">
        <v>158</v>
      </c>
      <c r="AI6" s="200"/>
      <c r="AJ6" s="200"/>
      <c r="AK6" s="196" t="s">
        <v>159</v>
      </c>
      <c r="AL6" s="200"/>
      <c r="AM6" s="199" t="s">
        <v>225</v>
      </c>
      <c r="AN6" s="200"/>
      <c r="AO6" s="196" t="s">
        <v>158</v>
      </c>
      <c r="AP6" s="200"/>
      <c r="AQ6" s="200"/>
      <c r="AR6" s="196" t="s">
        <v>159</v>
      </c>
      <c r="AS6" s="200"/>
      <c r="AT6" s="199" t="s">
        <v>225</v>
      </c>
      <c r="AU6" s="200"/>
      <c r="AV6" s="196" t="s">
        <v>158</v>
      </c>
      <c r="AW6" s="200"/>
      <c r="AX6" s="200"/>
      <c r="AY6" s="196" t="s">
        <v>159</v>
      </c>
      <c r="AZ6" s="312"/>
      <c r="BA6" s="199" t="s">
        <v>225</v>
      </c>
      <c r="BB6" s="200"/>
      <c r="BC6" s="196" t="s">
        <v>158</v>
      </c>
      <c r="BD6" s="200"/>
      <c r="BE6" s="200"/>
      <c r="BF6" s="196" t="s">
        <v>159</v>
      </c>
      <c r="BG6" s="312"/>
    </row>
    <row r="7" spans="1:59" s="194" customFormat="1" ht="12" customHeight="1">
      <c r="A7" s="332"/>
      <c r="B7" s="332"/>
      <c r="C7" s="333"/>
      <c r="D7" s="201" t="s">
        <v>98</v>
      </c>
      <c r="E7" s="202" t="s">
        <v>46</v>
      </c>
      <c r="F7" s="201" t="s">
        <v>47</v>
      </c>
      <c r="G7" s="202" t="s">
        <v>46</v>
      </c>
      <c r="H7" s="203" t="s">
        <v>97</v>
      </c>
      <c r="I7" s="201" t="s">
        <v>47</v>
      </c>
      <c r="J7" s="202" t="s">
        <v>46</v>
      </c>
      <c r="K7" s="201" t="s">
        <v>98</v>
      </c>
      <c r="L7" s="202" t="s">
        <v>46</v>
      </c>
      <c r="M7" s="201" t="s">
        <v>47</v>
      </c>
      <c r="N7" s="202" t="s">
        <v>46</v>
      </c>
      <c r="O7" s="203" t="s">
        <v>97</v>
      </c>
      <c r="P7" s="201" t="s">
        <v>47</v>
      </c>
      <c r="Q7" s="202" t="s">
        <v>46</v>
      </c>
      <c r="R7" s="201" t="s">
        <v>98</v>
      </c>
      <c r="S7" s="202" t="s">
        <v>46</v>
      </c>
      <c r="T7" s="201" t="s">
        <v>47</v>
      </c>
      <c r="U7" s="202" t="s">
        <v>46</v>
      </c>
      <c r="V7" s="203" t="s">
        <v>97</v>
      </c>
      <c r="W7" s="201" t="s">
        <v>47</v>
      </c>
      <c r="X7" s="202" t="s">
        <v>46</v>
      </c>
      <c r="Y7" s="201" t="s">
        <v>98</v>
      </c>
      <c r="Z7" s="202" t="s">
        <v>46</v>
      </c>
      <c r="AA7" s="201" t="s">
        <v>47</v>
      </c>
      <c r="AB7" s="202" t="s">
        <v>46</v>
      </c>
      <c r="AC7" s="203" t="s">
        <v>97</v>
      </c>
      <c r="AD7" s="201" t="s">
        <v>47</v>
      </c>
      <c r="AE7" s="202" t="s">
        <v>46</v>
      </c>
      <c r="AF7" s="201" t="s">
        <v>98</v>
      </c>
      <c r="AG7" s="202" t="s">
        <v>46</v>
      </c>
      <c r="AH7" s="201" t="s">
        <v>47</v>
      </c>
      <c r="AI7" s="202" t="s">
        <v>46</v>
      </c>
      <c r="AJ7" s="203" t="s">
        <v>97</v>
      </c>
      <c r="AK7" s="201" t="s">
        <v>47</v>
      </c>
      <c r="AL7" s="202" t="s">
        <v>46</v>
      </c>
      <c r="AM7" s="201" t="s">
        <v>98</v>
      </c>
      <c r="AN7" s="202" t="s">
        <v>46</v>
      </c>
      <c r="AO7" s="201" t="s">
        <v>47</v>
      </c>
      <c r="AP7" s="202" t="s">
        <v>46</v>
      </c>
      <c r="AQ7" s="203" t="s">
        <v>97</v>
      </c>
      <c r="AR7" s="201" t="s">
        <v>47</v>
      </c>
      <c r="AS7" s="202" t="s">
        <v>46</v>
      </c>
      <c r="AT7" s="307" t="s">
        <v>98</v>
      </c>
      <c r="AU7" s="202" t="s">
        <v>46</v>
      </c>
      <c r="AV7" s="201" t="s">
        <v>47</v>
      </c>
      <c r="AW7" s="202" t="s">
        <v>46</v>
      </c>
      <c r="AX7" s="203" t="s">
        <v>97</v>
      </c>
      <c r="AY7" s="201" t="s">
        <v>47</v>
      </c>
      <c r="AZ7" s="307" t="s">
        <v>46</v>
      </c>
      <c r="BA7" s="307" t="s">
        <v>96</v>
      </c>
      <c r="BB7" s="202" t="s">
        <v>46</v>
      </c>
      <c r="BC7" s="201" t="s">
        <v>47</v>
      </c>
      <c r="BD7" s="202" t="s">
        <v>46</v>
      </c>
      <c r="BE7" s="203" t="s">
        <v>97</v>
      </c>
      <c r="BF7" s="201" t="s">
        <v>47</v>
      </c>
      <c r="BG7" s="307" t="s">
        <v>46</v>
      </c>
    </row>
    <row r="8" spans="1:59" s="194" customFormat="1" ht="12" customHeight="1">
      <c r="A8" s="190"/>
      <c r="B8" s="190"/>
      <c r="C8" s="190"/>
      <c r="D8" s="204"/>
      <c r="E8" s="204"/>
      <c r="F8" s="204"/>
      <c r="G8" s="204"/>
      <c r="H8" s="205" t="s">
        <v>99</v>
      </c>
      <c r="I8" s="204"/>
      <c r="J8" s="204"/>
      <c r="K8" s="204"/>
      <c r="L8" s="204"/>
      <c r="M8" s="204"/>
      <c r="N8" s="204"/>
      <c r="O8" s="205" t="s">
        <v>99</v>
      </c>
      <c r="P8" s="204"/>
      <c r="Q8" s="204"/>
      <c r="R8" s="204"/>
      <c r="S8" s="204"/>
      <c r="T8" s="204"/>
      <c r="U8" s="204"/>
      <c r="V8" s="205" t="s">
        <v>99</v>
      </c>
      <c r="W8" s="204"/>
      <c r="X8" s="204"/>
      <c r="Y8" s="204"/>
      <c r="Z8" s="204"/>
      <c r="AA8" s="204"/>
      <c r="AB8" s="204"/>
      <c r="AC8" s="205" t="s">
        <v>99</v>
      </c>
      <c r="AD8" s="204"/>
      <c r="AE8" s="204"/>
      <c r="AF8" s="204"/>
      <c r="AG8" s="204"/>
      <c r="AH8" s="204"/>
      <c r="AI8" s="204"/>
      <c r="AJ8" s="205" t="s">
        <v>99</v>
      </c>
      <c r="AK8" s="204"/>
      <c r="AL8" s="204"/>
      <c r="AM8" s="204"/>
      <c r="AN8" s="204"/>
      <c r="AO8" s="204"/>
      <c r="AP8" s="204"/>
      <c r="AQ8" s="205" t="s">
        <v>99</v>
      </c>
      <c r="AR8" s="204"/>
      <c r="AS8" s="204"/>
      <c r="AT8" s="308"/>
      <c r="AU8" s="204"/>
      <c r="AV8" s="204"/>
      <c r="AW8" s="204"/>
      <c r="AX8" s="205" t="s">
        <v>99</v>
      </c>
      <c r="AY8" s="204"/>
      <c r="AZ8" s="308"/>
      <c r="BA8" s="308"/>
      <c r="BB8" s="204"/>
      <c r="BC8" s="204"/>
      <c r="BD8" s="204"/>
      <c r="BE8" s="205" t="s">
        <v>99</v>
      </c>
      <c r="BF8" s="204"/>
      <c r="BG8" s="308"/>
    </row>
    <row r="9" spans="1:59" s="194" customFormat="1" ht="12" customHeight="1">
      <c r="A9" s="45"/>
      <c r="B9" s="45"/>
      <c r="C9" s="45"/>
      <c r="D9" s="207"/>
      <c r="E9" s="206"/>
      <c r="F9" s="206"/>
      <c r="G9" s="206"/>
      <c r="H9" s="206"/>
      <c r="I9" s="206"/>
      <c r="J9" s="206"/>
      <c r="K9" s="207"/>
      <c r="L9" s="206"/>
      <c r="M9" s="206"/>
      <c r="N9" s="206"/>
      <c r="O9" s="206"/>
      <c r="P9" s="206"/>
      <c r="Q9" s="206"/>
      <c r="R9" s="207"/>
      <c r="S9" s="206"/>
      <c r="T9" s="206"/>
      <c r="U9" s="206"/>
      <c r="V9" s="206"/>
      <c r="W9" s="206"/>
      <c r="X9" s="206"/>
      <c r="Y9" s="207"/>
      <c r="Z9" s="206"/>
      <c r="AA9" s="206"/>
      <c r="AB9" s="206"/>
      <c r="AC9" s="206"/>
      <c r="AD9" s="206"/>
      <c r="AE9" s="206"/>
      <c r="AF9" s="207"/>
      <c r="AG9" s="206"/>
      <c r="AH9" s="206"/>
      <c r="AI9" s="206"/>
      <c r="AJ9" s="206"/>
      <c r="AK9" s="206"/>
      <c r="AL9" s="206"/>
      <c r="AM9" s="207"/>
      <c r="AN9" s="206"/>
      <c r="AO9" s="206"/>
      <c r="AP9" s="206"/>
      <c r="AQ9" s="206"/>
      <c r="AR9" s="206"/>
      <c r="AS9" s="206"/>
      <c r="AT9" s="309"/>
      <c r="AU9" s="206"/>
      <c r="AV9" s="206"/>
      <c r="AW9" s="206"/>
      <c r="AX9" s="206"/>
      <c r="AY9" s="206"/>
      <c r="AZ9" s="313"/>
      <c r="BA9" s="309"/>
      <c r="BB9" s="206"/>
      <c r="BC9" s="206"/>
      <c r="BD9" s="206"/>
      <c r="BE9" s="206"/>
      <c r="BF9" s="206"/>
      <c r="BG9" s="313"/>
    </row>
    <row r="10" spans="1:59" s="174" customFormat="1" ht="8.1" customHeight="1">
      <c r="A10" s="190"/>
      <c r="B10" s="190"/>
      <c r="C10" s="190"/>
      <c r="D10" s="77"/>
      <c r="E10" s="76"/>
      <c r="F10" s="76"/>
      <c r="G10" s="76"/>
      <c r="H10" s="76"/>
      <c r="I10" s="76"/>
      <c r="J10" s="76"/>
      <c r="K10" s="77"/>
      <c r="L10" s="76"/>
      <c r="M10" s="76"/>
      <c r="N10" s="76"/>
      <c r="O10" s="76"/>
      <c r="P10" s="76"/>
      <c r="Q10" s="76"/>
      <c r="R10" s="77"/>
      <c r="S10" s="76"/>
      <c r="T10" s="76"/>
      <c r="U10" s="76"/>
      <c r="V10" s="76"/>
      <c r="W10" s="76"/>
      <c r="X10" s="76"/>
      <c r="Y10" s="77"/>
      <c r="Z10" s="76"/>
      <c r="AA10" s="76"/>
      <c r="AB10" s="76"/>
      <c r="AC10" s="76"/>
      <c r="AD10" s="76"/>
      <c r="AE10" s="76"/>
      <c r="AF10" s="77"/>
      <c r="AG10" s="76"/>
      <c r="AH10" s="76"/>
      <c r="AI10" s="76"/>
      <c r="AJ10" s="76"/>
      <c r="AK10" s="76"/>
      <c r="AL10" s="76"/>
      <c r="AM10" s="77"/>
      <c r="AN10" s="76"/>
      <c r="AO10" s="76"/>
      <c r="AP10" s="76"/>
      <c r="AQ10" s="76"/>
      <c r="AR10" s="76"/>
      <c r="AS10" s="76"/>
      <c r="AT10" s="310"/>
      <c r="AU10" s="76"/>
      <c r="AV10" s="76"/>
      <c r="AW10" s="76"/>
      <c r="AX10" s="76"/>
      <c r="AY10" s="76"/>
      <c r="AZ10" s="314"/>
      <c r="BA10" s="310"/>
      <c r="BB10" s="76"/>
      <c r="BC10" s="76"/>
      <c r="BD10" s="76"/>
      <c r="BE10" s="76"/>
      <c r="BF10" s="76"/>
      <c r="BG10" s="314"/>
    </row>
    <row r="11" spans="1:59" s="174" customFormat="1" ht="11.25" customHeight="1">
      <c r="A11" s="191"/>
      <c r="B11" s="192" t="s">
        <v>156</v>
      </c>
      <c r="C11" s="190"/>
      <c r="D11" s="175">
        <v>38133297</v>
      </c>
      <c r="E11" s="176">
        <v>121048923</v>
      </c>
      <c r="F11" s="176">
        <v>37979984</v>
      </c>
      <c r="G11" s="176">
        <v>119333780</v>
      </c>
      <c r="H11" s="177">
        <v>3.14</v>
      </c>
      <c r="I11" s="176">
        <v>122102</v>
      </c>
      <c r="J11" s="176">
        <v>1673797</v>
      </c>
      <c r="K11" s="175">
        <v>41035777</v>
      </c>
      <c r="L11" s="176">
        <v>123611167</v>
      </c>
      <c r="M11" s="176">
        <v>40670475</v>
      </c>
      <c r="N11" s="176">
        <v>121545271</v>
      </c>
      <c r="O11" s="177">
        <v>2.99</v>
      </c>
      <c r="P11" s="176">
        <v>104246</v>
      </c>
      <c r="Q11" s="176">
        <v>1741756</v>
      </c>
      <c r="R11" s="175">
        <v>44107856</v>
      </c>
      <c r="S11" s="176">
        <v>125570246</v>
      </c>
      <c r="T11" s="176">
        <v>43899923</v>
      </c>
      <c r="U11" s="176">
        <v>123646108</v>
      </c>
      <c r="V11" s="177">
        <v>2.82</v>
      </c>
      <c r="W11" s="176">
        <v>100820</v>
      </c>
      <c r="X11" s="176">
        <v>1793829</v>
      </c>
      <c r="Y11" s="175">
        <v>47062743</v>
      </c>
      <c r="Z11" s="176">
        <v>126925843</v>
      </c>
      <c r="AA11" s="176">
        <v>46782383</v>
      </c>
      <c r="AB11" s="176">
        <v>124724660</v>
      </c>
      <c r="AC11" s="177">
        <v>2.67</v>
      </c>
      <c r="AD11" s="176">
        <v>101628</v>
      </c>
      <c r="AE11" s="178">
        <v>1972622</v>
      </c>
      <c r="AF11" s="175">
        <v>49566305</v>
      </c>
      <c r="AG11" s="176">
        <v>127767994</v>
      </c>
      <c r="AH11" s="176">
        <v>49062530</v>
      </c>
      <c r="AI11" s="176">
        <v>124973207</v>
      </c>
      <c r="AJ11" s="177">
        <v>2.5499999999999998</v>
      </c>
      <c r="AK11" s="176">
        <v>100299</v>
      </c>
      <c r="AL11" s="176">
        <v>2312446</v>
      </c>
      <c r="AM11" s="175">
        <v>51950504</v>
      </c>
      <c r="AN11" s="178">
        <v>128057352</v>
      </c>
      <c r="AO11" s="178">
        <v>51842307</v>
      </c>
      <c r="AP11" s="178">
        <v>125545603</v>
      </c>
      <c r="AQ11" s="283">
        <v>2.4216824108999999</v>
      </c>
      <c r="AR11" s="178">
        <v>108197</v>
      </c>
      <c r="AS11" s="178">
        <v>2511749</v>
      </c>
      <c r="AT11" s="175">
        <v>53448685</v>
      </c>
      <c r="AU11" s="178">
        <v>127094745</v>
      </c>
      <c r="AV11" s="178">
        <v>53331797</v>
      </c>
      <c r="AW11" s="178">
        <v>124296331</v>
      </c>
      <c r="AX11" s="283">
        <v>2.3306233428000001</v>
      </c>
      <c r="AY11" s="178">
        <v>116888</v>
      </c>
      <c r="AZ11" s="315">
        <v>2798414</v>
      </c>
      <c r="BA11" s="175">
        <v>55830154</v>
      </c>
      <c r="BB11" s="178">
        <v>126146099</v>
      </c>
      <c r="BC11" s="178">
        <v>55704949</v>
      </c>
      <c r="BD11" s="178">
        <v>123162995</v>
      </c>
      <c r="BE11" s="283">
        <v>2.2109899999999998</v>
      </c>
      <c r="BF11" s="178">
        <v>125205</v>
      </c>
      <c r="BG11" s="315">
        <v>2983104</v>
      </c>
    </row>
    <row r="12" spans="1:59" s="174" customFormat="1" ht="11.25" customHeight="1">
      <c r="A12" s="24">
        <v>47</v>
      </c>
      <c r="B12" s="26" t="s">
        <v>1</v>
      </c>
      <c r="C12" s="25"/>
      <c r="D12" s="175">
        <v>334778</v>
      </c>
      <c r="E12" s="176">
        <v>1179097</v>
      </c>
      <c r="F12" s="176">
        <v>333576</v>
      </c>
      <c r="G12" s="176">
        <v>1160365</v>
      </c>
      <c r="H12" s="177">
        <v>3.48</v>
      </c>
      <c r="I12" s="176">
        <v>808</v>
      </c>
      <c r="J12" s="176">
        <v>18224</v>
      </c>
      <c r="K12" s="175">
        <v>368295</v>
      </c>
      <c r="L12" s="176">
        <v>1222398</v>
      </c>
      <c r="M12" s="176">
        <v>362998</v>
      </c>
      <c r="N12" s="176">
        <v>1192238</v>
      </c>
      <c r="O12" s="177">
        <v>3.28</v>
      </c>
      <c r="P12" s="176">
        <v>561</v>
      </c>
      <c r="Q12" s="176">
        <v>22045</v>
      </c>
      <c r="R12" s="175">
        <v>404253</v>
      </c>
      <c r="S12" s="176">
        <v>1273440</v>
      </c>
      <c r="T12" s="176">
        <v>403060</v>
      </c>
      <c r="U12" s="176">
        <v>1247047</v>
      </c>
      <c r="V12" s="177">
        <v>3.09</v>
      </c>
      <c r="W12" s="176">
        <v>707</v>
      </c>
      <c r="X12" s="176">
        <v>25574</v>
      </c>
      <c r="Y12" s="175">
        <v>446286</v>
      </c>
      <c r="Z12" s="176">
        <v>1318220</v>
      </c>
      <c r="AA12" s="176">
        <v>440095</v>
      </c>
      <c r="AB12" s="176">
        <v>1281852</v>
      </c>
      <c r="AC12" s="177">
        <v>2.91</v>
      </c>
      <c r="AD12" s="176">
        <v>720</v>
      </c>
      <c r="AE12" s="178">
        <v>26810</v>
      </c>
      <c r="AF12" s="178">
        <v>488368</v>
      </c>
      <c r="AG12" s="176">
        <v>1361594</v>
      </c>
      <c r="AH12" s="176">
        <v>486981</v>
      </c>
      <c r="AI12" s="176">
        <v>1332118</v>
      </c>
      <c r="AJ12" s="177">
        <v>2.74</v>
      </c>
      <c r="AK12" s="176">
        <v>1047</v>
      </c>
      <c r="AL12" s="176">
        <v>29028</v>
      </c>
      <c r="AM12" s="175">
        <v>520191</v>
      </c>
      <c r="AN12" s="178">
        <v>1392818</v>
      </c>
      <c r="AO12" s="178">
        <v>519184</v>
      </c>
      <c r="AP12" s="178">
        <v>1363365</v>
      </c>
      <c r="AQ12" s="283">
        <v>2.6259765324000002</v>
      </c>
      <c r="AR12" s="178">
        <v>1007</v>
      </c>
      <c r="AS12" s="178">
        <v>29453</v>
      </c>
      <c r="AT12" s="175">
        <v>560424</v>
      </c>
      <c r="AU12" s="178">
        <v>1433566</v>
      </c>
      <c r="AV12" s="178">
        <v>559215</v>
      </c>
      <c r="AW12" s="178">
        <v>1398717</v>
      </c>
      <c r="AX12" s="283">
        <v>2.5012150962000002</v>
      </c>
      <c r="AY12" s="178">
        <v>1209</v>
      </c>
      <c r="AZ12" s="315">
        <v>34849</v>
      </c>
      <c r="BA12" s="175">
        <v>614708</v>
      </c>
      <c r="BB12" s="178">
        <v>1467480</v>
      </c>
      <c r="BC12" s="178">
        <v>613294</v>
      </c>
      <c r="BD12" s="178">
        <v>1430169</v>
      </c>
      <c r="BE12" s="283">
        <v>2.33195</v>
      </c>
      <c r="BF12" s="178">
        <v>1414</v>
      </c>
      <c r="BG12" s="315">
        <v>37311</v>
      </c>
    </row>
    <row r="13" spans="1:59" s="174" customFormat="1" ht="8.1" customHeight="1">
      <c r="A13" s="24"/>
      <c r="B13" s="23"/>
      <c r="C13" s="25"/>
      <c r="D13" s="175"/>
      <c r="E13" s="176"/>
      <c r="F13" s="176"/>
      <c r="G13" s="176"/>
      <c r="H13" s="177"/>
      <c r="I13" s="176"/>
      <c r="J13" s="176"/>
      <c r="K13" s="175"/>
      <c r="L13" s="176"/>
      <c r="M13" s="176"/>
      <c r="N13" s="176"/>
      <c r="O13" s="177"/>
      <c r="P13" s="176"/>
      <c r="Q13" s="176"/>
      <c r="R13" s="175"/>
      <c r="S13" s="176"/>
      <c r="T13" s="176"/>
      <c r="U13" s="176"/>
      <c r="V13" s="177"/>
      <c r="W13" s="176"/>
      <c r="X13" s="176"/>
      <c r="Y13" s="175"/>
      <c r="Z13" s="176"/>
      <c r="AA13" s="176"/>
      <c r="AB13" s="176"/>
      <c r="AC13" s="177"/>
      <c r="AD13" s="176"/>
      <c r="AE13" s="178"/>
      <c r="AF13" s="178"/>
      <c r="AG13" s="176"/>
      <c r="AH13" s="176"/>
      <c r="AI13" s="176"/>
      <c r="AJ13" s="177"/>
      <c r="AK13" s="176"/>
      <c r="AL13" s="176"/>
      <c r="AM13" s="175"/>
      <c r="AN13" s="178"/>
      <c r="AO13" s="178"/>
      <c r="AP13" s="178"/>
      <c r="AQ13" s="283"/>
      <c r="AR13" s="178"/>
      <c r="AS13" s="178"/>
      <c r="AT13" s="175"/>
      <c r="AU13" s="178"/>
      <c r="AV13" s="178"/>
      <c r="AW13" s="178"/>
      <c r="AX13" s="283"/>
      <c r="AY13" s="178"/>
      <c r="AZ13" s="315"/>
      <c r="BA13" s="175"/>
      <c r="BB13" s="178"/>
      <c r="BC13" s="178"/>
      <c r="BD13" s="178"/>
      <c r="BE13" s="283"/>
      <c r="BF13" s="178"/>
      <c r="BG13" s="315"/>
    </row>
    <row r="14" spans="1:59" s="174" customFormat="1" ht="11.25" customHeight="1">
      <c r="A14" s="24">
        <v>1</v>
      </c>
      <c r="B14" s="26" t="s">
        <v>2</v>
      </c>
      <c r="C14" s="25"/>
      <c r="D14" s="175">
        <v>93199</v>
      </c>
      <c r="E14" s="176">
        <v>303674</v>
      </c>
      <c r="F14" s="176">
        <v>92885</v>
      </c>
      <c r="G14" s="176">
        <v>298900</v>
      </c>
      <c r="H14" s="177">
        <v>3.22</v>
      </c>
      <c r="I14" s="176">
        <v>138</v>
      </c>
      <c r="J14" s="176">
        <v>4534</v>
      </c>
      <c r="K14" s="175">
        <v>99846</v>
      </c>
      <c r="L14" s="176">
        <v>304836</v>
      </c>
      <c r="M14" s="176">
        <v>96680</v>
      </c>
      <c r="N14" s="176">
        <v>294957</v>
      </c>
      <c r="O14" s="177">
        <v>3.05</v>
      </c>
      <c r="P14" s="176">
        <v>135</v>
      </c>
      <c r="Q14" s="176">
        <v>4875</v>
      </c>
      <c r="R14" s="175">
        <v>104530</v>
      </c>
      <c r="S14" s="176">
        <v>301890</v>
      </c>
      <c r="T14" s="176">
        <v>104052</v>
      </c>
      <c r="U14" s="176">
        <v>296174</v>
      </c>
      <c r="V14" s="177">
        <v>2.85</v>
      </c>
      <c r="W14" s="176">
        <v>175</v>
      </c>
      <c r="X14" s="176">
        <v>5229</v>
      </c>
      <c r="Y14" s="134">
        <v>111788</v>
      </c>
      <c r="Z14" s="135">
        <v>301032</v>
      </c>
      <c r="AA14" s="136">
        <v>109440</v>
      </c>
      <c r="AB14" s="136">
        <v>292746</v>
      </c>
      <c r="AC14" s="138">
        <v>2.67</v>
      </c>
      <c r="AD14" s="137">
        <v>198</v>
      </c>
      <c r="AE14" s="137">
        <v>4728</v>
      </c>
      <c r="AF14" s="135">
        <v>122613</v>
      </c>
      <c r="AG14" s="135">
        <v>312393</v>
      </c>
      <c r="AH14" s="136">
        <v>122185</v>
      </c>
      <c r="AI14" s="136">
        <v>307070</v>
      </c>
      <c r="AJ14" s="138">
        <v>2.5099999999999998</v>
      </c>
      <c r="AK14" s="137">
        <v>346</v>
      </c>
      <c r="AL14" s="137">
        <v>5223</v>
      </c>
      <c r="AM14" s="134">
        <v>129512</v>
      </c>
      <c r="AN14" s="135">
        <v>315954</v>
      </c>
      <c r="AO14" s="135">
        <v>129221</v>
      </c>
      <c r="AP14" s="135">
        <v>310901</v>
      </c>
      <c r="AQ14" s="284">
        <v>2.4059634270000001</v>
      </c>
      <c r="AR14" s="137">
        <v>291</v>
      </c>
      <c r="AS14" s="137">
        <v>5053</v>
      </c>
      <c r="AT14" s="134">
        <v>135532</v>
      </c>
      <c r="AU14" s="135">
        <v>319435</v>
      </c>
      <c r="AV14" s="135">
        <v>135265</v>
      </c>
      <c r="AW14" s="135">
        <v>312318</v>
      </c>
      <c r="AX14" s="284">
        <v>2.3089343141000001</v>
      </c>
      <c r="AY14" s="137">
        <v>267</v>
      </c>
      <c r="AZ14" s="316">
        <v>7117</v>
      </c>
      <c r="BA14" s="134">
        <v>144355</v>
      </c>
      <c r="BB14" s="135">
        <v>317625</v>
      </c>
      <c r="BC14" s="135">
        <v>144011</v>
      </c>
      <c r="BD14" s="135">
        <v>309717</v>
      </c>
      <c r="BE14" s="284">
        <v>2.1506500000000002</v>
      </c>
      <c r="BF14" s="137">
        <v>344</v>
      </c>
      <c r="BG14" s="316">
        <v>7908</v>
      </c>
    </row>
    <row r="15" spans="1:59" s="174" customFormat="1" ht="11.25" customHeight="1">
      <c r="A15" s="20">
        <v>2</v>
      </c>
      <c r="B15" s="19" t="s">
        <v>3</v>
      </c>
      <c r="C15" s="21"/>
      <c r="D15" s="175">
        <v>20929</v>
      </c>
      <c r="E15" s="176">
        <v>69206</v>
      </c>
      <c r="F15" s="176">
        <v>20907</v>
      </c>
      <c r="G15" s="176">
        <v>68531</v>
      </c>
      <c r="H15" s="177">
        <v>3.28</v>
      </c>
      <c r="I15" s="176">
        <v>20</v>
      </c>
      <c r="J15" s="176">
        <v>673</v>
      </c>
      <c r="K15" s="175">
        <v>24467</v>
      </c>
      <c r="L15" s="176">
        <v>75905</v>
      </c>
      <c r="M15" s="176">
        <v>24439</v>
      </c>
      <c r="N15" s="176">
        <v>75090</v>
      </c>
      <c r="O15" s="177">
        <v>3.07</v>
      </c>
      <c r="P15" s="176">
        <v>19</v>
      </c>
      <c r="Q15" s="176">
        <v>806</v>
      </c>
      <c r="R15" s="175">
        <v>28109</v>
      </c>
      <c r="S15" s="176">
        <v>82862</v>
      </c>
      <c r="T15" s="176">
        <v>28098</v>
      </c>
      <c r="U15" s="176">
        <v>82030</v>
      </c>
      <c r="V15" s="177">
        <v>2.92</v>
      </c>
      <c r="W15" s="176">
        <v>11</v>
      </c>
      <c r="X15" s="176">
        <v>832</v>
      </c>
      <c r="Y15" s="134">
        <v>31942</v>
      </c>
      <c r="Z15" s="135">
        <v>86744</v>
      </c>
      <c r="AA15" s="136">
        <v>31294</v>
      </c>
      <c r="AB15" s="136">
        <v>85029</v>
      </c>
      <c r="AC15" s="138">
        <v>2.72</v>
      </c>
      <c r="AD15" s="137">
        <v>9</v>
      </c>
      <c r="AE15" s="137">
        <v>685</v>
      </c>
      <c r="AF15" s="135">
        <v>34738</v>
      </c>
      <c r="AG15" s="135">
        <v>89769</v>
      </c>
      <c r="AH15" s="136">
        <v>34705</v>
      </c>
      <c r="AI15" s="136">
        <v>88922</v>
      </c>
      <c r="AJ15" s="138">
        <v>2.56</v>
      </c>
      <c r="AK15" s="137">
        <v>19</v>
      </c>
      <c r="AL15" s="137">
        <v>833</v>
      </c>
      <c r="AM15" s="134">
        <v>36361</v>
      </c>
      <c r="AN15" s="135">
        <v>91928</v>
      </c>
      <c r="AO15" s="135">
        <v>36332</v>
      </c>
      <c r="AP15" s="135">
        <v>91051</v>
      </c>
      <c r="AQ15" s="284">
        <v>2.5060827919999999</v>
      </c>
      <c r="AR15" s="137">
        <v>29</v>
      </c>
      <c r="AS15" s="137">
        <v>877</v>
      </c>
      <c r="AT15" s="134">
        <v>39333</v>
      </c>
      <c r="AU15" s="135">
        <v>96243</v>
      </c>
      <c r="AV15" s="135">
        <v>39291</v>
      </c>
      <c r="AW15" s="135">
        <v>95156</v>
      </c>
      <c r="AX15" s="284">
        <v>2.4218268814999999</v>
      </c>
      <c r="AY15" s="137">
        <v>42</v>
      </c>
      <c r="AZ15" s="316">
        <v>1087</v>
      </c>
      <c r="BA15" s="134">
        <v>44163</v>
      </c>
      <c r="BB15" s="135">
        <v>100125</v>
      </c>
      <c r="BC15" s="135">
        <v>44113</v>
      </c>
      <c r="BD15" s="135">
        <v>98885</v>
      </c>
      <c r="BE15" s="284">
        <v>2.2416299999999998</v>
      </c>
      <c r="BF15" s="137">
        <v>50</v>
      </c>
      <c r="BG15" s="316">
        <v>1240</v>
      </c>
    </row>
    <row r="16" spans="1:59" s="174" customFormat="1" ht="11.25" customHeight="1">
      <c r="A16" s="20">
        <v>3</v>
      </c>
      <c r="B16" s="19" t="s">
        <v>4</v>
      </c>
      <c r="C16" s="21"/>
      <c r="D16" s="175">
        <v>12289</v>
      </c>
      <c r="E16" s="176">
        <v>41177</v>
      </c>
      <c r="F16" s="176">
        <v>12271</v>
      </c>
      <c r="G16" s="176">
        <v>40851</v>
      </c>
      <c r="H16" s="177">
        <v>3.33</v>
      </c>
      <c r="I16" s="176">
        <v>16</v>
      </c>
      <c r="J16" s="176">
        <v>324</v>
      </c>
      <c r="K16" s="175">
        <v>13078</v>
      </c>
      <c r="L16" s="176">
        <v>41245</v>
      </c>
      <c r="M16" s="176">
        <v>13067</v>
      </c>
      <c r="N16" s="176">
        <v>40905</v>
      </c>
      <c r="O16" s="177">
        <v>3.13</v>
      </c>
      <c r="P16" s="176">
        <v>11</v>
      </c>
      <c r="Q16" s="176">
        <v>340</v>
      </c>
      <c r="R16" s="175">
        <v>14207</v>
      </c>
      <c r="S16" s="176">
        <v>41777</v>
      </c>
      <c r="T16" s="176">
        <v>14192</v>
      </c>
      <c r="U16" s="176">
        <v>41344</v>
      </c>
      <c r="V16" s="177">
        <v>2.91</v>
      </c>
      <c r="W16" s="176">
        <v>15</v>
      </c>
      <c r="X16" s="176">
        <v>433</v>
      </c>
      <c r="Y16" s="134">
        <v>15853</v>
      </c>
      <c r="Z16" s="135">
        <v>43302</v>
      </c>
      <c r="AA16" s="136">
        <v>15827</v>
      </c>
      <c r="AB16" s="136">
        <v>42659</v>
      </c>
      <c r="AC16" s="138">
        <v>2.7</v>
      </c>
      <c r="AD16" s="137">
        <v>21</v>
      </c>
      <c r="AE16" s="137">
        <v>632</v>
      </c>
      <c r="AF16" s="135">
        <v>17798</v>
      </c>
      <c r="AG16" s="135">
        <v>45183</v>
      </c>
      <c r="AH16" s="136">
        <v>17778</v>
      </c>
      <c r="AI16" s="136">
        <v>44470</v>
      </c>
      <c r="AJ16" s="138">
        <v>2.5</v>
      </c>
      <c r="AK16" s="137">
        <v>19</v>
      </c>
      <c r="AL16" s="137">
        <v>712</v>
      </c>
      <c r="AM16" s="134">
        <v>19212</v>
      </c>
      <c r="AN16" s="135">
        <v>46922</v>
      </c>
      <c r="AO16" s="135">
        <v>19193</v>
      </c>
      <c r="AP16" s="135">
        <v>46283</v>
      </c>
      <c r="AQ16" s="284">
        <v>2.4114520919000002</v>
      </c>
      <c r="AR16" s="137">
        <v>19</v>
      </c>
      <c r="AS16" s="137">
        <v>639</v>
      </c>
      <c r="AT16" s="134">
        <v>20514</v>
      </c>
      <c r="AU16" s="135">
        <v>47564</v>
      </c>
      <c r="AV16" s="135">
        <v>20483</v>
      </c>
      <c r="AW16" s="135">
        <v>46889</v>
      </c>
      <c r="AX16" s="284">
        <v>2.2891666260000001</v>
      </c>
      <c r="AY16" s="137">
        <v>31</v>
      </c>
      <c r="AZ16" s="316">
        <v>675</v>
      </c>
      <c r="BA16" s="134">
        <v>22033</v>
      </c>
      <c r="BB16" s="135">
        <v>47637</v>
      </c>
      <c r="BC16" s="135">
        <v>22006</v>
      </c>
      <c r="BD16" s="135">
        <v>47037</v>
      </c>
      <c r="BE16" s="284">
        <v>2.1374599999999999</v>
      </c>
      <c r="BF16" s="137">
        <v>27</v>
      </c>
      <c r="BG16" s="316">
        <v>600</v>
      </c>
    </row>
    <row r="17" spans="1:59" s="174" customFormat="1" ht="11.25" customHeight="1">
      <c r="A17" s="20">
        <v>4</v>
      </c>
      <c r="B17" s="19" t="s">
        <v>5</v>
      </c>
      <c r="C17" s="21"/>
      <c r="D17" s="175">
        <v>23579</v>
      </c>
      <c r="E17" s="176">
        <v>81611</v>
      </c>
      <c r="F17" s="176">
        <v>23554</v>
      </c>
      <c r="G17" s="176">
        <v>80629</v>
      </c>
      <c r="H17" s="177">
        <v>3.42</v>
      </c>
      <c r="I17" s="176">
        <v>24</v>
      </c>
      <c r="J17" s="176">
        <v>981</v>
      </c>
      <c r="K17" s="175">
        <v>27749</v>
      </c>
      <c r="L17" s="176">
        <v>89994</v>
      </c>
      <c r="M17" s="176">
        <v>26960</v>
      </c>
      <c r="N17" s="176">
        <v>87595</v>
      </c>
      <c r="O17" s="177">
        <v>3.25</v>
      </c>
      <c r="P17" s="176">
        <v>24</v>
      </c>
      <c r="Q17" s="176">
        <v>1274</v>
      </c>
      <c r="R17" s="175">
        <v>31445</v>
      </c>
      <c r="S17" s="176">
        <v>96002</v>
      </c>
      <c r="T17" s="176">
        <v>31334</v>
      </c>
      <c r="U17" s="176">
        <v>94689</v>
      </c>
      <c r="V17" s="177">
        <v>3.02</v>
      </c>
      <c r="W17" s="176">
        <v>109</v>
      </c>
      <c r="X17" s="176">
        <v>1311</v>
      </c>
      <c r="Y17" s="134">
        <v>35884</v>
      </c>
      <c r="Z17" s="135">
        <v>102734</v>
      </c>
      <c r="AA17" s="136">
        <v>34542</v>
      </c>
      <c r="AB17" s="136">
        <v>98961</v>
      </c>
      <c r="AC17" s="138">
        <v>2.86</v>
      </c>
      <c r="AD17" s="137">
        <v>24</v>
      </c>
      <c r="AE17" s="137">
        <v>1261</v>
      </c>
      <c r="AF17" s="135">
        <v>38314</v>
      </c>
      <c r="AG17" s="135">
        <v>106049</v>
      </c>
      <c r="AH17" s="136">
        <v>38261</v>
      </c>
      <c r="AI17" s="136">
        <v>104644</v>
      </c>
      <c r="AJ17" s="138">
        <v>2.74</v>
      </c>
      <c r="AK17" s="137">
        <v>47</v>
      </c>
      <c r="AL17" s="137">
        <v>1396</v>
      </c>
      <c r="AM17" s="134">
        <v>40927</v>
      </c>
      <c r="AN17" s="135">
        <v>110351</v>
      </c>
      <c r="AO17" s="135">
        <v>40858</v>
      </c>
      <c r="AP17" s="135">
        <v>108667</v>
      </c>
      <c r="AQ17" s="284">
        <v>2.6596260217999999</v>
      </c>
      <c r="AR17" s="137">
        <v>69</v>
      </c>
      <c r="AS17" s="137">
        <v>1684</v>
      </c>
      <c r="AT17" s="134">
        <v>44041</v>
      </c>
      <c r="AU17" s="135">
        <v>114232</v>
      </c>
      <c r="AV17" s="135">
        <v>43961</v>
      </c>
      <c r="AW17" s="135">
        <v>111931</v>
      </c>
      <c r="AX17" s="284">
        <v>2.5461431723999999</v>
      </c>
      <c r="AY17" s="137">
        <v>80</v>
      </c>
      <c r="AZ17" s="316">
        <v>2301</v>
      </c>
      <c r="BA17" s="134">
        <v>47331</v>
      </c>
      <c r="BB17" s="135">
        <v>115690</v>
      </c>
      <c r="BC17" s="135">
        <v>47249</v>
      </c>
      <c r="BD17" s="135">
        <v>113388</v>
      </c>
      <c r="BE17" s="284">
        <v>2.3997999999999999</v>
      </c>
      <c r="BF17" s="137">
        <v>82</v>
      </c>
      <c r="BG17" s="316">
        <v>2302</v>
      </c>
    </row>
    <row r="18" spans="1:59" s="174" customFormat="1" ht="11.25" customHeight="1">
      <c r="A18" s="20">
        <v>5</v>
      </c>
      <c r="B18" s="19" t="s">
        <v>6</v>
      </c>
      <c r="C18" s="21"/>
      <c r="D18" s="175">
        <v>14338</v>
      </c>
      <c r="E18" s="176">
        <v>49038</v>
      </c>
      <c r="F18" s="176">
        <v>14303</v>
      </c>
      <c r="G18" s="176">
        <v>47717</v>
      </c>
      <c r="H18" s="177">
        <v>3.34</v>
      </c>
      <c r="I18" s="176">
        <v>34</v>
      </c>
      <c r="J18" s="176">
        <v>1319</v>
      </c>
      <c r="K18" s="175">
        <v>15663</v>
      </c>
      <c r="L18" s="176">
        <v>51154</v>
      </c>
      <c r="M18" s="176">
        <v>15616</v>
      </c>
      <c r="N18" s="176">
        <v>49660</v>
      </c>
      <c r="O18" s="177">
        <v>3.18</v>
      </c>
      <c r="P18" s="176">
        <v>45</v>
      </c>
      <c r="Q18" s="176">
        <v>1489</v>
      </c>
      <c r="R18" s="175">
        <v>17237</v>
      </c>
      <c r="S18" s="176">
        <v>53955</v>
      </c>
      <c r="T18" s="176">
        <v>17179</v>
      </c>
      <c r="U18" s="176">
        <v>51888</v>
      </c>
      <c r="V18" s="177">
        <v>3.02</v>
      </c>
      <c r="W18" s="176">
        <v>58</v>
      </c>
      <c r="X18" s="176">
        <v>2067</v>
      </c>
      <c r="Y18" s="134">
        <v>19983</v>
      </c>
      <c r="Z18" s="135">
        <v>56606</v>
      </c>
      <c r="AA18" s="136">
        <v>19916</v>
      </c>
      <c r="AB18" s="136">
        <v>55112</v>
      </c>
      <c r="AC18" s="138">
        <v>2.77</v>
      </c>
      <c r="AD18" s="137">
        <v>66</v>
      </c>
      <c r="AE18" s="137">
        <v>1493</v>
      </c>
      <c r="AF18" s="135">
        <v>22201</v>
      </c>
      <c r="AG18" s="135">
        <v>59463</v>
      </c>
      <c r="AH18" s="136">
        <v>22142</v>
      </c>
      <c r="AI18" s="136">
        <v>57534</v>
      </c>
      <c r="AJ18" s="138">
        <v>2.6</v>
      </c>
      <c r="AK18" s="137">
        <v>48</v>
      </c>
      <c r="AL18" s="137">
        <v>1913</v>
      </c>
      <c r="AM18" s="134">
        <v>24277</v>
      </c>
      <c r="AN18" s="135">
        <v>60231</v>
      </c>
      <c r="AO18" s="135">
        <v>24210</v>
      </c>
      <c r="AP18" s="135">
        <v>57875</v>
      </c>
      <c r="AQ18" s="284">
        <v>2.3905410987</v>
      </c>
      <c r="AR18" s="137">
        <v>67</v>
      </c>
      <c r="AS18" s="137">
        <v>2356</v>
      </c>
      <c r="AT18" s="134">
        <v>26142</v>
      </c>
      <c r="AU18" s="135">
        <v>61674</v>
      </c>
      <c r="AV18" s="135">
        <v>26076</v>
      </c>
      <c r="AW18" s="135">
        <v>59426</v>
      </c>
      <c r="AX18" s="284">
        <v>2.2789538273000001</v>
      </c>
      <c r="AY18" s="137">
        <v>66</v>
      </c>
      <c r="AZ18" s="316">
        <v>2248</v>
      </c>
      <c r="BA18" s="134">
        <v>28453</v>
      </c>
      <c r="BB18" s="135">
        <v>63554</v>
      </c>
      <c r="BC18" s="135">
        <v>28362</v>
      </c>
      <c r="BD18" s="135">
        <v>61167</v>
      </c>
      <c r="BE18" s="284">
        <v>2.15665</v>
      </c>
      <c r="BF18" s="137">
        <v>91</v>
      </c>
      <c r="BG18" s="316">
        <v>2387</v>
      </c>
    </row>
    <row r="19" spans="1:59" s="174" customFormat="1" ht="11.25" customHeight="1">
      <c r="A19" s="20">
        <v>6</v>
      </c>
      <c r="B19" s="19" t="s">
        <v>7</v>
      </c>
      <c r="C19" s="21"/>
      <c r="D19" s="175">
        <v>11584</v>
      </c>
      <c r="E19" s="176">
        <v>45921</v>
      </c>
      <c r="F19" s="176">
        <v>11552</v>
      </c>
      <c r="G19" s="176">
        <v>44366</v>
      </c>
      <c r="H19" s="177">
        <v>3.84</v>
      </c>
      <c r="I19" s="176">
        <v>32</v>
      </c>
      <c r="J19" s="176">
        <v>1555</v>
      </c>
      <c r="K19" s="175">
        <v>13205</v>
      </c>
      <c r="L19" s="176">
        <v>49636</v>
      </c>
      <c r="M19" s="176">
        <v>13158</v>
      </c>
      <c r="N19" s="176">
        <v>47748</v>
      </c>
      <c r="O19" s="177">
        <v>3.63</v>
      </c>
      <c r="P19" s="176">
        <v>25</v>
      </c>
      <c r="Q19" s="176">
        <v>1864</v>
      </c>
      <c r="R19" s="175">
        <v>14942</v>
      </c>
      <c r="S19" s="176">
        <v>53496</v>
      </c>
      <c r="T19" s="176">
        <v>14809</v>
      </c>
      <c r="U19" s="176">
        <v>51368</v>
      </c>
      <c r="V19" s="177">
        <v>3.47</v>
      </c>
      <c r="W19" s="176">
        <v>44</v>
      </c>
      <c r="X19" s="176">
        <v>1997</v>
      </c>
      <c r="Y19" s="134">
        <v>16316</v>
      </c>
      <c r="Z19" s="135">
        <v>54974</v>
      </c>
      <c r="AA19" s="136">
        <v>16238</v>
      </c>
      <c r="AB19" s="136">
        <v>52838</v>
      </c>
      <c r="AC19" s="138">
        <v>3.25</v>
      </c>
      <c r="AD19" s="137">
        <v>72</v>
      </c>
      <c r="AE19" s="137">
        <v>2127</v>
      </c>
      <c r="AF19" s="135">
        <v>17703</v>
      </c>
      <c r="AG19" s="135">
        <v>55816</v>
      </c>
      <c r="AH19" s="136">
        <v>17632</v>
      </c>
      <c r="AI19" s="136">
        <v>53598</v>
      </c>
      <c r="AJ19" s="138">
        <v>3.04</v>
      </c>
      <c r="AK19" s="137">
        <v>58</v>
      </c>
      <c r="AL19" s="137">
        <v>2189</v>
      </c>
      <c r="AM19" s="134">
        <v>19249</v>
      </c>
      <c r="AN19" s="135">
        <v>57320</v>
      </c>
      <c r="AO19" s="135">
        <v>19188</v>
      </c>
      <c r="AP19" s="135">
        <v>55109</v>
      </c>
      <c r="AQ19" s="284">
        <v>2.8720554513000001</v>
      </c>
      <c r="AR19" s="137">
        <v>61</v>
      </c>
      <c r="AS19" s="137">
        <v>2211</v>
      </c>
      <c r="AT19" s="134">
        <v>20647</v>
      </c>
      <c r="AU19" s="135">
        <v>58547</v>
      </c>
      <c r="AV19" s="135">
        <v>20581</v>
      </c>
      <c r="AW19" s="135">
        <v>56127</v>
      </c>
      <c r="AX19" s="284">
        <v>2.7271269617999998</v>
      </c>
      <c r="AY19" s="137">
        <v>66</v>
      </c>
      <c r="AZ19" s="316">
        <v>2420</v>
      </c>
      <c r="BA19" s="134">
        <v>23272</v>
      </c>
      <c r="BB19" s="135">
        <v>61007</v>
      </c>
      <c r="BC19" s="135">
        <v>23205</v>
      </c>
      <c r="BD19" s="135">
        <v>58597</v>
      </c>
      <c r="BE19" s="284">
        <v>2.5251899999999998</v>
      </c>
      <c r="BF19" s="137">
        <v>67</v>
      </c>
      <c r="BG19" s="316">
        <v>2410</v>
      </c>
    </row>
    <row r="20" spans="1:59" s="174" customFormat="1" ht="11.25" customHeight="1">
      <c r="A20" s="20">
        <v>7</v>
      </c>
      <c r="B20" s="19" t="s">
        <v>8</v>
      </c>
      <c r="C20" s="21"/>
      <c r="D20" s="175">
        <v>28263</v>
      </c>
      <c r="E20" s="176">
        <v>101210</v>
      </c>
      <c r="F20" s="176">
        <v>28018</v>
      </c>
      <c r="G20" s="176">
        <v>99920</v>
      </c>
      <c r="H20" s="177">
        <v>3.57</v>
      </c>
      <c r="I20" s="176">
        <v>54</v>
      </c>
      <c r="J20" s="176">
        <v>1051</v>
      </c>
      <c r="K20" s="175">
        <v>31947</v>
      </c>
      <c r="L20" s="176">
        <v>105845</v>
      </c>
      <c r="M20" s="176">
        <v>31284</v>
      </c>
      <c r="N20" s="176">
        <v>103199</v>
      </c>
      <c r="O20" s="177">
        <v>3.3</v>
      </c>
      <c r="P20" s="176">
        <v>28</v>
      </c>
      <c r="Q20" s="176">
        <v>1169</v>
      </c>
      <c r="R20" s="175">
        <v>36528</v>
      </c>
      <c r="S20" s="176">
        <v>115336</v>
      </c>
      <c r="T20" s="176">
        <v>36487</v>
      </c>
      <c r="U20" s="176">
        <v>114075</v>
      </c>
      <c r="V20" s="177">
        <v>3.13</v>
      </c>
      <c r="W20" s="176">
        <v>36</v>
      </c>
      <c r="X20" s="176">
        <v>1251</v>
      </c>
      <c r="Y20" s="134">
        <v>39870</v>
      </c>
      <c r="Z20" s="135">
        <v>119686</v>
      </c>
      <c r="AA20" s="136">
        <v>39435</v>
      </c>
      <c r="AB20" s="136">
        <v>117234</v>
      </c>
      <c r="AC20" s="138">
        <v>2.97</v>
      </c>
      <c r="AD20" s="137">
        <v>50</v>
      </c>
      <c r="AE20" s="137">
        <v>1637</v>
      </c>
      <c r="AF20" s="135">
        <v>44650</v>
      </c>
      <c r="AG20" s="135">
        <v>126400</v>
      </c>
      <c r="AH20" s="136">
        <v>44500</v>
      </c>
      <c r="AI20" s="136">
        <v>124320</v>
      </c>
      <c r="AJ20" s="138">
        <v>2.79</v>
      </c>
      <c r="AK20" s="137">
        <v>55</v>
      </c>
      <c r="AL20" s="137">
        <v>1953</v>
      </c>
      <c r="AM20" s="134">
        <v>47999</v>
      </c>
      <c r="AN20" s="135">
        <v>130249</v>
      </c>
      <c r="AO20" s="135">
        <v>47942</v>
      </c>
      <c r="AP20" s="135">
        <v>128446</v>
      </c>
      <c r="AQ20" s="284">
        <v>2.6791956948000002</v>
      </c>
      <c r="AR20" s="137">
        <v>57</v>
      </c>
      <c r="AS20" s="137">
        <v>1803</v>
      </c>
      <c r="AT20" s="134">
        <v>53325</v>
      </c>
      <c r="AU20" s="135">
        <v>139279</v>
      </c>
      <c r="AV20" s="135">
        <v>53194</v>
      </c>
      <c r="AW20" s="135">
        <v>136766</v>
      </c>
      <c r="AX20" s="284">
        <v>2.5710794451000001</v>
      </c>
      <c r="AY20" s="137">
        <v>131</v>
      </c>
      <c r="AZ20" s="316">
        <v>2513</v>
      </c>
      <c r="BA20" s="134">
        <v>60570</v>
      </c>
      <c r="BB20" s="135">
        <v>142752</v>
      </c>
      <c r="BC20" s="135">
        <v>60453</v>
      </c>
      <c r="BD20" s="135">
        <v>139706</v>
      </c>
      <c r="BE20" s="284">
        <v>2.3109899999999999</v>
      </c>
      <c r="BF20" s="137">
        <v>117</v>
      </c>
      <c r="BG20" s="316">
        <v>3046</v>
      </c>
    </row>
    <row r="21" spans="1:59" s="174" customFormat="1" ht="11.25" customHeight="1">
      <c r="A21" s="20">
        <v>8</v>
      </c>
      <c r="B21" s="19" t="s">
        <v>37</v>
      </c>
      <c r="C21" s="21"/>
      <c r="D21" s="175">
        <v>9590</v>
      </c>
      <c r="E21" s="176">
        <v>37965</v>
      </c>
      <c r="F21" s="176">
        <v>9581</v>
      </c>
      <c r="G21" s="176">
        <v>37701</v>
      </c>
      <c r="H21" s="177">
        <v>3.93</v>
      </c>
      <c r="I21" s="176">
        <v>9</v>
      </c>
      <c r="J21" s="176">
        <v>264</v>
      </c>
      <c r="K21" s="175">
        <v>10795</v>
      </c>
      <c r="L21" s="176">
        <v>40777</v>
      </c>
      <c r="M21" s="176">
        <v>10785</v>
      </c>
      <c r="N21" s="176">
        <v>40334</v>
      </c>
      <c r="O21" s="177">
        <v>3.74</v>
      </c>
      <c r="P21" s="176">
        <v>8</v>
      </c>
      <c r="Q21" s="176">
        <v>441</v>
      </c>
      <c r="R21" s="175">
        <v>12793</v>
      </c>
      <c r="S21" s="176">
        <v>45253</v>
      </c>
      <c r="T21" s="176">
        <v>12786</v>
      </c>
      <c r="U21" s="176">
        <v>44726</v>
      </c>
      <c r="V21" s="177">
        <v>3.5</v>
      </c>
      <c r="W21" s="176">
        <v>7</v>
      </c>
      <c r="X21" s="176">
        <v>527</v>
      </c>
      <c r="Y21" s="134">
        <v>15133</v>
      </c>
      <c r="Z21" s="135">
        <v>50198</v>
      </c>
      <c r="AA21" s="136">
        <v>15088</v>
      </c>
      <c r="AB21" s="136">
        <v>49185</v>
      </c>
      <c r="AC21" s="138">
        <v>3.26</v>
      </c>
      <c r="AD21" s="137">
        <v>17</v>
      </c>
      <c r="AE21" s="137">
        <v>972</v>
      </c>
      <c r="AF21" s="135">
        <v>16688</v>
      </c>
      <c r="AG21" s="135">
        <v>52516</v>
      </c>
      <c r="AH21" s="136">
        <v>16665</v>
      </c>
      <c r="AI21" s="136">
        <v>51517</v>
      </c>
      <c r="AJ21" s="138">
        <v>3.09</v>
      </c>
      <c r="AK21" s="137">
        <v>23</v>
      </c>
      <c r="AL21" s="137">
        <v>999</v>
      </c>
      <c r="AM21" s="134">
        <v>19332</v>
      </c>
      <c r="AN21" s="135">
        <v>57261</v>
      </c>
      <c r="AO21" s="135">
        <v>19299</v>
      </c>
      <c r="AP21" s="135">
        <v>56175</v>
      </c>
      <c r="AQ21" s="284">
        <v>2.9107725789000001</v>
      </c>
      <c r="AR21" s="137">
        <v>33</v>
      </c>
      <c r="AS21" s="137">
        <v>1086</v>
      </c>
      <c r="AT21" s="134">
        <v>21780</v>
      </c>
      <c r="AU21" s="135">
        <v>61119</v>
      </c>
      <c r="AV21" s="135">
        <v>21753</v>
      </c>
      <c r="AW21" s="135">
        <v>59959</v>
      </c>
      <c r="AX21" s="284">
        <v>2.7563554452000001</v>
      </c>
      <c r="AY21" s="137">
        <v>27</v>
      </c>
      <c r="AZ21" s="316">
        <v>1160</v>
      </c>
      <c r="BA21" s="134">
        <v>24580</v>
      </c>
      <c r="BB21" s="135">
        <v>64612</v>
      </c>
      <c r="BC21" s="135">
        <v>24537</v>
      </c>
      <c r="BD21" s="135">
        <v>63105</v>
      </c>
      <c r="BE21" s="284">
        <v>2.5718299999999998</v>
      </c>
      <c r="BF21" s="137">
        <v>43</v>
      </c>
      <c r="BG21" s="316">
        <v>1507</v>
      </c>
    </row>
    <row r="22" spans="1:59" s="174" customFormat="1" ht="11.25" customHeight="1">
      <c r="A22" s="20">
        <v>9</v>
      </c>
      <c r="B22" s="19" t="s">
        <v>38</v>
      </c>
      <c r="C22" s="21"/>
      <c r="D22" s="259"/>
      <c r="E22" s="260"/>
      <c r="F22" s="260"/>
      <c r="G22" s="260"/>
      <c r="H22" s="261"/>
      <c r="I22" s="260"/>
      <c r="J22" s="260"/>
      <c r="K22" s="259"/>
      <c r="L22" s="260"/>
      <c r="M22" s="260"/>
      <c r="N22" s="260"/>
      <c r="O22" s="261"/>
      <c r="P22" s="260"/>
      <c r="Q22" s="260"/>
      <c r="R22" s="259"/>
      <c r="S22" s="260"/>
      <c r="T22" s="260"/>
      <c r="U22" s="260"/>
      <c r="V22" s="261"/>
      <c r="W22" s="260"/>
      <c r="X22" s="260"/>
      <c r="Y22" s="259"/>
      <c r="Z22" s="260"/>
      <c r="AA22" s="260"/>
      <c r="AB22" s="260"/>
      <c r="AC22" s="261"/>
      <c r="AD22" s="260"/>
      <c r="AE22" s="260"/>
      <c r="AF22" s="135">
        <v>37212</v>
      </c>
      <c r="AG22" s="135">
        <v>113535</v>
      </c>
      <c r="AH22" s="136">
        <v>37135</v>
      </c>
      <c r="AI22" s="136">
        <v>111169</v>
      </c>
      <c r="AJ22" s="138">
        <v>2.99</v>
      </c>
      <c r="AK22" s="137">
        <v>55</v>
      </c>
      <c r="AL22" s="137">
        <v>2340</v>
      </c>
      <c r="AM22" s="134">
        <v>38344</v>
      </c>
      <c r="AN22" s="178">
        <v>116979</v>
      </c>
      <c r="AO22" s="135">
        <v>38277</v>
      </c>
      <c r="AP22" s="178">
        <v>114525</v>
      </c>
      <c r="AQ22" s="284">
        <v>2.9920056431000002</v>
      </c>
      <c r="AR22" s="137">
        <v>67</v>
      </c>
      <c r="AS22" s="137">
        <v>2454</v>
      </c>
      <c r="AT22" s="134">
        <v>42378</v>
      </c>
      <c r="AU22" s="178">
        <v>118898</v>
      </c>
      <c r="AV22" s="135">
        <v>42269</v>
      </c>
      <c r="AW22" s="178">
        <v>115950</v>
      </c>
      <c r="AX22" s="284">
        <v>2.7431450945</v>
      </c>
      <c r="AY22" s="137">
        <v>109</v>
      </c>
      <c r="AZ22" s="316">
        <v>2948</v>
      </c>
      <c r="BA22" s="134">
        <v>48163</v>
      </c>
      <c r="BB22" s="178">
        <v>125303</v>
      </c>
      <c r="BC22" s="135">
        <v>48067</v>
      </c>
      <c r="BD22" s="178">
        <v>122172</v>
      </c>
      <c r="BE22" s="284">
        <v>2.5417000000000001</v>
      </c>
      <c r="BF22" s="137">
        <v>96</v>
      </c>
      <c r="BG22" s="316">
        <v>3131</v>
      </c>
    </row>
    <row r="23" spans="1:59" s="174" customFormat="1" ht="11.25">
      <c r="A23" s="22"/>
      <c r="B23" s="26" t="s">
        <v>105</v>
      </c>
      <c r="C23" s="25"/>
      <c r="D23" s="175">
        <v>5718</v>
      </c>
      <c r="E23" s="176">
        <v>20120</v>
      </c>
      <c r="F23" s="176">
        <v>5711</v>
      </c>
      <c r="G23" s="176">
        <v>19931</v>
      </c>
      <c r="H23" s="177">
        <v>3.49</v>
      </c>
      <c r="I23" s="176">
        <v>7</v>
      </c>
      <c r="J23" s="176">
        <v>189</v>
      </c>
      <c r="K23" s="175">
        <v>5941</v>
      </c>
      <c r="L23" s="176">
        <v>20733</v>
      </c>
      <c r="M23" s="176">
        <v>5918</v>
      </c>
      <c r="N23" s="176">
        <v>20458</v>
      </c>
      <c r="O23" s="177">
        <v>3.46</v>
      </c>
      <c r="P23" s="176">
        <v>11</v>
      </c>
      <c r="Q23" s="176">
        <v>257</v>
      </c>
      <c r="R23" s="175">
        <v>6613</v>
      </c>
      <c r="S23" s="176">
        <v>21808</v>
      </c>
      <c r="T23" s="176">
        <v>6600</v>
      </c>
      <c r="U23" s="176">
        <v>21407</v>
      </c>
      <c r="V23" s="177">
        <v>3.24</v>
      </c>
      <c r="W23" s="176">
        <v>13</v>
      </c>
      <c r="X23" s="176">
        <v>401</v>
      </c>
      <c r="Y23" s="134">
        <v>7061</v>
      </c>
      <c r="Z23" s="135">
        <v>21992</v>
      </c>
      <c r="AA23" s="136">
        <v>7042</v>
      </c>
      <c r="AB23" s="136">
        <v>21492</v>
      </c>
      <c r="AC23" s="138">
        <v>3.05</v>
      </c>
      <c r="AD23" s="137">
        <v>9</v>
      </c>
      <c r="AE23" s="137">
        <v>476</v>
      </c>
      <c r="AF23" s="178"/>
      <c r="AG23" s="178"/>
      <c r="AH23" s="176"/>
      <c r="AI23" s="176"/>
      <c r="AJ23" s="179"/>
      <c r="AK23" s="178"/>
      <c r="AL23" s="176"/>
      <c r="AM23" s="175"/>
      <c r="AN23" s="178"/>
      <c r="AO23" s="178"/>
      <c r="AP23" s="178"/>
      <c r="AQ23" s="285"/>
      <c r="AR23" s="178"/>
      <c r="AS23" s="178"/>
      <c r="AT23" s="175"/>
      <c r="AU23" s="178"/>
      <c r="AV23" s="178"/>
      <c r="AW23" s="178"/>
      <c r="AX23" s="285"/>
      <c r="AY23" s="178"/>
      <c r="AZ23" s="315"/>
      <c r="BA23" s="175"/>
      <c r="BB23" s="178"/>
      <c r="BC23" s="178"/>
      <c r="BD23" s="178"/>
      <c r="BE23" s="285"/>
      <c r="BF23" s="178"/>
      <c r="BG23" s="315"/>
    </row>
    <row r="24" spans="1:59" s="174" customFormat="1" ht="11.25">
      <c r="A24" s="22"/>
      <c r="B24" s="26" t="s">
        <v>74</v>
      </c>
      <c r="C24" s="25"/>
      <c r="D24" s="175">
        <v>13531</v>
      </c>
      <c r="E24" s="176">
        <v>51351</v>
      </c>
      <c r="F24" s="176">
        <v>13518</v>
      </c>
      <c r="G24" s="176">
        <v>50834</v>
      </c>
      <c r="H24" s="177">
        <v>3.76</v>
      </c>
      <c r="I24" s="176">
        <v>9</v>
      </c>
      <c r="J24" s="176">
        <v>513</v>
      </c>
      <c r="K24" s="175">
        <v>14885</v>
      </c>
      <c r="L24" s="176">
        <v>54018</v>
      </c>
      <c r="M24" s="176">
        <v>14869</v>
      </c>
      <c r="N24" s="176">
        <v>52962</v>
      </c>
      <c r="O24" s="177">
        <v>3.56</v>
      </c>
      <c r="P24" s="176">
        <v>15</v>
      </c>
      <c r="Q24" s="176">
        <v>1052</v>
      </c>
      <c r="R24" s="175">
        <v>16520</v>
      </c>
      <c r="S24" s="176">
        <v>57169</v>
      </c>
      <c r="T24" s="176">
        <v>16484</v>
      </c>
      <c r="U24" s="176">
        <v>55725</v>
      </c>
      <c r="V24" s="177">
        <v>3.38</v>
      </c>
      <c r="W24" s="176">
        <v>17</v>
      </c>
      <c r="X24" s="176">
        <v>1392</v>
      </c>
      <c r="Y24" s="134">
        <v>18882</v>
      </c>
      <c r="Z24" s="135">
        <v>61061</v>
      </c>
      <c r="AA24" s="136">
        <v>18817</v>
      </c>
      <c r="AB24" s="136">
        <v>59676</v>
      </c>
      <c r="AC24" s="138">
        <v>3.17</v>
      </c>
      <c r="AD24" s="137">
        <v>14</v>
      </c>
      <c r="AE24" s="137">
        <v>1308</v>
      </c>
      <c r="AF24" s="178"/>
      <c r="AG24" s="178"/>
      <c r="AH24" s="176"/>
      <c r="AI24" s="176"/>
      <c r="AJ24" s="179"/>
      <c r="AK24" s="178"/>
      <c r="AL24" s="176"/>
      <c r="AM24" s="175"/>
      <c r="AN24" s="178"/>
      <c r="AO24" s="178"/>
      <c r="AP24" s="178"/>
      <c r="AQ24" s="285"/>
      <c r="AR24" s="178"/>
      <c r="AS24" s="178"/>
      <c r="AT24" s="175"/>
      <c r="AU24" s="178"/>
      <c r="AV24" s="178"/>
      <c r="AW24" s="178"/>
      <c r="AX24" s="285"/>
      <c r="AY24" s="178"/>
      <c r="AZ24" s="315"/>
      <c r="BA24" s="175"/>
      <c r="BB24" s="178"/>
      <c r="BC24" s="178"/>
      <c r="BD24" s="178"/>
      <c r="BE24" s="285"/>
      <c r="BF24" s="178"/>
      <c r="BG24" s="315"/>
    </row>
    <row r="25" spans="1:59" s="174" customFormat="1" ht="11.25">
      <c r="A25" s="20"/>
      <c r="B25" s="19" t="s">
        <v>68</v>
      </c>
      <c r="C25" s="21"/>
      <c r="D25" s="175">
        <v>3554</v>
      </c>
      <c r="E25" s="176">
        <v>13947</v>
      </c>
      <c r="F25" s="176">
        <v>3552</v>
      </c>
      <c r="G25" s="176">
        <v>13945</v>
      </c>
      <c r="H25" s="177">
        <v>3.93</v>
      </c>
      <c r="I25" s="176">
        <v>2</v>
      </c>
      <c r="J25" s="176">
        <v>2</v>
      </c>
      <c r="K25" s="175">
        <v>3746</v>
      </c>
      <c r="L25" s="176">
        <v>14125</v>
      </c>
      <c r="M25" s="176">
        <v>3746</v>
      </c>
      <c r="N25" s="176">
        <v>14125</v>
      </c>
      <c r="O25" s="177">
        <v>3.77</v>
      </c>
      <c r="P25" s="180">
        <v>0</v>
      </c>
      <c r="Q25" s="180">
        <v>0</v>
      </c>
      <c r="R25" s="175">
        <v>3783</v>
      </c>
      <c r="S25" s="176">
        <v>13123</v>
      </c>
      <c r="T25" s="176">
        <v>3783</v>
      </c>
      <c r="U25" s="176">
        <v>13123</v>
      </c>
      <c r="V25" s="177">
        <v>3.47</v>
      </c>
      <c r="W25" s="180">
        <v>0</v>
      </c>
      <c r="X25" s="180">
        <v>0</v>
      </c>
      <c r="Y25" s="134">
        <v>3914</v>
      </c>
      <c r="Z25" s="135">
        <v>13358</v>
      </c>
      <c r="AA25" s="136">
        <v>3913</v>
      </c>
      <c r="AB25" s="136">
        <v>13290</v>
      </c>
      <c r="AC25" s="138">
        <v>3.4</v>
      </c>
      <c r="AD25" s="137">
        <v>1</v>
      </c>
      <c r="AE25" s="137">
        <v>68</v>
      </c>
      <c r="AF25" s="178"/>
      <c r="AG25" s="178"/>
      <c r="AH25" s="176"/>
      <c r="AI25" s="176"/>
      <c r="AJ25" s="179"/>
      <c r="AK25" s="178"/>
      <c r="AL25" s="176"/>
      <c r="AM25" s="175"/>
      <c r="AN25" s="178"/>
      <c r="AO25" s="178"/>
      <c r="AP25" s="178"/>
      <c r="AQ25" s="285"/>
      <c r="AR25" s="178"/>
      <c r="AS25" s="178"/>
      <c r="AT25" s="175"/>
      <c r="AU25" s="178"/>
      <c r="AV25" s="178"/>
      <c r="AW25" s="178"/>
      <c r="AX25" s="285"/>
      <c r="AY25" s="178"/>
      <c r="AZ25" s="315"/>
      <c r="BA25" s="175"/>
      <c r="BB25" s="178"/>
      <c r="BC25" s="178"/>
      <c r="BD25" s="178"/>
      <c r="BE25" s="285"/>
      <c r="BF25" s="178"/>
      <c r="BG25" s="315"/>
    </row>
    <row r="26" spans="1:59" s="174" customFormat="1" ht="11.25">
      <c r="A26" s="20"/>
      <c r="B26" s="19" t="s">
        <v>121</v>
      </c>
      <c r="C26" s="21"/>
      <c r="D26" s="175">
        <v>3038</v>
      </c>
      <c r="E26" s="176">
        <v>13121</v>
      </c>
      <c r="F26" s="176">
        <v>3029</v>
      </c>
      <c r="G26" s="176">
        <v>12742</v>
      </c>
      <c r="H26" s="177">
        <v>4.21</v>
      </c>
      <c r="I26" s="176">
        <v>9</v>
      </c>
      <c r="J26" s="176">
        <v>379</v>
      </c>
      <c r="K26" s="175">
        <v>3221</v>
      </c>
      <c r="L26" s="176">
        <v>13035</v>
      </c>
      <c r="M26" s="176">
        <v>3215</v>
      </c>
      <c r="N26" s="176">
        <v>12676</v>
      </c>
      <c r="O26" s="177">
        <v>3.94</v>
      </c>
      <c r="P26" s="176">
        <v>6</v>
      </c>
      <c r="Q26" s="176">
        <v>359</v>
      </c>
      <c r="R26" s="175">
        <v>3431</v>
      </c>
      <c r="S26" s="176">
        <v>13128</v>
      </c>
      <c r="T26" s="176">
        <v>3425</v>
      </c>
      <c r="U26" s="176">
        <v>12759</v>
      </c>
      <c r="V26" s="177">
        <v>3.73</v>
      </c>
      <c r="W26" s="176">
        <v>6</v>
      </c>
      <c r="X26" s="176">
        <v>369</v>
      </c>
      <c r="Y26" s="134">
        <v>3735</v>
      </c>
      <c r="Z26" s="135">
        <v>13581</v>
      </c>
      <c r="AA26" s="137">
        <v>3717</v>
      </c>
      <c r="AB26" s="137">
        <v>13147</v>
      </c>
      <c r="AC26" s="139">
        <v>3.54</v>
      </c>
      <c r="AD26" s="137">
        <v>8</v>
      </c>
      <c r="AE26" s="137">
        <v>423</v>
      </c>
      <c r="AF26" s="178"/>
      <c r="AG26" s="178"/>
      <c r="AH26" s="176"/>
      <c r="AI26" s="176"/>
      <c r="AJ26" s="179"/>
      <c r="AK26" s="178"/>
      <c r="AL26" s="176"/>
      <c r="AM26" s="175"/>
      <c r="AN26" s="135"/>
      <c r="AO26" s="178"/>
      <c r="AP26" s="135"/>
      <c r="AQ26" s="285"/>
      <c r="AR26" s="178"/>
      <c r="AS26" s="178"/>
      <c r="AT26" s="175"/>
      <c r="AU26" s="135"/>
      <c r="AV26" s="178"/>
      <c r="AW26" s="135"/>
      <c r="AX26" s="285"/>
      <c r="AY26" s="178"/>
      <c r="AZ26" s="315"/>
      <c r="BA26" s="175"/>
      <c r="BB26" s="135"/>
      <c r="BC26" s="178"/>
      <c r="BD26" s="135"/>
      <c r="BE26" s="285"/>
      <c r="BF26" s="178"/>
      <c r="BG26" s="315"/>
    </row>
    <row r="27" spans="1:59" s="174" customFormat="1" ht="11.25">
      <c r="A27" s="20">
        <v>10</v>
      </c>
      <c r="B27" s="19" t="s">
        <v>39</v>
      </c>
      <c r="C27" s="21"/>
      <c r="D27" s="259"/>
      <c r="E27" s="260"/>
      <c r="F27" s="260"/>
      <c r="G27" s="260"/>
      <c r="H27" s="261"/>
      <c r="I27" s="260"/>
      <c r="J27" s="260"/>
      <c r="K27" s="259"/>
      <c r="L27" s="260"/>
      <c r="M27" s="260"/>
      <c r="N27" s="260"/>
      <c r="O27" s="261"/>
      <c r="P27" s="260"/>
      <c r="Q27" s="260"/>
      <c r="R27" s="259"/>
      <c r="S27" s="260"/>
      <c r="T27" s="260"/>
      <c r="U27" s="260"/>
      <c r="V27" s="261"/>
      <c r="W27" s="260"/>
      <c r="X27" s="260"/>
      <c r="Y27" s="259"/>
      <c r="Z27" s="260"/>
      <c r="AA27" s="260"/>
      <c r="AB27" s="260"/>
      <c r="AC27" s="261"/>
      <c r="AD27" s="260"/>
      <c r="AE27" s="260"/>
      <c r="AF27" s="135">
        <v>20570</v>
      </c>
      <c r="AG27" s="135">
        <v>53493</v>
      </c>
      <c r="AH27" s="136">
        <v>20527</v>
      </c>
      <c r="AI27" s="136">
        <v>52283</v>
      </c>
      <c r="AJ27" s="138">
        <v>2.5499999999999998</v>
      </c>
      <c r="AK27" s="137">
        <v>43</v>
      </c>
      <c r="AL27" s="137">
        <v>1210</v>
      </c>
      <c r="AM27" s="134">
        <v>21196</v>
      </c>
      <c r="AN27" s="178">
        <v>52039</v>
      </c>
      <c r="AO27" s="135">
        <v>21144</v>
      </c>
      <c r="AP27" s="178">
        <v>50887</v>
      </c>
      <c r="AQ27" s="284">
        <v>2.4066874764000001</v>
      </c>
      <c r="AR27" s="137">
        <v>52</v>
      </c>
      <c r="AS27" s="137">
        <v>1152</v>
      </c>
      <c r="AT27" s="134">
        <v>21977</v>
      </c>
      <c r="AU27" s="178">
        <v>51186</v>
      </c>
      <c r="AV27" s="135">
        <v>21908</v>
      </c>
      <c r="AW27" s="178">
        <v>49923</v>
      </c>
      <c r="AX27" s="284">
        <v>2.2787566186000001</v>
      </c>
      <c r="AY27" s="137">
        <v>69</v>
      </c>
      <c r="AZ27" s="316">
        <v>1263</v>
      </c>
      <c r="BA27" s="134">
        <v>24235</v>
      </c>
      <c r="BB27" s="178">
        <v>52931</v>
      </c>
      <c r="BC27" s="135">
        <v>24174</v>
      </c>
      <c r="BD27" s="178">
        <v>51370</v>
      </c>
      <c r="BE27" s="284">
        <v>2.1250100000000001</v>
      </c>
      <c r="BF27" s="137">
        <v>61</v>
      </c>
      <c r="BG27" s="316">
        <v>1561</v>
      </c>
    </row>
    <row r="28" spans="1:59" s="174" customFormat="1" ht="11.25">
      <c r="A28" s="20"/>
      <c r="B28" s="19" t="s">
        <v>124</v>
      </c>
      <c r="C28" s="21"/>
      <c r="D28" s="175">
        <v>9939</v>
      </c>
      <c r="E28" s="176">
        <v>33406</v>
      </c>
      <c r="F28" s="176">
        <v>9896</v>
      </c>
      <c r="G28" s="176">
        <v>32925</v>
      </c>
      <c r="H28" s="177">
        <v>3.33</v>
      </c>
      <c r="I28" s="176">
        <v>43</v>
      </c>
      <c r="J28" s="176">
        <v>481</v>
      </c>
      <c r="K28" s="175">
        <v>10410</v>
      </c>
      <c r="L28" s="176">
        <v>32599</v>
      </c>
      <c r="M28" s="176">
        <v>10327</v>
      </c>
      <c r="N28" s="176">
        <v>31967</v>
      </c>
      <c r="O28" s="177">
        <v>3.1</v>
      </c>
      <c r="P28" s="176">
        <v>67</v>
      </c>
      <c r="Q28" s="176">
        <v>615</v>
      </c>
      <c r="R28" s="175">
        <v>11377</v>
      </c>
      <c r="S28" s="176">
        <v>33095</v>
      </c>
      <c r="T28" s="176">
        <v>11359</v>
      </c>
      <c r="U28" s="176">
        <v>32544</v>
      </c>
      <c r="V28" s="177">
        <v>2.87</v>
      </c>
      <c r="W28" s="176">
        <v>18</v>
      </c>
      <c r="X28" s="176">
        <v>551</v>
      </c>
      <c r="Y28" s="134">
        <v>12455</v>
      </c>
      <c r="Z28" s="135">
        <v>33701</v>
      </c>
      <c r="AA28" s="136">
        <v>12383</v>
      </c>
      <c r="AB28" s="136">
        <v>32944</v>
      </c>
      <c r="AC28" s="138">
        <v>2.66</v>
      </c>
      <c r="AD28" s="137">
        <v>24</v>
      </c>
      <c r="AE28" s="137">
        <v>692</v>
      </c>
      <c r="AF28" s="178"/>
      <c r="AG28" s="178"/>
      <c r="AH28" s="176"/>
      <c r="AI28" s="176"/>
      <c r="AJ28" s="179"/>
      <c r="AK28" s="178"/>
      <c r="AL28" s="176"/>
      <c r="AM28" s="175"/>
      <c r="AN28" s="178"/>
      <c r="AO28" s="178"/>
      <c r="AP28" s="178"/>
      <c r="AQ28" s="285"/>
      <c r="AR28" s="178"/>
      <c r="AS28" s="178"/>
      <c r="AT28" s="175"/>
      <c r="AU28" s="178"/>
      <c r="AV28" s="178"/>
      <c r="AW28" s="178"/>
      <c r="AX28" s="285"/>
      <c r="AY28" s="178"/>
      <c r="AZ28" s="315"/>
      <c r="BA28" s="175"/>
      <c r="BB28" s="178"/>
      <c r="BC28" s="178"/>
      <c r="BD28" s="178"/>
      <c r="BE28" s="285"/>
      <c r="BF28" s="178"/>
      <c r="BG28" s="315"/>
    </row>
    <row r="29" spans="1:59" s="174" customFormat="1" ht="11.25">
      <c r="A29" s="20"/>
      <c r="B29" s="19" t="s">
        <v>125</v>
      </c>
      <c r="C29" s="21"/>
      <c r="D29" s="175">
        <v>2555</v>
      </c>
      <c r="E29" s="176">
        <v>9671</v>
      </c>
      <c r="F29" s="176">
        <v>2554</v>
      </c>
      <c r="G29" s="176">
        <v>9612</v>
      </c>
      <c r="H29" s="177">
        <v>3.76</v>
      </c>
      <c r="I29" s="176">
        <v>1</v>
      </c>
      <c r="J29" s="176">
        <v>59</v>
      </c>
      <c r="K29" s="175">
        <v>2592</v>
      </c>
      <c r="L29" s="176">
        <v>8584</v>
      </c>
      <c r="M29" s="176">
        <v>2591</v>
      </c>
      <c r="N29" s="176">
        <v>8525</v>
      </c>
      <c r="O29" s="177">
        <v>3.29</v>
      </c>
      <c r="P29" s="176">
        <v>1</v>
      </c>
      <c r="Q29" s="176">
        <v>59</v>
      </c>
      <c r="R29" s="175">
        <v>2580</v>
      </c>
      <c r="S29" s="176">
        <v>7864</v>
      </c>
      <c r="T29" s="176">
        <v>2578</v>
      </c>
      <c r="U29" s="176">
        <v>7803</v>
      </c>
      <c r="V29" s="177">
        <v>3.03</v>
      </c>
      <c r="W29" s="176">
        <v>2</v>
      </c>
      <c r="X29" s="176">
        <v>61</v>
      </c>
      <c r="Y29" s="134">
        <v>2635</v>
      </c>
      <c r="Z29" s="135">
        <v>7291</v>
      </c>
      <c r="AA29" s="136">
        <v>2632</v>
      </c>
      <c r="AB29" s="136">
        <v>7214</v>
      </c>
      <c r="AC29" s="138">
        <v>2.74</v>
      </c>
      <c r="AD29" s="137">
        <v>3</v>
      </c>
      <c r="AE29" s="137">
        <v>77</v>
      </c>
      <c r="AF29" s="178"/>
      <c r="AG29" s="178"/>
      <c r="AH29" s="176"/>
      <c r="AI29" s="176"/>
      <c r="AJ29" s="179"/>
      <c r="AK29" s="178"/>
      <c r="AL29" s="176"/>
      <c r="AM29" s="175"/>
      <c r="AN29" s="178"/>
      <c r="AO29" s="178"/>
      <c r="AP29" s="178"/>
      <c r="AQ29" s="285"/>
      <c r="AR29" s="178"/>
      <c r="AS29" s="178"/>
      <c r="AT29" s="175"/>
      <c r="AU29" s="178"/>
      <c r="AV29" s="178"/>
      <c r="AW29" s="178"/>
      <c r="AX29" s="285"/>
      <c r="AY29" s="178"/>
      <c r="AZ29" s="315"/>
      <c r="BA29" s="175"/>
      <c r="BB29" s="178"/>
      <c r="BC29" s="178"/>
      <c r="BD29" s="178"/>
      <c r="BE29" s="285"/>
      <c r="BF29" s="178"/>
      <c r="BG29" s="315"/>
    </row>
    <row r="30" spans="1:59" s="174" customFormat="1" ht="11.25">
      <c r="A30" s="20"/>
      <c r="B30" s="19" t="s">
        <v>126</v>
      </c>
      <c r="C30" s="21"/>
      <c r="D30" s="175">
        <v>919</v>
      </c>
      <c r="E30" s="176">
        <v>2921</v>
      </c>
      <c r="F30" s="176">
        <v>919</v>
      </c>
      <c r="G30" s="176">
        <v>2921</v>
      </c>
      <c r="H30" s="177">
        <v>3.18</v>
      </c>
      <c r="I30" s="180">
        <v>0</v>
      </c>
      <c r="J30" s="180">
        <v>0</v>
      </c>
      <c r="K30" s="175">
        <v>973</v>
      </c>
      <c r="L30" s="176">
        <v>2974</v>
      </c>
      <c r="M30" s="176">
        <v>973</v>
      </c>
      <c r="N30" s="176">
        <v>2974</v>
      </c>
      <c r="O30" s="177">
        <v>3.06</v>
      </c>
      <c r="P30" s="180">
        <v>0</v>
      </c>
      <c r="Q30" s="180">
        <v>0</v>
      </c>
      <c r="R30" s="175">
        <v>1048</v>
      </c>
      <c r="S30" s="176">
        <v>3036</v>
      </c>
      <c r="T30" s="176">
        <v>1047</v>
      </c>
      <c r="U30" s="176">
        <v>2986</v>
      </c>
      <c r="V30" s="177">
        <v>2.85</v>
      </c>
      <c r="W30" s="176">
        <v>1</v>
      </c>
      <c r="X30" s="176">
        <v>50</v>
      </c>
      <c r="Y30" s="134">
        <v>1098</v>
      </c>
      <c r="Z30" s="135">
        <v>3172</v>
      </c>
      <c r="AA30" s="136">
        <v>1096</v>
      </c>
      <c r="AB30" s="136">
        <v>3047</v>
      </c>
      <c r="AC30" s="138">
        <v>2.78</v>
      </c>
      <c r="AD30" s="137">
        <v>2</v>
      </c>
      <c r="AE30" s="137">
        <v>125</v>
      </c>
      <c r="AF30" s="178"/>
      <c r="AG30" s="178"/>
      <c r="AH30" s="176"/>
      <c r="AI30" s="176"/>
      <c r="AJ30" s="179"/>
      <c r="AK30" s="178"/>
      <c r="AL30" s="176"/>
      <c r="AM30" s="175"/>
      <c r="AN30" s="178"/>
      <c r="AO30" s="178"/>
      <c r="AP30" s="178"/>
      <c r="AQ30" s="285"/>
      <c r="AR30" s="178"/>
      <c r="AS30" s="178"/>
      <c r="AT30" s="175"/>
      <c r="AU30" s="178"/>
      <c r="AV30" s="178"/>
      <c r="AW30" s="178"/>
      <c r="AX30" s="285"/>
      <c r="AY30" s="178"/>
      <c r="AZ30" s="315"/>
      <c r="BA30" s="175"/>
      <c r="BB30" s="178"/>
      <c r="BC30" s="178"/>
      <c r="BD30" s="178"/>
      <c r="BE30" s="285"/>
      <c r="BF30" s="178"/>
      <c r="BG30" s="315"/>
    </row>
    <row r="31" spans="1:59" s="174" customFormat="1" ht="11.25">
      <c r="A31" s="20"/>
      <c r="B31" s="19" t="s">
        <v>127</v>
      </c>
      <c r="C31" s="21"/>
      <c r="D31" s="175">
        <v>883</v>
      </c>
      <c r="E31" s="176">
        <v>3502</v>
      </c>
      <c r="F31" s="176">
        <v>881</v>
      </c>
      <c r="G31" s="176">
        <v>3435</v>
      </c>
      <c r="H31" s="177">
        <v>3.9</v>
      </c>
      <c r="I31" s="176">
        <v>2</v>
      </c>
      <c r="J31" s="176">
        <v>67</v>
      </c>
      <c r="K31" s="175">
        <v>887</v>
      </c>
      <c r="L31" s="176">
        <v>3241</v>
      </c>
      <c r="M31" s="176">
        <v>886</v>
      </c>
      <c r="N31" s="176">
        <v>3171</v>
      </c>
      <c r="O31" s="177">
        <v>3.58</v>
      </c>
      <c r="P31" s="176">
        <v>1</v>
      </c>
      <c r="Q31" s="176">
        <v>70</v>
      </c>
      <c r="R31" s="175">
        <v>960</v>
      </c>
      <c r="S31" s="176">
        <v>3186</v>
      </c>
      <c r="T31" s="176">
        <v>959</v>
      </c>
      <c r="U31" s="176">
        <v>3122</v>
      </c>
      <c r="V31" s="177">
        <v>3.26</v>
      </c>
      <c r="W31" s="176">
        <v>1</v>
      </c>
      <c r="X31" s="176">
        <v>64</v>
      </c>
      <c r="Y31" s="134">
        <v>1033</v>
      </c>
      <c r="Z31" s="135">
        <v>3182</v>
      </c>
      <c r="AA31" s="136">
        <v>1031</v>
      </c>
      <c r="AB31" s="136">
        <v>3135</v>
      </c>
      <c r="AC31" s="138">
        <v>3.04</v>
      </c>
      <c r="AD31" s="137">
        <v>1</v>
      </c>
      <c r="AE31" s="137">
        <v>46</v>
      </c>
      <c r="AF31" s="178"/>
      <c r="AG31" s="178"/>
      <c r="AH31" s="176"/>
      <c r="AI31" s="176"/>
      <c r="AJ31" s="179"/>
      <c r="AK31" s="178"/>
      <c r="AL31" s="176"/>
      <c r="AM31" s="175"/>
      <c r="AN31" s="178"/>
      <c r="AO31" s="178"/>
      <c r="AP31" s="178"/>
      <c r="AQ31" s="285"/>
      <c r="AR31" s="178"/>
      <c r="AS31" s="178"/>
      <c r="AT31" s="175"/>
      <c r="AU31" s="178"/>
      <c r="AV31" s="178"/>
      <c r="AW31" s="178"/>
      <c r="AX31" s="285"/>
      <c r="AY31" s="178"/>
      <c r="AZ31" s="315"/>
      <c r="BA31" s="175"/>
      <c r="BB31" s="178"/>
      <c r="BC31" s="178"/>
      <c r="BD31" s="178"/>
      <c r="BE31" s="285"/>
      <c r="BF31" s="178"/>
      <c r="BG31" s="315"/>
    </row>
    <row r="32" spans="1:59" s="174" customFormat="1" ht="11.25">
      <c r="A32" s="20"/>
      <c r="B32" s="19" t="s">
        <v>69</v>
      </c>
      <c r="C32" s="21"/>
      <c r="D32" s="175">
        <v>2292</v>
      </c>
      <c r="E32" s="176">
        <v>9035</v>
      </c>
      <c r="F32" s="176">
        <v>2292</v>
      </c>
      <c r="G32" s="176">
        <v>9035</v>
      </c>
      <c r="H32" s="177">
        <v>3.94</v>
      </c>
      <c r="I32" s="180">
        <v>0</v>
      </c>
      <c r="J32" s="180">
        <v>0</v>
      </c>
      <c r="K32" s="175">
        <v>2288</v>
      </c>
      <c r="L32" s="176">
        <v>8031</v>
      </c>
      <c r="M32" s="176">
        <v>2287</v>
      </c>
      <c r="N32" s="176">
        <v>8001</v>
      </c>
      <c r="O32" s="177">
        <v>3.5</v>
      </c>
      <c r="P32" s="176">
        <v>1</v>
      </c>
      <c r="Q32" s="176">
        <v>30</v>
      </c>
      <c r="R32" s="175">
        <v>2245</v>
      </c>
      <c r="S32" s="176">
        <v>7145</v>
      </c>
      <c r="T32" s="176">
        <v>2244</v>
      </c>
      <c r="U32" s="176">
        <v>7115</v>
      </c>
      <c r="V32" s="177">
        <v>3.17</v>
      </c>
      <c r="W32" s="176">
        <v>1</v>
      </c>
      <c r="X32" s="176">
        <v>30</v>
      </c>
      <c r="Y32" s="134">
        <v>2299</v>
      </c>
      <c r="Z32" s="135">
        <v>6903</v>
      </c>
      <c r="AA32" s="136">
        <v>2298</v>
      </c>
      <c r="AB32" s="136">
        <v>6873</v>
      </c>
      <c r="AC32" s="138">
        <v>2.99</v>
      </c>
      <c r="AD32" s="137">
        <v>1</v>
      </c>
      <c r="AE32" s="137">
        <v>30</v>
      </c>
      <c r="AF32" s="178"/>
      <c r="AG32" s="178"/>
      <c r="AH32" s="176"/>
      <c r="AI32" s="176"/>
      <c r="AJ32" s="179"/>
      <c r="AK32" s="178"/>
      <c r="AL32" s="176"/>
      <c r="AM32" s="175"/>
      <c r="AN32" s="260"/>
      <c r="AO32" s="178"/>
      <c r="AP32" s="260"/>
      <c r="AQ32" s="285"/>
      <c r="AR32" s="178"/>
      <c r="AS32" s="178"/>
      <c r="AT32" s="175"/>
      <c r="AU32" s="260"/>
      <c r="AV32" s="178"/>
      <c r="AW32" s="260"/>
      <c r="AX32" s="285"/>
      <c r="AY32" s="178"/>
      <c r="AZ32" s="315"/>
      <c r="BA32" s="175"/>
      <c r="BB32" s="260"/>
      <c r="BC32" s="178"/>
      <c r="BD32" s="260"/>
      <c r="BE32" s="285"/>
      <c r="BF32" s="178"/>
      <c r="BG32" s="315"/>
    </row>
    <row r="33" spans="1:59" s="174" customFormat="1" ht="11.25">
      <c r="A33" s="20">
        <v>11</v>
      </c>
      <c r="B33" s="19" t="s">
        <v>70</v>
      </c>
      <c r="C33" s="21"/>
      <c r="D33" s="259"/>
      <c r="E33" s="260"/>
      <c r="F33" s="260"/>
      <c r="G33" s="260"/>
      <c r="H33" s="261"/>
      <c r="I33" s="260"/>
      <c r="J33" s="260"/>
      <c r="K33" s="259"/>
      <c r="L33" s="260"/>
      <c r="M33" s="260"/>
      <c r="N33" s="260"/>
      <c r="O33" s="261"/>
      <c r="P33" s="260"/>
      <c r="Q33" s="260"/>
      <c r="R33" s="259"/>
      <c r="S33" s="260"/>
      <c r="T33" s="260"/>
      <c r="U33" s="260"/>
      <c r="V33" s="261"/>
      <c r="W33" s="260"/>
      <c r="X33" s="260"/>
      <c r="Y33" s="259"/>
      <c r="Z33" s="260"/>
      <c r="AA33" s="260"/>
      <c r="AB33" s="260"/>
      <c r="AC33" s="261"/>
      <c r="AD33" s="260"/>
      <c r="AE33" s="260"/>
      <c r="AF33" s="260"/>
      <c r="AG33" s="260"/>
      <c r="AH33" s="260"/>
      <c r="AI33" s="260"/>
      <c r="AJ33" s="261"/>
      <c r="AK33" s="260"/>
      <c r="AL33" s="260"/>
      <c r="AM33" s="259">
        <v>12676</v>
      </c>
      <c r="AN33" s="135">
        <v>39758</v>
      </c>
      <c r="AO33" s="260">
        <v>12644</v>
      </c>
      <c r="AP33" s="135">
        <v>38187</v>
      </c>
      <c r="AQ33" s="261">
        <v>3.0201676685000001</v>
      </c>
      <c r="AR33" s="260">
        <v>32</v>
      </c>
      <c r="AS33" s="260">
        <v>1571</v>
      </c>
      <c r="AT33" s="259">
        <v>14295</v>
      </c>
      <c r="AU33" s="135">
        <v>42016</v>
      </c>
      <c r="AV33" s="260">
        <v>14249</v>
      </c>
      <c r="AW33" s="135">
        <v>40304</v>
      </c>
      <c r="AX33" s="261">
        <v>2.8285493718999999</v>
      </c>
      <c r="AY33" s="260">
        <v>46</v>
      </c>
      <c r="AZ33" s="317">
        <v>1712</v>
      </c>
      <c r="BA33" s="259">
        <v>15895</v>
      </c>
      <c r="BB33" s="135">
        <v>44043</v>
      </c>
      <c r="BC33" s="260">
        <v>15842</v>
      </c>
      <c r="BD33" s="135">
        <v>42303</v>
      </c>
      <c r="BE33" s="261">
        <v>2.6703100000000002</v>
      </c>
      <c r="BF33" s="260">
        <v>53</v>
      </c>
      <c r="BG33" s="317">
        <v>1740</v>
      </c>
    </row>
    <row r="34" spans="1:59" s="174" customFormat="1" ht="11.25">
      <c r="A34" s="20"/>
      <c r="B34" s="19" t="s">
        <v>128</v>
      </c>
      <c r="C34" s="21"/>
      <c r="D34" s="175">
        <v>2215</v>
      </c>
      <c r="E34" s="176">
        <v>9369</v>
      </c>
      <c r="F34" s="176">
        <v>2214</v>
      </c>
      <c r="G34" s="176">
        <v>9318</v>
      </c>
      <c r="H34" s="177">
        <v>4.21</v>
      </c>
      <c r="I34" s="176">
        <v>1</v>
      </c>
      <c r="J34" s="176">
        <v>51</v>
      </c>
      <c r="K34" s="175">
        <v>2370</v>
      </c>
      <c r="L34" s="176">
        <v>9446</v>
      </c>
      <c r="M34" s="176">
        <v>2368</v>
      </c>
      <c r="N34" s="176">
        <v>9256</v>
      </c>
      <c r="O34" s="177">
        <v>3.91</v>
      </c>
      <c r="P34" s="176">
        <v>2</v>
      </c>
      <c r="Q34" s="176">
        <v>190</v>
      </c>
      <c r="R34" s="175">
        <v>2618</v>
      </c>
      <c r="S34" s="176">
        <v>10006</v>
      </c>
      <c r="T34" s="176">
        <v>2615</v>
      </c>
      <c r="U34" s="176">
        <v>9768</v>
      </c>
      <c r="V34" s="177">
        <v>3.74</v>
      </c>
      <c r="W34" s="176">
        <v>3</v>
      </c>
      <c r="X34" s="176">
        <v>238</v>
      </c>
      <c r="Y34" s="134">
        <v>2919</v>
      </c>
      <c r="Z34" s="135">
        <v>10316</v>
      </c>
      <c r="AA34" s="136">
        <v>2916</v>
      </c>
      <c r="AB34" s="136">
        <v>10076</v>
      </c>
      <c r="AC34" s="138">
        <v>3.46</v>
      </c>
      <c r="AD34" s="137">
        <v>3</v>
      </c>
      <c r="AE34" s="137">
        <v>240</v>
      </c>
      <c r="AF34" s="135">
        <v>3148</v>
      </c>
      <c r="AG34" s="135">
        <v>10568</v>
      </c>
      <c r="AH34" s="136">
        <v>3144</v>
      </c>
      <c r="AI34" s="136">
        <v>10322</v>
      </c>
      <c r="AJ34" s="138">
        <v>3.28</v>
      </c>
      <c r="AK34" s="137">
        <v>4</v>
      </c>
      <c r="AL34" s="137">
        <v>246</v>
      </c>
      <c r="AM34" s="134"/>
      <c r="AN34" s="135"/>
      <c r="AO34" s="135"/>
      <c r="AP34" s="135"/>
      <c r="AQ34" s="284"/>
      <c r="AR34" s="137"/>
      <c r="AS34" s="137"/>
      <c r="AT34" s="134"/>
      <c r="AU34" s="135"/>
      <c r="AV34" s="135"/>
      <c r="AW34" s="135"/>
      <c r="AX34" s="284"/>
      <c r="AY34" s="137"/>
      <c r="AZ34" s="316"/>
      <c r="BA34" s="134"/>
      <c r="BB34" s="135"/>
      <c r="BC34" s="135"/>
      <c r="BD34" s="135"/>
      <c r="BE34" s="284"/>
      <c r="BF34" s="137"/>
      <c r="BG34" s="316"/>
    </row>
    <row r="35" spans="1:59" s="174" customFormat="1" ht="11.25">
      <c r="A35" s="20"/>
      <c r="B35" s="19" t="s">
        <v>129</v>
      </c>
      <c r="C35" s="21"/>
      <c r="D35" s="175">
        <v>1304</v>
      </c>
      <c r="E35" s="176">
        <v>6089</v>
      </c>
      <c r="F35" s="176">
        <v>1298</v>
      </c>
      <c r="G35" s="176">
        <v>5678</v>
      </c>
      <c r="H35" s="177">
        <v>4.37</v>
      </c>
      <c r="I35" s="176">
        <v>6</v>
      </c>
      <c r="J35" s="176">
        <v>411</v>
      </c>
      <c r="K35" s="175">
        <v>1354</v>
      </c>
      <c r="L35" s="176">
        <v>5918</v>
      </c>
      <c r="M35" s="176">
        <v>1346</v>
      </c>
      <c r="N35" s="176">
        <v>5478</v>
      </c>
      <c r="O35" s="177">
        <v>4.07</v>
      </c>
      <c r="P35" s="176">
        <v>8</v>
      </c>
      <c r="Q35" s="176">
        <v>440</v>
      </c>
      <c r="R35" s="175">
        <v>1424</v>
      </c>
      <c r="S35" s="176">
        <v>5906</v>
      </c>
      <c r="T35" s="176">
        <v>1417</v>
      </c>
      <c r="U35" s="176">
        <v>5477</v>
      </c>
      <c r="V35" s="177">
        <v>3.87</v>
      </c>
      <c r="W35" s="176">
        <v>7</v>
      </c>
      <c r="X35" s="176">
        <v>429</v>
      </c>
      <c r="Y35" s="134">
        <v>1533</v>
      </c>
      <c r="Z35" s="135">
        <v>5958</v>
      </c>
      <c r="AA35" s="136">
        <v>1525</v>
      </c>
      <c r="AB35" s="136">
        <v>5498</v>
      </c>
      <c r="AC35" s="138">
        <v>3.61</v>
      </c>
      <c r="AD35" s="137">
        <v>8</v>
      </c>
      <c r="AE35" s="137">
        <v>460</v>
      </c>
      <c r="AF35" s="135">
        <v>1610</v>
      </c>
      <c r="AG35" s="135">
        <v>6024</v>
      </c>
      <c r="AH35" s="136">
        <v>1599</v>
      </c>
      <c r="AI35" s="136">
        <v>5381</v>
      </c>
      <c r="AJ35" s="138">
        <v>3.37</v>
      </c>
      <c r="AK35" s="137">
        <v>11</v>
      </c>
      <c r="AL35" s="137">
        <v>643</v>
      </c>
      <c r="AM35" s="134"/>
      <c r="AN35" s="135"/>
      <c r="AO35" s="135"/>
      <c r="AP35" s="135"/>
      <c r="AQ35" s="284"/>
      <c r="AR35" s="137"/>
      <c r="AS35" s="137"/>
      <c r="AT35" s="134"/>
      <c r="AU35" s="135"/>
      <c r="AV35" s="135"/>
      <c r="AW35" s="135"/>
      <c r="AX35" s="284"/>
      <c r="AY35" s="137"/>
      <c r="AZ35" s="316"/>
      <c r="BA35" s="134"/>
      <c r="BB35" s="135"/>
      <c r="BC35" s="135"/>
      <c r="BD35" s="135"/>
      <c r="BE35" s="284"/>
      <c r="BF35" s="137"/>
      <c r="BG35" s="316"/>
    </row>
    <row r="36" spans="1:59" s="174" customFormat="1" ht="11.25">
      <c r="A36" s="20"/>
      <c r="B36" s="19" t="s">
        <v>130</v>
      </c>
      <c r="C36" s="21"/>
      <c r="D36" s="175">
        <v>2614</v>
      </c>
      <c r="E36" s="176">
        <v>10514</v>
      </c>
      <c r="F36" s="176">
        <v>2612</v>
      </c>
      <c r="G36" s="176">
        <v>10406</v>
      </c>
      <c r="H36" s="177">
        <v>3.98</v>
      </c>
      <c r="I36" s="176">
        <v>2</v>
      </c>
      <c r="J36" s="176">
        <v>108</v>
      </c>
      <c r="K36" s="175">
        <v>2800</v>
      </c>
      <c r="L36" s="176">
        <v>10773</v>
      </c>
      <c r="M36" s="176">
        <v>2795</v>
      </c>
      <c r="N36" s="176">
        <v>10542</v>
      </c>
      <c r="O36" s="177">
        <v>3.77</v>
      </c>
      <c r="P36" s="176">
        <v>3</v>
      </c>
      <c r="Q36" s="176">
        <v>229</v>
      </c>
      <c r="R36" s="175">
        <v>2932</v>
      </c>
      <c r="S36" s="176">
        <v>11086</v>
      </c>
      <c r="T36" s="176">
        <v>2928</v>
      </c>
      <c r="U36" s="176">
        <v>10691</v>
      </c>
      <c r="V36" s="177">
        <v>3.65</v>
      </c>
      <c r="W36" s="176">
        <v>4</v>
      </c>
      <c r="X36" s="176">
        <v>395</v>
      </c>
      <c r="Y36" s="134">
        <v>3287</v>
      </c>
      <c r="Z36" s="135">
        <v>11401</v>
      </c>
      <c r="AA36" s="136">
        <v>3275</v>
      </c>
      <c r="AB36" s="136">
        <v>10999</v>
      </c>
      <c r="AC36" s="138">
        <v>3.36</v>
      </c>
      <c r="AD36" s="137">
        <v>5</v>
      </c>
      <c r="AE36" s="137">
        <v>393</v>
      </c>
      <c r="AF36" s="135">
        <v>3449</v>
      </c>
      <c r="AG36" s="135">
        <v>11456</v>
      </c>
      <c r="AH36" s="136">
        <v>3443</v>
      </c>
      <c r="AI36" s="136">
        <v>11048</v>
      </c>
      <c r="AJ36" s="138">
        <v>3.21</v>
      </c>
      <c r="AK36" s="137">
        <v>6</v>
      </c>
      <c r="AL36" s="137">
        <v>408</v>
      </c>
      <c r="AM36" s="134"/>
      <c r="AN36" s="135"/>
      <c r="AO36" s="135"/>
      <c r="AP36" s="135"/>
      <c r="AQ36" s="284"/>
      <c r="AR36" s="137"/>
      <c r="AS36" s="137"/>
      <c r="AT36" s="134"/>
      <c r="AU36" s="135"/>
      <c r="AV36" s="135"/>
      <c r="AW36" s="135"/>
      <c r="AX36" s="284"/>
      <c r="AY36" s="137"/>
      <c r="AZ36" s="316"/>
      <c r="BA36" s="134"/>
      <c r="BB36" s="135"/>
      <c r="BC36" s="135"/>
      <c r="BD36" s="135"/>
      <c r="BE36" s="284"/>
      <c r="BF36" s="137"/>
      <c r="BG36" s="316"/>
    </row>
    <row r="37" spans="1:59" s="174" customFormat="1" ht="11.25">
      <c r="A37" s="20"/>
      <c r="B37" s="19" t="s">
        <v>131</v>
      </c>
      <c r="C37" s="21"/>
      <c r="D37" s="175">
        <v>2375</v>
      </c>
      <c r="E37" s="176">
        <v>10090</v>
      </c>
      <c r="F37" s="176">
        <v>2372</v>
      </c>
      <c r="G37" s="176">
        <v>9957</v>
      </c>
      <c r="H37" s="177">
        <v>4.2</v>
      </c>
      <c r="I37" s="176">
        <v>3</v>
      </c>
      <c r="J37" s="176">
        <v>133</v>
      </c>
      <c r="K37" s="175">
        <v>2610</v>
      </c>
      <c r="L37" s="176">
        <v>10699</v>
      </c>
      <c r="M37" s="176">
        <v>2605</v>
      </c>
      <c r="N37" s="176">
        <v>10489</v>
      </c>
      <c r="O37" s="177">
        <v>4.03</v>
      </c>
      <c r="P37" s="176">
        <v>5</v>
      </c>
      <c r="Q37" s="176">
        <v>210</v>
      </c>
      <c r="R37" s="175">
        <v>2851</v>
      </c>
      <c r="S37" s="176">
        <v>11175</v>
      </c>
      <c r="T37" s="176">
        <v>2846</v>
      </c>
      <c r="U37" s="176">
        <v>10871</v>
      </c>
      <c r="V37" s="177">
        <v>3.82</v>
      </c>
      <c r="W37" s="176">
        <v>5</v>
      </c>
      <c r="X37" s="176">
        <v>304</v>
      </c>
      <c r="Y37" s="134">
        <v>3116</v>
      </c>
      <c r="Z37" s="135">
        <v>11455</v>
      </c>
      <c r="AA37" s="136">
        <v>3110</v>
      </c>
      <c r="AB37" s="136">
        <v>11132</v>
      </c>
      <c r="AC37" s="138">
        <v>3.58</v>
      </c>
      <c r="AD37" s="137">
        <v>6</v>
      </c>
      <c r="AE37" s="137">
        <v>323</v>
      </c>
      <c r="AF37" s="135">
        <v>3354</v>
      </c>
      <c r="AG37" s="135">
        <v>11603</v>
      </c>
      <c r="AH37" s="136">
        <v>3347</v>
      </c>
      <c r="AI37" s="136">
        <v>11267</v>
      </c>
      <c r="AJ37" s="138">
        <v>3.37</v>
      </c>
      <c r="AK37" s="137">
        <v>7</v>
      </c>
      <c r="AL37" s="137">
        <v>336</v>
      </c>
      <c r="AM37" s="134"/>
      <c r="AN37" s="135"/>
      <c r="AO37" s="135"/>
      <c r="AP37" s="135"/>
      <c r="AQ37" s="284"/>
      <c r="AR37" s="137"/>
      <c r="AS37" s="137"/>
      <c r="AT37" s="134"/>
      <c r="AU37" s="135"/>
      <c r="AV37" s="135"/>
      <c r="AW37" s="135"/>
      <c r="AX37" s="284"/>
      <c r="AY37" s="137"/>
      <c r="AZ37" s="316"/>
      <c r="BA37" s="134"/>
      <c r="BB37" s="135"/>
      <c r="BC37" s="135"/>
      <c r="BD37" s="135"/>
      <c r="BE37" s="284"/>
      <c r="BF37" s="137"/>
      <c r="BG37" s="316"/>
    </row>
    <row r="38" spans="1:59" s="174" customFormat="1" ht="11.25">
      <c r="A38" s="20">
        <v>12</v>
      </c>
      <c r="B38" s="19" t="s">
        <v>9</v>
      </c>
      <c r="C38" s="21"/>
      <c r="D38" s="175">
        <v>2307</v>
      </c>
      <c r="E38" s="176">
        <v>6510</v>
      </c>
      <c r="F38" s="176">
        <v>2048</v>
      </c>
      <c r="G38" s="176">
        <v>6160</v>
      </c>
      <c r="H38" s="177">
        <v>3.01</v>
      </c>
      <c r="I38" s="176">
        <v>259</v>
      </c>
      <c r="J38" s="176">
        <v>350</v>
      </c>
      <c r="K38" s="175">
        <v>2065</v>
      </c>
      <c r="L38" s="176">
        <v>6114</v>
      </c>
      <c r="M38" s="176">
        <v>2062</v>
      </c>
      <c r="N38" s="176">
        <v>6019</v>
      </c>
      <c r="O38" s="177">
        <v>2.92</v>
      </c>
      <c r="P38" s="176">
        <v>3</v>
      </c>
      <c r="Q38" s="176">
        <v>95</v>
      </c>
      <c r="R38" s="175">
        <v>2090</v>
      </c>
      <c r="S38" s="176">
        <v>6015</v>
      </c>
      <c r="T38" s="176">
        <v>2088</v>
      </c>
      <c r="U38" s="176">
        <v>5925</v>
      </c>
      <c r="V38" s="177">
        <v>2.84</v>
      </c>
      <c r="W38" s="176">
        <v>2</v>
      </c>
      <c r="X38" s="176">
        <v>90</v>
      </c>
      <c r="Y38" s="134">
        <v>2104</v>
      </c>
      <c r="Z38" s="135">
        <v>5825</v>
      </c>
      <c r="AA38" s="136">
        <v>2102</v>
      </c>
      <c r="AB38" s="136">
        <v>5735</v>
      </c>
      <c r="AC38" s="138">
        <v>2.73</v>
      </c>
      <c r="AD38" s="137">
        <v>2</v>
      </c>
      <c r="AE38" s="137">
        <v>90</v>
      </c>
      <c r="AF38" s="135">
        <v>2145</v>
      </c>
      <c r="AG38" s="135">
        <v>5546</v>
      </c>
      <c r="AH38" s="136">
        <v>2141</v>
      </c>
      <c r="AI38" s="136">
        <v>5454</v>
      </c>
      <c r="AJ38" s="138">
        <v>2.5499999999999998</v>
      </c>
      <c r="AK38" s="137">
        <v>4</v>
      </c>
      <c r="AL38" s="137">
        <v>92</v>
      </c>
      <c r="AM38" s="134">
        <v>2114</v>
      </c>
      <c r="AN38" s="135">
        <v>5188</v>
      </c>
      <c r="AO38" s="135">
        <v>2109</v>
      </c>
      <c r="AP38" s="135">
        <v>5070</v>
      </c>
      <c r="AQ38" s="284">
        <v>2.4039829303000002</v>
      </c>
      <c r="AR38" s="137">
        <v>5</v>
      </c>
      <c r="AS38" s="137">
        <v>118</v>
      </c>
      <c r="AT38" s="134">
        <v>2061</v>
      </c>
      <c r="AU38" s="135">
        <v>4908</v>
      </c>
      <c r="AV38" s="135">
        <v>2058</v>
      </c>
      <c r="AW38" s="135">
        <v>4796</v>
      </c>
      <c r="AX38" s="284">
        <v>2.3304178813999998</v>
      </c>
      <c r="AY38" s="137">
        <v>3</v>
      </c>
      <c r="AZ38" s="316">
        <v>112</v>
      </c>
      <c r="BA38" s="134">
        <v>1976</v>
      </c>
      <c r="BB38" s="135">
        <v>4517</v>
      </c>
      <c r="BC38" s="135">
        <v>1971</v>
      </c>
      <c r="BD38" s="135">
        <v>4412</v>
      </c>
      <c r="BE38" s="284">
        <v>2.2384599999999999</v>
      </c>
      <c r="BF38" s="137">
        <v>5</v>
      </c>
      <c r="BG38" s="316">
        <v>105</v>
      </c>
    </row>
    <row r="39" spans="1:59" s="174" customFormat="1" ht="11.25">
      <c r="A39" s="20">
        <v>13</v>
      </c>
      <c r="B39" s="19" t="s">
        <v>10</v>
      </c>
      <c r="C39" s="21"/>
      <c r="D39" s="175">
        <v>1338</v>
      </c>
      <c r="E39" s="176">
        <v>3567</v>
      </c>
      <c r="F39" s="176">
        <v>1333</v>
      </c>
      <c r="G39" s="176">
        <v>3487</v>
      </c>
      <c r="H39" s="177">
        <v>2.62</v>
      </c>
      <c r="I39" s="176">
        <v>5</v>
      </c>
      <c r="J39" s="176">
        <v>80</v>
      </c>
      <c r="K39" s="175">
        <v>1296</v>
      </c>
      <c r="L39" s="176">
        <v>3513</v>
      </c>
      <c r="M39" s="176">
        <v>1293</v>
      </c>
      <c r="N39" s="176">
        <v>3427</v>
      </c>
      <c r="O39" s="177">
        <v>2.65</v>
      </c>
      <c r="P39" s="176">
        <v>3</v>
      </c>
      <c r="Q39" s="176">
        <v>86</v>
      </c>
      <c r="R39" s="175">
        <v>1223</v>
      </c>
      <c r="S39" s="176">
        <v>3437</v>
      </c>
      <c r="T39" s="176">
        <v>1220</v>
      </c>
      <c r="U39" s="176">
        <v>3322</v>
      </c>
      <c r="V39" s="177">
        <v>2.72</v>
      </c>
      <c r="W39" s="176">
        <v>3</v>
      </c>
      <c r="X39" s="176">
        <v>115</v>
      </c>
      <c r="Y39" s="134">
        <v>1233</v>
      </c>
      <c r="Z39" s="135">
        <v>3281</v>
      </c>
      <c r="AA39" s="136">
        <v>1229</v>
      </c>
      <c r="AB39" s="136">
        <v>3102</v>
      </c>
      <c r="AC39" s="138">
        <v>2.52</v>
      </c>
      <c r="AD39" s="137">
        <v>4</v>
      </c>
      <c r="AE39" s="137">
        <v>179</v>
      </c>
      <c r="AF39" s="135">
        <v>1285</v>
      </c>
      <c r="AG39" s="135">
        <v>3371</v>
      </c>
      <c r="AH39" s="136">
        <v>1280</v>
      </c>
      <c r="AI39" s="136">
        <v>3187</v>
      </c>
      <c r="AJ39" s="138">
        <v>2.4900000000000002</v>
      </c>
      <c r="AK39" s="137">
        <v>5</v>
      </c>
      <c r="AL39" s="137">
        <v>184</v>
      </c>
      <c r="AM39" s="134">
        <v>1267</v>
      </c>
      <c r="AN39" s="135">
        <v>3221</v>
      </c>
      <c r="AO39" s="135">
        <v>1261</v>
      </c>
      <c r="AP39" s="135">
        <v>3035</v>
      </c>
      <c r="AQ39" s="284">
        <v>2.4068199841000002</v>
      </c>
      <c r="AR39" s="137">
        <v>6</v>
      </c>
      <c r="AS39" s="137">
        <v>186</v>
      </c>
      <c r="AT39" s="134">
        <v>1262</v>
      </c>
      <c r="AU39" s="135">
        <v>3060</v>
      </c>
      <c r="AV39" s="135">
        <v>1254</v>
      </c>
      <c r="AW39" s="135">
        <v>2852</v>
      </c>
      <c r="AX39" s="284">
        <v>2.2743221691</v>
      </c>
      <c r="AY39" s="137">
        <v>8</v>
      </c>
      <c r="AZ39" s="316">
        <v>208</v>
      </c>
      <c r="BA39" s="134">
        <v>1308</v>
      </c>
      <c r="BB39" s="135">
        <v>3092</v>
      </c>
      <c r="BC39" s="135">
        <v>1295</v>
      </c>
      <c r="BD39" s="135">
        <v>2864</v>
      </c>
      <c r="BE39" s="284">
        <v>2.2115800000000001</v>
      </c>
      <c r="BF39" s="137">
        <v>13</v>
      </c>
      <c r="BG39" s="316">
        <v>228</v>
      </c>
    </row>
    <row r="40" spans="1:59" s="174" customFormat="1" ht="11.25">
      <c r="A40" s="20">
        <v>14</v>
      </c>
      <c r="B40" s="19" t="s">
        <v>11</v>
      </c>
      <c r="C40" s="21"/>
      <c r="D40" s="175">
        <v>631</v>
      </c>
      <c r="E40" s="176">
        <v>2134</v>
      </c>
      <c r="F40" s="176">
        <v>627</v>
      </c>
      <c r="G40" s="176">
        <v>2051</v>
      </c>
      <c r="H40" s="177">
        <v>3.27</v>
      </c>
      <c r="I40" s="176">
        <v>4</v>
      </c>
      <c r="J40" s="176">
        <v>83</v>
      </c>
      <c r="K40" s="175">
        <v>612</v>
      </c>
      <c r="L40" s="176">
        <v>1891</v>
      </c>
      <c r="M40" s="176">
        <v>608</v>
      </c>
      <c r="N40" s="176">
        <v>1887</v>
      </c>
      <c r="O40" s="177">
        <v>3.1</v>
      </c>
      <c r="P40" s="176">
        <v>4</v>
      </c>
      <c r="Q40" s="176">
        <v>4</v>
      </c>
      <c r="R40" s="175">
        <v>669</v>
      </c>
      <c r="S40" s="176">
        <v>1963</v>
      </c>
      <c r="T40" s="176">
        <v>667</v>
      </c>
      <c r="U40" s="176">
        <v>1858</v>
      </c>
      <c r="V40" s="177">
        <v>2.79</v>
      </c>
      <c r="W40" s="176">
        <v>2</v>
      </c>
      <c r="X40" s="176">
        <v>105</v>
      </c>
      <c r="Y40" s="134">
        <v>662</v>
      </c>
      <c r="Z40" s="135">
        <v>1867</v>
      </c>
      <c r="AA40" s="136">
        <v>661</v>
      </c>
      <c r="AB40" s="136">
        <v>1798</v>
      </c>
      <c r="AC40" s="138">
        <v>2.72</v>
      </c>
      <c r="AD40" s="137">
        <v>1</v>
      </c>
      <c r="AE40" s="137">
        <v>69</v>
      </c>
      <c r="AF40" s="135">
        <v>709</v>
      </c>
      <c r="AG40" s="135">
        <v>1825</v>
      </c>
      <c r="AH40" s="136">
        <v>709</v>
      </c>
      <c r="AI40" s="136">
        <v>1825</v>
      </c>
      <c r="AJ40" s="138">
        <v>2.57</v>
      </c>
      <c r="AK40" s="181">
        <v>0</v>
      </c>
      <c r="AL40" s="180">
        <v>0</v>
      </c>
      <c r="AM40" s="134">
        <v>691</v>
      </c>
      <c r="AN40" s="135">
        <v>1794</v>
      </c>
      <c r="AO40" s="135">
        <v>689</v>
      </c>
      <c r="AP40" s="135">
        <v>1740</v>
      </c>
      <c r="AQ40" s="284">
        <v>2.5253991292000002</v>
      </c>
      <c r="AR40" s="282">
        <v>2</v>
      </c>
      <c r="AS40" s="282">
        <v>54</v>
      </c>
      <c r="AT40" s="134">
        <v>748</v>
      </c>
      <c r="AU40" s="135">
        <v>1720</v>
      </c>
      <c r="AV40" s="135">
        <v>745</v>
      </c>
      <c r="AW40" s="135">
        <v>1658</v>
      </c>
      <c r="AX40" s="284">
        <v>2.2255033556999999</v>
      </c>
      <c r="AY40" s="282">
        <v>3</v>
      </c>
      <c r="AZ40" s="318">
        <v>62</v>
      </c>
      <c r="BA40" s="134">
        <v>725</v>
      </c>
      <c r="BB40" s="135">
        <v>1598</v>
      </c>
      <c r="BC40" s="135">
        <v>721</v>
      </c>
      <c r="BD40" s="135">
        <v>1547</v>
      </c>
      <c r="BE40" s="284">
        <v>2.1456300000000001</v>
      </c>
      <c r="BF40" s="282">
        <v>4</v>
      </c>
      <c r="BG40" s="318">
        <v>51</v>
      </c>
    </row>
    <row r="41" spans="1:59" s="174" customFormat="1" ht="11.25">
      <c r="A41" s="20">
        <v>15</v>
      </c>
      <c r="B41" s="19" t="s">
        <v>12</v>
      </c>
      <c r="C41" s="21"/>
      <c r="D41" s="175">
        <v>2815</v>
      </c>
      <c r="E41" s="176">
        <v>9465</v>
      </c>
      <c r="F41" s="176">
        <v>2813</v>
      </c>
      <c r="G41" s="176">
        <v>9316</v>
      </c>
      <c r="H41" s="177">
        <v>3.31</v>
      </c>
      <c r="I41" s="176">
        <v>2</v>
      </c>
      <c r="J41" s="176">
        <v>149</v>
      </c>
      <c r="K41" s="175">
        <v>2843</v>
      </c>
      <c r="L41" s="176">
        <v>9165</v>
      </c>
      <c r="M41" s="176">
        <v>2837</v>
      </c>
      <c r="N41" s="176">
        <v>8944</v>
      </c>
      <c r="O41" s="177">
        <v>3.15</v>
      </c>
      <c r="P41" s="176">
        <v>6</v>
      </c>
      <c r="Q41" s="176">
        <v>221</v>
      </c>
      <c r="R41" s="175">
        <v>2999</v>
      </c>
      <c r="S41" s="176">
        <v>9486</v>
      </c>
      <c r="T41" s="176">
        <v>2994</v>
      </c>
      <c r="U41" s="176">
        <v>9145</v>
      </c>
      <c r="V41" s="177">
        <v>3.05</v>
      </c>
      <c r="W41" s="176">
        <v>5</v>
      </c>
      <c r="X41" s="176">
        <v>341</v>
      </c>
      <c r="Y41" s="134">
        <v>3031</v>
      </c>
      <c r="Z41" s="135">
        <v>9492</v>
      </c>
      <c r="AA41" s="136">
        <v>3025</v>
      </c>
      <c r="AB41" s="136">
        <v>9141</v>
      </c>
      <c r="AC41" s="138">
        <v>3.02</v>
      </c>
      <c r="AD41" s="137">
        <v>6</v>
      </c>
      <c r="AE41" s="137">
        <v>351</v>
      </c>
      <c r="AF41" s="135">
        <v>3198</v>
      </c>
      <c r="AG41" s="135">
        <v>9476</v>
      </c>
      <c r="AH41" s="136">
        <v>3191</v>
      </c>
      <c r="AI41" s="136">
        <v>9133</v>
      </c>
      <c r="AJ41" s="138">
        <v>2.86</v>
      </c>
      <c r="AK41" s="137">
        <v>7</v>
      </c>
      <c r="AL41" s="137">
        <v>343</v>
      </c>
      <c r="AM41" s="134">
        <v>3368</v>
      </c>
      <c r="AN41" s="135">
        <v>9257</v>
      </c>
      <c r="AO41" s="135">
        <v>3361</v>
      </c>
      <c r="AP41" s="135">
        <v>8893</v>
      </c>
      <c r="AQ41" s="284">
        <v>2.6459387087000001</v>
      </c>
      <c r="AR41" s="137">
        <v>7</v>
      </c>
      <c r="AS41" s="137">
        <v>364</v>
      </c>
      <c r="AT41" s="134">
        <v>3490</v>
      </c>
      <c r="AU41" s="135">
        <v>9531</v>
      </c>
      <c r="AV41" s="135">
        <v>3479</v>
      </c>
      <c r="AW41" s="135">
        <v>9104</v>
      </c>
      <c r="AX41" s="284">
        <v>2.6168439207</v>
      </c>
      <c r="AY41" s="137">
        <v>11</v>
      </c>
      <c r="AZ41" s="316">
        <v>427</v>
      </c>
      <c r="BA41" s="134">
        <v>3541</v>
      </c>
      <c r="BB41" s="135">
        <v>8894</v>
      </c>
      <c r="BC41" s="135">
        <v>3519</v>
      </c>
      <c r="BD41" s="135">
        <v>8375</v>
      </c>
      <c r="BE41" s="284">
        <v>2.3799399999999999</v>
      </c>
      <c r="BF41" s="137">
        <v>22</v>
      </c>
      <c r="BG41" s="316">
        <v>519</v>
      </c>
    </row>
    <row r="42" spans="1:59" s="174" customFormat="1" ht="11.25">
      <c r="A42" s="20">
        <v>16</v>
      </c>
      <c r="B42" s="19" t="s">
        <v>13</v>
      </c>
      <c r="C42" s="21"/>
      <c r="D42" s="175">
        <v>4455</v>
      </c>
      <c r="E42" s="176">
        <v>15116</v>
      </c>
      <c r="F42" s="176">
        <v>4441</v>
      </c>
      <c r="G42" s="176">
        <v>14719</v>
      </c>
      <c r="H42" s="177">
        <v>3.31</v>
      </c>
      <c r="I42" s="176">
        <v>14</v>
      </c>
      <c r="J42" s="176">
        <v>397</v>
      </c>
      <c r="K42" s="175">
        <v>4604</v>
      </c>
      <c r="L42" s="176">
        <v>15043</v>
      </c>
      <c r="M42" s="176">
        <v>4596</v>
      </c>
      <c r="N42" s="176">
        <v>14570</v>
      </c>
      <c r="O42" s="177">
        <v>3.17</v>
      </c>
      <c r="P42" s="176">
        <v>8</v>
      </c>
      <c r="Q42" s="176">
        <v>473</v>
      </c>
      <c r="R42" s="175">
        <v>4675</v>
      </c>
      <c r="S42" s="176">
        <v>14718</v>
      </c>
      <c r="T42" s="176">
        <v>4665</v>
      </c>
      <c r="U42" s="176">
        <v>14187</v>
      </c>
      <c r="V42" s="177">
        <v>3.04</v>
      </c>
      <c r="W42" s="176">
        <v>10</v>
      </c>
      <c r="X42" s="176">
        <v>531</v>
      </c>
      <c r="Y42" s="134">
        <v>4706</v>
      </c>
      <c r="Z42" s="135">
        <v>14522</v>
      </c>
      <c r="AA42" s="136">
        <v>4689</v>
      </c>
      <c r="AB42" s="136">
        <v>13990</v>
      </c>
      <c r="AC42" s="138">
        <v>2.98</v>
      </c>
      <c r="AD42" s="137">
        <v>11</v>
      </c>
      <c r="AE42" s="137">
        <v>526</v>
      </c>
      <c r="AF42" s="135">
        <v>4878</v>
      </c>
      <c r="AG42" s="135">
        <v>14383</v>
      </c>
      <c r="AH42" s="136">
        <v>4865</v>
      </c>
      <c r="AI42" s="136">
        <v>13821</v>
      </c>
      <c r="AJ42" s="138">
        <v>2.84</v>
      </c>
      <c r="AK42" s="137">
        <v>13</v>
      </c>
      <c r="AL42" s="137">
        <v>562</v>
      </c>
      <c r="AM42" s="134">
        <v>5049</v>
      </c>
      <c r="AN42" s="135">
        <v>13870</v>
      </c>
      <c r="AO42" s="135">
        <v>5032</v>
      </c>
      <c r="AP42" s="135">
        <v>13405</v>
      </c>
      <c r="AQ42" s="284">
        <v>2.6639507153999999</v>
      </c>
      <c r="AR42" s="137">
        <v>17</v>
      </c>
      <c r="AS42" s="137">
        <v>465</v>
      </c>
      <c r="AT42" s="134">
        <v>5237</v>
      </c>
      <c r="AU42" s="135">
        <v>13536</v>
      </c>
      <c r="AV42" s="135">
        <v>5221</v>
      </c>
      <c r="AW42" s="135">
        <v>13029</v>
      </c>
      <c r="AX42" s="284">
        <v>2.4954989466000002</v>
      </c>
      <c r="AY42" s="137">
        <v>16</v>
      </c>
      <c r="AZ42" s="316">
        <v>507</v>
      </c>
      <c r="BA42" s="134">
        <v>5351</v>
      </c>
      <c r="BB42" s="135">
        <v>12530</v>
      </c>
      <c r="BC42" s="135">
        <v>5325</v>
      </c>
      <c r="BD42" s="135">
        <v>11977</v>
      </c>
      <c r="BE42" s="284">
        <v>2.2492000000000001</v>
      </c>
      <c r="BF42" s="137">
        <v>26</v>
      </c>
      <c r="BG42" s="316">
        <v>553</v>
      </c>
    </row>
    <row r="43" spans="1:59" s="174" customFormat="1" ht="11.25">
      <c r="A43" s="20">
        <v>17</v>
      </c>
      <c r="B43" s="19" t="s">
        <v>14</v>
      </c>
      <c r="C43" s="21"/>
      <c r="D43" s="175">
        <v>2135</v>
      </c>
      <c r="E43" s="176">
        <v>8268</v>
      </c>
      <c r="F43" s="176">
        <v>2130</v>
      </c>
      <c r="G43" s="176">
        <v>8052</v>
      </c>
      <c r="H43" s="177">
        <v>3.78</v>
      </c>
      <c r="I43" s="176">
        <v>5</v>
      </c>
      <c r="J43" s="176">
        <v>216</v>
      </c>
      <c r="K43" s="175">
        <v>2491</v>
      </c>
      <c r="L43" s="176">
        <v>8486</v>
      </c>
      <c r="M43" s="176">
        <v>2487</v>
      </c>
      <c r="N43" s="176">
        <v>8296</v>
      </c>
      <c r="O43" s="177">
        <v>3.34</v>
      </c>
      <c r="P43" s="176">
        <v>4</v>
      </c>
      <c r="Q43" s="176">
        <v>190</v>
      </c>
      <c r="R43" s="175">
        <v>2715</v>
      </c>
      <c r="S43" s="176">
        <v>8685</v>
      </c>
      <c r="T43" s="176">
        <v>2708</v>
      </c>
      <c r="U43" s="176">
        <v>8497</v>
      </c>
      <c r="V43" s="177">
        <v>3.14</v>
      </c>
      <c r="W43" s="176">
        <v>7</v>
      </c>
      <c r="X43" s="176">
        <v>188</v>
      </c>
      <c r="Y43" s="134">
        <v>2924</v>
      </c>
      <c r="Z43" s="135">
        <v>9064</v>
      </c>
      <c r="AA43" s="136">
        <v>2915</v>
      </c>
      <c r="AB43" s="136">
        <v>8752</v>
      </c>
      <c r="AC43" s="138">
        <v>3</v>
      </c>
      <c r="AD43" s="137">
        <v>9</v>
      </c>
      <c r="AE43" s="137">
        <v>312</v>
      </c>
      <c r="AF43" s="135">
        <v>3500</v>
      </c>
      <c r="AG43" s="135">
        <v>9635</v>
      </c>
      <c r="AH43" s="136">
        <v>3489</v>
      </c>
      <c r="AI43" s="136">
        <v>9412</v>
      </c>
      <c r="AJ43" s="138">
        <v>2.7</v>
      </c>
      <c r="AK43" s="137">
        <v>7</v>
      </c>
      <c r="AL43" s="137">
        <v>219</v>
      </c>
      <c r="AM43" s="134">
        <v>3801</v>
      </c>
      <c r="AN43" s="135">
        <v>10144</v>
      </c>
      <c r="AO43" s="135">
        <v>3793</v>
      </c>
      <c r="AP43" s="135">
        <v>9900</v>
      </c>
      <c r="AQ43" s="284">
        <v>2.6100711838000001</v>
      </c>
      <c r="AR43" s="137">
        <v>8</v>
      </c>
      <c r="AS43" s="137">
        <v>244</v>
      </c>
      <c r="AT43" s="134">
        <v>4065</v>
      </c>
      <c r="AU43" s="135">
        <v>10652</v>
      </c>
      <c r="AV43" s="135">
        <v>4059</v>
      </c>
      <c r="AW43" s="135">
        <v>10412</v>
      </c>
      <c r="AX43" s="284">
        <v>2.5651638335000002</v>
      </c>
      <c r="AY43" s="137">
        <v>6</v>
      </c>
      <c r="AZ43" s="316">
        <v>240</v>
      </c>
      <c r="BA43" s="134">
        <v>4735</v>
      </c>
      <c r="BB43" s="135">
        <v>10869</v>
      </c>
      <c r="BC43" s="135">
        <v>4726</v>
      </c>
      <c r="BD43" s="135">
        <v>10627</v>
      </c>
      <c r="BE43" s="284">
        <v>2.2486199999999998</v>
      </c>
      <c r="BF43" s="137">
        <v>9</v>
      </c>
      <c r="BG43" s="316">
        <v>242</v>
      </c>
    </row>
    <row r="44" spans="1:59" s="174" customFormat="1" ht="11.25">
      <c r="A44" s="20">
        <v>18</v>
      </c>
      <c r="B44" s="19" t="s">
        <v>15</v>
      </c>
      <c r="C44" s="21"/>
      <c r="D44" s="175">
        <v>1152</v>
      </c>
      <c r="E44" s="176">
        <v>4414</v>
      </c>
      <c r="F44" s="176">
        <v>1147</v>
      </c>
      <c r="G44" s="176">
        <v>4254</v>
      </c>
      <c r="H44" s="177">
        <v>3.71</v>
      </c>
      <c r="I44" s="176">
        <v>5</v>
      </c>
      <c r="J44" s="176">
        <v>160</v>
      </c>
      <c r="K44" s="175">
        <v>1314</v>
      </c>
      <c r="L44" s="176">
        <v>4630</v>
      </c>
      <c r="M44" s="176">
        <v>1311</v>
      </c>
      <c r="N44" s="176">
        <v>4420</v>
      </c>
      <c r="O44" s="177">
        <v>3.37</v>
      </c>
      <c r="P44" s="176">
        <v>3</v>
      </c>
      <c r="Q44" s="176">
        <v>210</v>
      </c>
      <c r="R44" s="175">
        <v>1340</v>
      </c>
      <c r="S44" s="176">
        <v>4651</v>
      </c>
      <c r="T44" s="176">
        <v>1336</v>
      </c>
      <c r="U44" s="176">
        <v>4441</v>
      </c>
      <c r="V44" s="177">
        <v>3.32</v>
      </c>
      <c r="W44" s="176">
        <v>4</v>
      </c>
      <c r="X44" s="176">
        <v>210</v>
      </c>
      <c r="Y44" s="134">
        <v>1459</v>
      </c>
      <c r="Z44" s="135">
        <v>4749</v>
      </c>
      <c r="AA44" s="136">
        <v>1455</v>
      </c>
      <c r="AB44" s="136">
        <v>4538</v>
      </c>
      <c r="AC44" s="138">
        <v>3.12</v>
      </c>
      <c r="AD44" s="137">
        <v>4</v>
      </c>
      <c r="AE44" s="137">
        <v>211</v>
      </c>
      <c r="AF44" s="135">
        <v>1615</v>
      </c>
      <c r="AG44" s="135">
        <v>5042</v>
      </c>
      <c r="AH44" s="136">
        <v>1605</v>
      </c>
      <c r="AI44" s="136">
        <v>4807</v>
      </c>
      <c r="AJ44" s="138">
        <v>3</v>
      </c>
      <c r="AK44" s="137">
        <v>10</v>
      </c>
      <c r="AL44" s="137">
        <v>235</v>
      </c>
      <c r="AM44" s="134">
        <v>1823</v>
      </c>
      <c r="AN44" s="135">
        <v>5331</v>
      </c>
      <c r="AO44" s="135">
        <v>1817</v>
      </c>
      <c r="AP44" s="135">
        <v>5091</v>
      </c>
      <c r="AQ44" s="284">
        <v>2.8018712162999999</v>
      </c>
      <c r="AR44" s="137">
        <v>6</v>
      </c>
      <c r="AS44" s="137">
        <v>240</v>
      </c>
      <c r="AT44" s="134">
        <v>2003</v>
      </c>
      <c r="AU44" s="135">
        <v>5597</v>
      </c>
      <c r="AV44" s="135">
        <v>1997</v>
      </c>
      <c r="AW44" s="135">
        <v>5367</v>
      </c>
      <c r="AX44" s="284">
        <v>2.6875312969</v>
      </c>
      <c r="AY44" s="137">
        <v>6</v>
      </c>
      <c r="AZ44" s="316">
        <v>230</v>
      </c>
      <c r="BA44" s="134">
        <v>2239</v>
      </c>
      <c r="BB44" s="135">
        <v>5833</v>
      </c>
      <c r="BC44" s="135">
        <v>2233</v>
      </c>
      <c r="BD44" s="135">
        <v>5613</v>
      </c>
      <c r="BE44" s="284">
        <v>2.5136599999999998</v>
      </c>
      <c r="BF44" s="137">
        <v>6</v>
      </c>
      <c r="BG44" s="316">
        <v>220</v>
      </c>
    </row>
    <row r="45" spans="1:59" s="174" customFormat="1" ht="11.25">
      <c r="A45" s="20">
        <v>19</v>
      </c>
      <c r="B45" s="19" t="s">
        <v>16</v>
      </c>
      <c r="C45" s="21"/>
      <c r="D45" s="175">
        <v>3009</v>
      </c>
      <c r="E45" s="176">
        <v>10005</v>
      </c>
      <c r="F45" s="176">
        <v>2999</v>
      </c>
      <c r="G45" s="176">
        <v>9622</v>
      </c>
      <c r="H45" s="177">
        <v>3.21</v>
      </c>
      <c r="I45" s="176">
        <v>10</v>
      </c>
      <c r="J45" s="176">
        <v>383</v>
      </c>
      <c r="K45" s="175">
        <v>3104</v>
      </c>
      <c r="L45" s="176">
        <v>9525</v>
      </c>
      <c r="M45" s="176">
        <v>3095</v>
      </c>
      <c r="N45" s="176">
        <v>9206</v>
      </c>
      <c r="O45" s="177">
        <v>2.97</v>
      </c>
      <c r="P45" s="176">
        <v>9</v>
      </c>
      <c r="Q45" s="176">
        <v>319</v>
      </c>
      <c r="R45" s="175">
        <v>3216</v>
      </c>
      <c r="S45" s="176">
        <v>9911</v>
      </c>
      <c r="T45" s="176">
        <v>3204</v>
      </c>
      <c r="U45" s="176">
        <v>9333</v>
      </c>
      <c r="V45" s="177">
        <v>2.91</v>
      </c>
      <c r="W45" s="176">
        <v>12</v>
      </c>
      <c r="X45" s="176">
        <v>578</v>
      </c>
      <c r="Y45" s="134">
        <v>3378</v>
      </c>
      <c r="Z45" s="135">
        <v>10106</v>
      </c>
      <c r="AA45" s="136">
        <v>3363</v>
      </c>
      <c r="AB45" s="136">
        <v>9517</v>
      </c>
      <c r="AC45" s="138">
        <v>2.83</v>
      </c>
      <c r="AD45" s="137">
        <v>13</v>
      </c>
      <c r="AE45" s="137">
        <v>584</v>
      </c>
      <c r="AF45" s="135">
        <v>4056</v>
      </c>
      <c r="AG45" s="135">
        <v>10619</v>
      </c>
      <c r="AH45" s="136">
        <v>4039</v>
      </c>
      <c r="AI45" s="136">
        <v>10016</v>
      </c>
      <c r="AJ45" s="138">
        <v>2.48</v>
      </c>
      <c r="AK45" s="137">
        <v>15</v>
      </c>
      <c r="AL45" s="137">
        <v>601</v>
      </c>
      <c r="AM45" s="134">
        <v>4373</v>
      </c>
      <c r="AN45" s="135">
        <v>11066</v>
      </c>
      <c r="AO45" s="135">
        <v>4357</v>
      </c>
      <c r="AP45" s="135">
        <v>10446</v>
      </c>
      <c r="AQ45" s="284">
        <v>2.3975212302000002</v>
      </c>
      <c r="AR45" s="137">
        <v>16</v>
      </c>
      <c r="AS45" s="137">
        <v>620</v>
      </c>
      <c r="AT45" s="134">
        <v>4611</v>
      </c>
      <c r="AU45" s="135">
        <v>11232</v>
      </c>
      <c r="AV45" s="135">
        <v>4593</v>
      </c>
      <c r="AW45" s="135">
        <v>10672</v>
      </c>
      <c r="AX45" s="284">
        <v>2.3235358154000001</v>
      </c>
      <c r="AY45" s="137">
        <v>18</v>
      </c>
      <c r="AZ45" s="316">
        <v>560</v>
      </c>
      <c r="BA45" s="134">
        <v>4657</v>
      </c>
      <c r="BB45" s="135">
        <v>10806</v>
      </c>
      <c r="BC45" s="135">
        <v>4638</v>
      </c>
      <c r="BD45" s="135">
        <v>10237</v>
      </c>
      <c r="BE45" s="284">
        <v>2.2071999999999998</v>
      </c>
      <c r="BF45" s="137">
        <v>19</v>
      </c>
      <c r="BG45" s="316">
        <v>569</v>
      </c>
    </row>
    <row r="46" spans="1:59" s="174" customFormat="1" ht="11.25">
      <c r="A46" s="20">
        <v>20</v>
      </c>
      <c r="B46" s="19" t="s">
        <v>17</v>
      </c>
      <c r="C46" s="21"/>
      <c r="D46" s="175">
        <v>1594</v>
      </c>
      <c r="E46" s="176">
        <v>5055</v>
      </c>
      <c r="F46" s="176">
        <v>1594</v>
      </c>
      <c r="G46" s="176">
        <v>5055</v>
      </c>
      <c r="H46" s="177">
        <v>3.17</v>
      </c>
      <c r="I46" s="180">
        <v>0</v>
      </c>
      <c r="J46" s="180">
        <v>0</v>
      </c>
      <c r="K46" s="175">
        <v>1681</v>
      </c>
      <c r="L46" s="176">
        <v>5127</v>
      </c>
      <c r="M46" s="176">
        <v>1680</v>
      </c>
      <c r="N46" s="176">
        <v>5097</v>
      </c>
      <c r="O46" s="177">
        <v>3.03</v>
      </c>
      <c r="P46" s="176">
        <v>1</v>
      </c>
      <c r="Q46" s="176">
        <v>30</v>
      </c>
      <c r="R46" s="175">
        <v>1766</v>
      </c>
      <c r="S46" s="176">
        <v>5131</v>
      </c>
      <c r="T46" s="176">
        <v>1765</v>
      </c>
      <c r="U46" s="176">
        <v>5101</v>
      </c>
      <c r="V46" s="177">
        <v>2.89</v>
      </c>
      <c r="W46" s="176">
        <v>1</v>
      </c>
      <c r="X46" s="176">
        <v>30</v>
      </c>
      <c r="Y46" s="134">
        <v>1933</v>
      </c>
      <c r="Z46" s="135">
        <v>5112</v>
      </c>
      <c r="AA46" s="136">
        <v>1917</v>
      </c>
      <c r="AB46" s="136">
        <v>5069</v>
      </c>
      <c r="AC46" s="138">
        <v>2.64</v>
      </c>
      <c r="AD46" s="137">
        <v>16</v>
      </c>
      <c r="AE46" s="137">
        <v>43</v>
      </c>
      <c r="AF46" s="135">
        <v>1899</v>
      </c>
      <c r="AG46" s="135">
        <v>5110</v>
      </c>
      <c r="AH46" s="136">
        <v>1898</v>
      </c>
      <c r="AI46" s="136">
        <v>5082</v>
      </c>
      <c r="AJ46" s="138">
        <v>2.68</v>
      </c>
      <c r="AK46" s="137">
        <v>1</v>
      </c>
      <c r="AL46" s="137">
        <v>28</v>
      </c>
      <c r="AM46" s="134">
        <v>1915</v>
      </c>
      <c r="AN46" s="135">
        <v>4737</v>
      </c>
      <c r="AO46" s="135">
        <v>1910</v>
      </c>
      <c r="AP46" s="135">
        <v>4694</v>
      </c>
      <c r="AQ46" s="284">
        <v>2.4575916229999999</v>
      </c>
      <c r="AR46" s="137">
        <v>5</v>
      </c>
      <c r="AS46" s="137">
        <v>43</v>
      </c>
      <c r="AT46" s="134">
        <v>1917</v>
      </c>
      <c r="AU46" s="135">
        <v>4260</v>
      </c>
      <c r="AV46" s="135">
        <v>1909</v>
      </c>
      <c r="AW46" s="135">
        <v>4221</v>
      </c>
      <c r="AX46" s="284">
        <v>2.2111052906999999</v>
      </c>
      <c r="AY46" s="137">
        <v>8</v>
      </c>
      <c r="AZ46" s="316">
        <v>39</v>
      </c>
      <c r="BA46" s="134">
        <v>1900</v>
      </c>
      <c r="BB46" s="135">
        <v>4118</v>
      </c>
      <c r="BC46" s="135">
        <v>1899</v>
      </c>
      <c r="BD46" s="135">
        <v>4089</v>
      </c>
      <c r="BE46" s="284">
        <v>2.1532399999999998</v>
      </c>
      <c r="BF46" s="137">
        <v>1</v>
      </c>
      <c r="BG46" s="316">
        <v>29</v>
      </c>
    </row>
    <row r="47" spans="1:59" s="174" customFormat="1" ht="11.25">
      <c r="A47" s="20">
        <v>21</v>
      </c>
      <c r="B47" s="19" t="s">
        <v>18</v>
      </c>
      <c r="C47" s="21"/>
      <c r="D47" s="175">
        <v>6890</v>
      </c>
      <c r="E47" s="176">
        <v>28536</v>
      </c>
      <c r="F47" s="176">
        <v>6888</v>
      </c>
      <c r="G47" s="176">
        <v>28388</v>
      </c>
      <c r="H47" s="177">
        <v>4.12</v>
      </c>
      <c r="I47" s="176">
        <v>2</v>
      </c>
      <c r="J47" s="176">
        <v>148</v>
      </c>
      <c r="K47" s="175">
        <v>8045</v>
      </c>
      <c r="L47" s="176">
        <v>30750</v>
      </c>
      <c r="M47" s="176">
        <v>8037</v>
      </c>
      <c r="N47" s="176">
        <v>30550</v>
      </c>
      <c r="O47" s="177">
        <v>3.8</v>
      </c>
      <c r="P47" s="176">
        <v>8</v>
      </c>
      <c r="Q47" s="176">
        <v>200</v>
      </c>
      <c r="R47" s="175">
        <v>8965</v>
      </c>
      <c r="S47" s="176">
        <v>32912</v>
      </c>
      <c r="T47" s="176">
        <v>8961</v>
      </c>
      <c r="U47" s="176">
        <v>32625</v>
      </c>
      <c r="V47" s="177">
        <v>3.64</v>
      </c>
      <c r="W47" s="176">
        <v>4</v>
      </c>
      <c r="X47" s="176">
        <v>287</v>
      </c>
      <c r="Y47" s="134">
        <v>10699</v>
      </c>
      <c r="Z47" s="135">
        <v>36115</v>
      </c>
      <c r="AA47" s="137">
        <v>10511</v>
      </c>
      <c r="AB47" s="137">
        <v>35409</v>
      </c>
      <c r="AC47" s="139">
        <v>3.37</v>
      </c>
      <c r="AD47" s="137">
        <v>4</v>
      </c>
      <c r="AE47" s="137">
        <v>298</v>
      </c>
      <c r="AF47" s="135">
        <v>11803</v>
      </c>
      <c r="AG47" s="135">
        <v>37306</v>
      </c>
      <c r="AH47" s="136">
        <v>11793</v>
      </c>
      <c r="AI47" s="136">
        <v>36992</v>
      </c>
      <c r="AJ47" s="138">
        <v>3.14</v>
      </c>
      <c r="AK47" s="137">
        <v>6</v>
      </c>
      <c r="AL47" s="137">
        <v>300</v>
      </c>
      <c r="AM47" s="134">
        <v>12422</v>
      </c>
      <c r="AN47" s="135">
        <v>38200</v>
      </c>
      <c r="AO47" s="135">
        <v>12411</v>
      </c>
      <c r="AP47" s="135">
        <v>37822</v>
      </c>
      <c r="AQ47" s="284">
        <v>3.0474579002</v>
      </c>
      <c r="AR47" s="137">
        <v>11</v>
      </c>
      <c r="AS47" s="137">
        <v>378</v>
      </c>
      <c r="AT47" s="134">
        <v>13658</v>
      </c>
      <c r="AU47" s="135">
        <v>39504</v>
      </c>
      <c r="AV47" s="135">
        <v>13639</v>
      </c>
      <c r="AW47" s="135">
        <v>39036</v>
      </c>
      <c r="AX47" s="284">
        <v>2.8620866631999999</v>
      </c>
      <c r="AY47" s="137">
        <v>19</v>
      </c>
      <c r="AZ47" s="316">
        <v>468</v>
      </c>
      <c r="BA47" s="134">
        <v>15672</v>
      </c>
      <c r="BB47" s="135">
        <v>41206</v>
      </c>
      <c r="BC47" s="135">
        <v>15643</v>
      </c>
      <c r="BD47" s="135">
        <v>40665</v>
      </c>
      <c r="BE47" s="284">
        <v>2.5995699999999999</v>
      </c>
      <c r="BF47" s="137">
        <v>29</v>
      </c>
      <c r="BG47" s="316">
        <v>541</v>
      </c>
    </row>
    <row r="48" spans="1:59" s="174" customFormat="1" ht="11.25">
      <c r="A48" s="20">
        <v>22</v>
      </c>
      <c r="B48" s="19" t="s">
        <v>19</v>
      </c>
      <c r="C48" s="21"/>
      <c r="D48" s="175">
        <v>3860</v>
      </c>
      <c r="E48" s="176">
        <v>14126</v>
      </c>
      <c r="F48" s="176">
        <v>3859</v>
      </c>
      <c r="G48" s="176">
        <v>14086</v>
      </c>
      <c r="H48" s="177">
        <v>3.65</v>
      </c>
      <c r="I48" s="176">
        <v>1</v>
      </c>
      <c r="J48" s="176">
        <v>40</v>
      </c>
      <c r="K48" s="175">
        <v>4082</v>
      </c>
      <c r="L48" s="176">
        <v>13865</v>
      </c>
      <c r="M48" s="176">
        <v>4081</v>
      </c>
      <c r="N48" s="176">
        <v>13738</v>
      </c>
      <c r="O48" s="177">
        <v>3.37</v>
      </c>
      <c r="P48" s="176">
        <v>1</v>
      </c>
      <c r="Q48" s="176">
        <v>127</v>
      </c>
      <c r="R48" s="175">
        <v>4236</v>
      </c>
      <c r="S48" s="176">
        <v>13752</v>
      </c>
      <c r="T48" s="176">
        <v>4234</v>
      </c>
      <c r="U48" s="176">
        <v>13517</v>
      </c>
      <c r="V48" s="177">
        <v>3.19</v>
      </c>
      <c r="W48" s="176">
        <v>2</v>
      </c>
      <c r="X48" s="176">
        <v>235</v>
      </c>
      <c r="Y48" s="134">
        <v>4408</v>
      </c>
      <c r="Z48" s="135">
        <v>13661</v>
      </c>
      <c r="AA48" s="136">
        <v>4406</v>
      </c>
      <c r="AB48" s="136">
        <v>13419</v>
      </c>
      <c r="AC48" s="138">
        <v>3.05</v>
      </c>
      <c r="AD48" s="137">
        <v>2</v>
      </c>
      <c r="AE48" s="137">
        <v>242</v>
      </c>
      <c r="AF48" s="135">
        <v>4667</v>
      </c>
      <c r="AG48" s="135">
        <v>13629</v>
      </c>
      <c r="AH48" s="137">
        <v>4661</v>
      </c>
      <c r="AI48" s="137">
        <v>13356</v>
      </c>
      <c r="AJ48" s="139">
        <v>2.87</v>
      </c>
      <c r="AK48" s="137">
        <v>4</v>
      </c>
      <c r="AL48" s="137">
        <v>267</v>
      </c>
      <c r="AM48" s="134">
        <v>4937</v>
      </c>
      <c r="AN48" s="135">
        <v>13827</v>
      </c>
      <c r="AO48" s="135">
        <v>4933</v>
      </c>
      <c r="AP48" s="135">
        <v>13564</v>
      </c>
      <c r="AQ48" s="139">
        <v>2.7496452463000001</v>
      </c>
      <c r="AR48" s="137">
        <v>4</v>
      </c>
      <c r="AS48" s="137">
        <v>263</v>
      </c>
      <c r="AT48" s="134">
        <v>5069</v>
      </c>
      <c r="AU48" s="135">
        <v>13685</v>
      </c>
      <c r="AV48" s="135">
        <v>5065</v>
      </c>
      <c r="AW48" s="135">
        <v>13416</v>
      </c>
      <c r="AX48" s="139">
        <v>2.6487660415000001</v>
      </c>
      <c r="AY48" s="137">
        <v>4</v>
      </c>
      <c r="AZ48" s="316">
        <v>269</v>
      </c>
      <c r="BA48" s="134">
        <v>5220</v>
      </c>
      <c r="BB48" s="135">
        <v>13521</v>
      </c>
      <c r="BC48" s="135">
        <v>5215</v>
      </c>
      <c r="BD48" s="135">
        <v>13251</v>
      </c>
      <c r="BE48" s="139">
        <v>2.54094</v>
      </c>
      <c r="BF48" s="137">
        <v>5</v>
      </c>
      <c r="BG48" s="316">
        <v>270</v>
      </c>
    </row>
    <row r="49" spans="1:59" s="174" customFormat="1" ht="11.25">
      <c r="A49" s="20">
        <v>23</v>
      </c>
      <c r="B49" s="19" t="s">
        <v>20</v>
      </c>
      <c r="C49" s="21"/>
      <c r="D49" s="175">
        <v>5046</v>
      </c>
      <c r="E49" s="176">
        <v>19008</v>
      </c>
      <c r="F49" s="176">
        <v>5041</v>
      </c>
      <c r="G49" s="176">
        <v>18854</v>
      </c>
      <c r="H49" s="177">
        <v>3.74</v>
      </c>
      <c r="I49" s="176">
        <v>4</v>
      </c>
      <c r="J49" s="176">
        <v>153</v>
      </c>
      <c r="K49" s="175">
        <v>5778</v>
      </c>
      <c r="L49" s="176">
        <v>20730</v>
      </c>
      <c r="M49" s="176">
        <v>5762</v>
      </c>
      <c r="N49" s="176">
        <v>20406</v>
      </c>
      <c r="O49" s="177">
        <v>3.54</v>
      </c>
      <c r="P49" s="176">
        <v>5</v>
      </c>
      <c r="Q49" s="176">
        <v>309</v>
      </c>
      <c r="R49" s="175">
        <v>7056</v>
      </c>
      <c r="S49" s="176">
        <v>23737</v>
      </c>
      <c r="T49" s="176">
        <v>6970</v>
      </c>
      <c r="U49" s="176">
        <v>23158</v>
      </c>
      <c r="V49" s="177">
        <v>3.32</v>
      </c>
      <c r="W49" s="176">
        <v>18</v>
      </c>
      <c r="X49" s="176">
        <v>442</v>
      </c>
      <c r="Y49" s="134">
        <v>8213</v>
      </c>
      <c r="Z49" s="135">
        <v>25554</v>
      </c>
      <c r="AA49" s="136">
        <v>7977</v>
      </c>
      <c r="AB49" s="136">
        <v>24730</v>
      </c>
      <c r="AC49" s="138">
        <v>3.1</v>
      </c>
      <c r="AD49" s="137">
        <v>15</v>
      </c>
      <c r="AE49" s="137">
        <v>448</v>
      </c>
      <c r="AF49" s="135">
        <v>9309</v>
      </c>
      <c r="AG49" s="135">
        <v>26848</v>
      </c>
      <c r="AH49" s="137">
        <v>9238</v>
      </c>
      <c r="AI49" s="137">
        <v>26285</v>
      </c>
      <c r="AJ49" s="139">
        <v>2.85</v>
      </c>
      <c r="AK49" s="137">
        <v>19</v>
      </c>
      <c r="AL49" s="137">
        <v>502</v>
      </c>
      <c r="AM49" s="134">
        <v>9903</v>
      </c>
      <c r="AN49" s="135">
        <v>27264</v>
      </c>
      <c r="AO49" s="135">
        <v>9896</v>
      </c>
      <c r="AP49" s="135">
        <v>26847</v>
      </c>
      <c r="AQ49" s="139">
        <v>2.7129143087999998</v>
      </c>
      <c r="AR49" s="137">
        <v>7</v>
      </c>
      <c r="AS49" s="137">
        <v>417</v>
      </c>
      <c r="AT49" s="134">
        <v>10724</v>
      </c>
      <c r="AU49" s="135">
        <v>28308</v>
      </c>
      <c r="AV49" s="135">
        <v>10707</v>
      </c>
      <c r="AW49" s="135">
        <v>27756</v>
      </c>
      <c r="AX49" s="139">
        <v>2.5923227794999999</v>
      </c>
      <c r="AY49" s="137">
        <v>17</v>
      </c>
      <c r="AZ49" s="316">
        <v>552</v>
      </c>
      <c r="BA49" s="134">
        <v>11697</v>
      </c>
      <c r="BB49" s="135">
        <v>28201</v>
      </c>
      <c r="BC49" s="135">
        <v>11684</v>
      </c>
      <c r="BD49" s="135">
        <v>27885</v>
      </c>
      <c r="BE49" s="139">
        <v>2.3866000000000001</v>
      </c>
      <c r="BF49" s="137">
        <v>13</v>
      </c>
      <c r="BG49" s="316">
        <v>316</v>
      </c>
    </row>
    <row r="50" spans="1:59" s="174" customFormat="1" ht="11.25">
      <c r="A50" s="20">
        <v>24</v>
      </c>
      <c r="B50" s="19" t="s">
        <v>21</v>
      </c>
      <c r="C50" s="21"/>
      <c r="D50" s="175">
        <v>3473</v>
      </c>
      <c r="E50" s="176">
        <v>13011</v>
      </c>
      <c r="F50" s="176">
        <v>3465</v>
      </c>
      <c r="G50" s="176">
        <v>12778</v>
      </c>
      <c r="H50" s="177">
        <v>3.69</v>
      </c>
      <c r="I50" s="176">
        <v>3</v>
      </c>
      <c r="J50" s="176">
        <v>228</v>
      </c>
      <c r="K50" s="175">
        <v>3777</v>
      </c>
      <c r="L50" s="176">
        <v>13707</v>
      </c>
      <c r="M50" s="176">
        <v>3767</v>
      </c>
      <c r="N50" s="176">
        <v>13248</v>
      </c>
      <c r="O50" s="177">
        <v>3.52</v>
      </c>
      <c r="P50" s="176">
        <v>6</v>
      </c>
      <c r="Q50" s="176">
        <v>455</v>
      </c>
      <c r="R50" s="175">
        <v>4374</v>
      </c>
      <c r="S50" s="176">
        <v>15023</v>
      </c>
      <c r="T50" s="176">
        <v>4368</v>
      </c>
      <c r="U50" s="176">
        <v>14557</v>
      </c>
      <c r="V50" s="177">
        <v>3.33</v>
      </c>
      <c r="W50" s="176">
        <v>6</v>
      </c>
      <c r="X50" s="176">
        <v>466</v>
      </c>
      <c r="Y50" s="134">
        <v>4850</v>
      </c>
      <c r="Z50" s="135">
        <v>15745</v>
      </c>
      <c r="AA50" s="136">
        <v>4779</v>
      </c>
      <c r="AB50" s="136">
        <v>15000</v>
      </c>
      <c r="AC50" s="138">
        <v>3.14</v>
      </c>
      <c r="AD50" s="137">
        <v>5</v>
      </c>
      <c r="AE50" s="137">
        <v>637</v>
      </c>
      <c r="AF50" s="135">
        <v>5096</v>
      </c>
      <c r="AG50" s="135">
        <v>15790</v>
      </c>
      <c r="AH50" s="136">
        <v>5089</v>
      </c>
      <c r="AI50" s="136">
        <v>15180</v>
      </c>
      <c r="AJ50" s="138">
        <v>2.98</v>
      </c>
      <c r="AK50" s="137">
        <v>7</v>
      </c>
      <c r="AL50" s="137">
        <v>610</v>
      </c>
      <c r="AM50" s="134">
        <v>5220</v>
      </c>
      <c r="AN50" s="135">
        <v>15951</v>
      </c>
      <c r="AO50" s="135">
        <v>5214</v>
      </c>
      <c r="AP50" s="135">
        <v>15298</v>
      </c>
      <c r="AQ50" s="284">
        <v>2.9340237821000001</v>
      </c>
      <c r="AR50" s="137">
        <v>6</v>
      </c>
      <c r="AS50" s="137">
        <v>653</v>
      </c>
      <c r="AT50" s="134">
        <v>5541</v>
      </c>
      <c r="AU50" s="135">
        <v>16148</v>
      </c>
      <c r="AV50" s="135">
        <v>5530</v>
      </c>
      <c r="AW50" s="135">
        <v>15493</v>
      </c>
      <c r="AX50" s="284">
        <v>2.8016274864000001</v>
      </c>
      <c r="AY50" s="137">
        <v>11</v>
      </c>
      <c r="AZ50" s="316">
        <v>655</v>
      </c>
      <c r="BA50" s="134">
        <v>6558</v>
      </c>
      <c r="BB50" s="135">
        <v>17969</v>
      </c>
      <c r="BC50" s="135">
        <v>6546</v>
      </c>
      <c r="BD50" s="135">
        <v>17236</v>
      </c>
      <c r="BE50" s="284">
        <v>2.63306</v>
      </c>
      <c r="BF50" s="137">
        <v>12</v>
      </c>
      <c r="BG50" s="316">
        <v>733</v>
      </c>
    </row>
    <row r="51" spans="1:59" s="174" customFormat="1" ht="11.25">
      <c r="A51" s="20">
        <v>25</v>
      </c>
      <c r="B51" s="19" t="s">
        <v>22</v>
      </c>
      <c r="C51" s="21"/>
      <c r="D51" s="175">
        <v>2654</v>
      </c>
      <c r="E51" s="176">
        <v>10765</v>
      </c>
      <c r="F51" s="176">
        <v>2654</v>
      </c>
      <c r="G51" s="176">
        <v>10765</v>
      </c>
      <c r="H51" s="177">
        <v>4.0599999999999996</v>
      </c>
      <c r="I51" s="180">
        <v>0</v>
      </c>
      <c r="J51" s="180">
        <v>0</v>
      </c>
      <c r="K51" s="175">
        <v>3434</v>
      </c>
      <c r="L51" s="176">
        <v>12060</v>
      </c>
      <c r="M51" s="176">
        <v>3417</v>
      </c>
      <c r="N51" s="176">
        <v>11857</v>
      </c>
      <c r="O51" s="177">
        <v>3.47</v>
      </c>
      <c r="P51" s="176">
        <v>3</v>
      </c>
      <c r="Q51" s="176">
        <v>187</v>
      </c>
      <c r="R51" s="175">
        <v>4185</v>
      </c>
      <c r="S51" s="176">
        <v>13832</v>
      </c>
      <c r="T51" s="176">
        <v>4180</v>
      </c>
      <c r="U51" s="176">
        <v>13523</v>
      </c>
      <c r="V51" s="177">
        <v>3.24</v>
      </c>
      <c r="W51" s="176">
        <v>5</v>
      </c>
      <c r="X51" s="176">
        <v>309</v>
      </c>
      <c r="Y51" s="134">
        <v>4622</v>
      </c>
      <c r="Z51" s="135">
        <v>14987</v>
      </c>
      <c r="AA51" s="136">
        <v>4613</v>
      </c>
      <c r="AB51" s="136">
        <v>14571</v>
      </c>
      <c r="AC51" s="138">
        <v>3.16</v>
      </c>
      <c r="AD51" s="137">
        <v>5</v>
      </c>
      <c r="AE51" s="137">
        <v>405</v>
      </c>
      <c r="AF51" s="135">
        <v>5333</v>
      </c>
      <c r="AG51" s="135">
        <v>15798</v>
      </c>
      <c r="AH51" s="136">
        <v>5316</v>
      </c>
      <c r="AI51" s="136">
        <v>15424</v>
      </c>
      <c r="AJ51" s="138">
        <v>2.9</v>
      </c>
      <c r="AK51" s="137">
        <v>5</v>
      </c>
      <c r="AL51" s="137">
        <v>362</v>
      </c>
      <c r="AM51" s="134">
        <v>6268</v>
      </c>
      <c r="AN51" s="135">
        <v>17680</v>
      </c>
      <c r="AO51" s="135">
        <v>6238</v>
      </c>
      <c r="AP51" s="135">
        <v>17302</v>
      </c>
      <c r="AQ51" s="284">
        <v>2.7736453991999999</v>
      </c>
      <c r="AR51" s="137">
        <v>30</v>
      </c>
      <c r="AS51" s="137">
        <v>378</v>
      </c>
      <c r="AT51" s="134">
        <v>7209</v>
      </c>
      <c r="AU51" s="135">
        <v>19454</v>
      </c>
      <c r="AV51" s="135">
        <v>7193</v>
      </c>
      <c r="AW51" s="135">
        <v>19022</v>
      </c>
      <c r="AX51" s="284">
        <v>2.6445155011999999</v>
      </c>
      <c r="AY51" s="137">
        <v>16</v>
      </c>
      <c r="AZ51" s="316">
        <v>432</v>
      </c>
      <c r="BA51" s="134">
        <v>8851</v>
      </c>
      <c r="BB51" s="135">
        <v>22157</v>
      </c>
      <c r="BC51" s="135">
        <v>8836</v>
      </c>
      <c r="BD51" s="135">
        <v>21729</v>
      </c>
      <c r="BE51" s="284">
        <v>2.4591400000000001</v>
      </c>
      <c r="BF51" s="137">
        <v>15</v>
      </c>
      <c r="BG51" s="316">
        <v>428</v>
      </c>
    </row>
    <row r="52" spans="1:59" s="174" customFormat="1" ht="11.25">
      <c r="A52" s="20">
        <v>26</v>
      </c>
      <c r="B52" s="19" t="s">
        <v>23</v>
      </c>
      <c r="C52" s="21"/>
      <c r="D52" s="175">
        <v>5742</v>
      </c>
      <c r="E52" s="176">
        <v>21981</v>
      </c>
      <c r="F52" s="176">
        <v>5732</v>
      </c>
      <c r="G52" s="176">
        <v>21130</v>
      </c>
      <c r="H52" s="177">
        <v>3.69</v>
      </c>
      <c r="I52" s="176">
        <v>10</v>
      </c>
      <c r="J52" s="176">
        <v>851</v>
      </c>
      <c r="K52" s="175">
        <v>6989</v>
      </c>
      <c r="L52" s="176">
        <v>25489</v>
      </c>
      <c r="M52" s="176">
        <v>6786</v>
      </c>
      <c r="N52" s="176">
        <v>24218</v>
      </c>
      <c r="O52" s="177">
        <v>3.57</v>
      </c>
      <c r="P52" s="176">
        <v>11</v>
      </c>
      <c r="Q52" s="176">
        <v>905</v>
      </c>
      <c r="R52" s="175">
        <v>8323</v>
      </c>
      <c r="S52" s="176">
        <v>28516</v>
      </c>
      <c r="T52" s="176">
        <v>8305</v>
      </c>
      <c r="U52" s="176">
        <v>27446</v>
      </c>
      <c r="V52" s="177">
        <v>3.3</v>
      </c>
      <c r="W52" s="176">
        <v>18</v>
      </c>
      <c r="X52" s="176">
        <v>1070</v>
      </c>
      <c r="Y52" s="134">
        <v>10409</v>
      </c>
      <c r="Z52" s="135">
        <v>32777</v>
      </c>
      <c r="AA52" s="136">
        <v>10112</v>
      </c>
      <c r="AB52" s="136">
        <v>31199</v>
      </c>
      <c r="AC52" s="138">
        <v>3.09</v>
      </c>
      <c r="AD52" s="137">
        <v>16</v>
      </c>
      <c r="AE52" s="137">
        <v>1168</v>
      </c>
      <c r="AF52" s="135">
        <v>11280</v>
      </c>
      <c r="AG52" s="135">
        <v>33733</v>
      </c>
      <c r="AH52" s="136">
        <v>11256</v>
      </c>
      <c r="AI52" s="136">
        <v>32601</v>
      </c>
      <c r="AJ52" s="138">
        <v>2.9</v>
      </c>
      <c r="AK52" s="137">
        <v>18</v>
      </c>
      <c r="AL52" s="137">
        <v>1125</v>
      </c>
      <c r="AM52" s="134">
        <v>12118</v>
      </c>
      <c r="AN52" s="135">
        <v>34766</v>
      </c>
      <c r="AO52" s="135">
        <v>12092</v>
      </c>
      <c r="AP52" s="135">
        <v>33692</v>
      </c>
      <c r="AQ52" s="284">
        <v>2.7863049950000001</v>
      </c>
      <c r="AR52" s="137">
        <v>26</v>
      </c>
      <c r="AS52" s="137">
        <v>1074</v>
      </c>
      <c r="AT52" s="134">
        <v>12641</v>
      </c>
      <c r="AU52" s="135">
        <v>34508</v>
      </c>
      <c r="AV52" s="135">
        <v>12614</v>
      </c>
      <c r="AW52" s="135">
        <v>33283</v>
      </c>
      <c r="AX52" s="284">
        <v>2.6385761851999998</v>
      </c>
      <c r="AY52" s="137">
        <v>27</v>
      </c>
      <c r="AZ52" s="316">
        <v>1225</v>
      </c>
      <c r="BA52" s="134">
        <v>13610</v>
      </c>
      <c r="BB52" s="135">
        <v>34984</v>
      </c>
      <c r="BC52" s="135">
        <v>13534</v>
      </c>
      <c r="BD52" s="135">
        <v>33900</v>
      </c>
      <c r="BE52" s="284">
        <v>2.5047999999999999</v>
      </c>
      <c r="BF52" s="137">
        <v>76</v>
      </c>
      <c r="BG52" s="316">
        <v>1084</v>
      </c>
    </row>
    <row r="53" spans="1:59" s="174" customFormat="1" ht="11.25">
      <c r="A53" s="20">
        <v>27</v>
      </c>
      <c r="B53" s="19" t="s">
        <v>24</v>
      </c>
      <c r="C53" s="21"/>
      <c r="D53" s="175">
        <v>3541</v>
      </c>
      <c r="E53" s="176">
        <v>13311</v>
      </c>
      <c r="F53" s="176">
        <v>3523</v>
      </c>
      <c r="G53" s="176">
        <v>13183</v>
      </c>
      <c r="H53" s="177">
        <v>3.74</v>
      </c>
      <c r="I53" s="176">
        <v>9</v>
      </c>
      <c r="J53" s="176">
        <v>118</v>
      </c>
      <c r="K53" s="175">
        <v>3929</v>
      </c>
      <c r="L53" s="176">
        <v>14009</v>
      </c>
      <c r="M53" s="176">
        <v>3911</v>
      </c>
      <c r="N53" s="176">
        <v>13767</v>
      </c>
      <c r="O53" s="177">
        <v>3.52</v>
      </c>
      <c r="P53" s="176">
        <v>8</v>
      </c>
      <c r="Q53" s="176">
        <v>223</v>
      </c>
      <c r="R53" s="175">
        <v>4457</v>
      </c>
      <c r="S53" s="176">
        <v>14850</v>
      </c>
      <c r="T53" s="176">
        <v>4447</v>
      </c>
      <c r="U53" s="176">
        <v>14617</v>
      </c>
      <c r="V53" s="177">
        <v>3.29</v>
      </c>
      <c r="W53" s="176">
        <v>10</v>
      </c>
      <c r="X53" s="176">
        <v>233</v>
      </c>
      <c r="Y53" s="134">
        <v>4844</v>
      </c>
      <c r="Z53" s="135">
        <v>15109</v>
      </c>
      <c r="AA53" s="136">
        <v>4786</v>
      </c>
      <c r="AB53" s="136">
        <v>14760</v>
      </c>
      <c r="AC53" s="138">
        <v>3.08</v>
      </c>
      <c r="AD53" s="137">
        <v>13</v>
      </c>
      <c r="AE53" s="137">
        <v>282</v>
      </c>
      <c r="AF53" s="135">
        <v>5138</v>
      </c>
      <c r="AG53" s="135">
        <v>15343</v>
      </c>
      <c r="AH53" s="136">
        <v>5129</v>
      </c>
      <c r="AI53" s="136">
        <v>15043</v>
      </c>
      <c r="AJ53" s="138">
        <v>2.93</v>
      </c>
      <c r="AK53" s="137">
        <v>8</v>
      </c>
      <c r="AL53" s="137">
        <v>298</v>
      </c>
      <c r="AM53" s="134">
        <v>5805</v>
      </c>
      <c r="AN53" s="135">
        <v>16318</v>
      </c>
      <c r="AO53" s="135">
        <v>5793</v>
      </c>
      <c r="AP53" s="135">
        <v>16006</v>
      </c>
      <c r="AQ53" s="284">
        <v>2.7629898153000001</v>
      </c>
      <c r="AR53" s="137">
        <v>12</v>
      </c>
      <c r="AS53" s="137">
        <v>312</v>
      </c>
      <c r="AT53" s="134">
        <v>7003</v>
      </c>
      <c r="AU53" s="135">
        <v>18410</v>
      </c>
      <c r="AV53" s="135">
        <v>6989</v>
      </c>
      <c r="AW53" s="135">
        <v>17963</v>
      </c>
      <c r="AX53" s="284">
        <v>2.5701817140999998</v>
      </c>
      <c r="AY53" s="137">
        <v>14</v>
      </c>
      <c r="AZ53" s="316">
        <v>447</v>
      </c>
      <c r="BA53" s="134">
        <v>7949</v>
      </c>
      <c r="BB53" s="135">
        <v>19695</v>
      </c>
      <c r="BC53" s="135">
        <v>7932</v>
      </c>
      <c r="BD53" s="135">
        <v>19343</v>
      </c>
      <c r="BE53" s="284">
        <v>2.4386000000000001</v>
      </c>
      <c r="BF53" s="137">
        <v>17</v>
      </c>
      <c r="BG53" s="316">
        <v>352</v>
      </c>
    </row>
    <row r="54" spans="1:59" s="174" customFormat="1" ht="11.25">
      <c r="A54" s="20">
        <v>28</v>
      </c>
      <c r="B54" s="19" t="s">
        <v>25</v>
      </c>
      <c r="C54" s="21"/>
      <c r="D54" s="175">
        <v>6126</v>
      </c>
      <c r="E54" s="176">
        <v>24937</v>
      </c>
      <c r="F54" s="176">
        <v>6114</v>
      </c>
      <c r="G54" s="176">
        <v>23824</v>
      </c>
      <c r="H54" s="177">
        <v>3.9</v>
      </c>
      <c r="I54" s="176">
        <v>10</v>
      </c>
      <c r="J54" s="176">
        <v>1111</v>
      </c>
      <c r="K54" s="175">
        <v>7325</v>
      </c>
      <c r="L54" s="176">
        <v>28616</v>
      </c>
      <c r="M54" s="176">
        <v>7304</v>
      </c>
      <c r="N54" s="176">
        <v>27045</v>
      </c>
      <c r="O54" s="177">
        <v>3.7</v>
      </c>
      <c r="P54" s="176">
        <v>19</v>
      </c>
      <c r="Q54" s="176">
        <v>1569</v>
      </c>
      <c r="R54" s="175">
        <v>8200</v>
      </c>
      <c r="S54" s="176">
        <v>30249</v>
      </c>
      <c r="T54" s="176">
        <v>8179</v>
      </c>
      <c r="U54" s="176">
        <v>28667</v>
      </c>
      <c r="V54" s="177">
        <v>3.5</v>
      </c>
      <c r="W54" s="176">
        <v>21</v>
      </c>
      <c r="X54" s="176">
        <v>1582</v>
      </c>
      <c r="Y54" s="134">
        <v>9219</v>
      </c>
      <c r="Z54" s="135">
        <v>32099</v>
      </c>
      <c r="AA54" s="136">
        <v>9196</v>
      </c>
      <c r="AB54" s="136">
        <v>30327</v>
      </c>
      <c r="AC54" s="138">
        <v>3.3</v>
      </c>
      <c r="AD54" s="137">
        <v>23</v>
      </c>
      <c r="AE54" s="137">
        <v>1772</v>
      </c>
      <c r="AF54" s="135">
        <v>10184</v>
      </c>
      <c r="AG54" s="135">
        <v>33537</v>
      </c>
      <c r="AH54" s="136">
        <v>10150</v>
      </c>
      <c r="AI54" s="136">
        <v>31752</v>
      </c>
      <c r="AJ54" s="138">
        <v>3.13</v>
      </c>
      <c r="AK54" s="137">
        <v>29</v>
      </c>
      <c r="AL54" s="137">
        <v>1775</v>
      </c>
      <c r="AM54" s="134">
        <v>11254</v>
      </c>
      <c r="AN54" s="135">
        <v>35244</v>
      </c>
      <c r="AO54" s="135">
        <v>11225</v>
      </c>
      <c r="AP54" s="135">
        <v>33485</v>
      </c>
      <c r="AQ54" s="284">
        <v>2.9830734966999999</v>
      </c>
      <c r="AR54" s="137">
        <v>29</v>
      </c>
      <c r="AS54" s="137">
        <v>1759</v>
      </c>
      <c r="AT54" s="134">
        <v>12763</v>
      </c>
      <c r="AU54" s="135">
        <v>37502</v>
      </c>
      <c r="AV54" s="135">
        <v>12730</v>
      </c>
      <c r="AW54" s="135">
        <v>35784</v>
      </c>
      <c r="AX54" s="284">
        <v>2.8109976433999999</v>
      </c>
      <c r="AY54" s="137">
        <v>33</v>
      </c>
      <c r="AZ54" s="316">
        <v>1718</v>
      </c>
      <c r="BA54" s="134">
        <v>14679</v>
      </c>
      <c r="BB54" s="135">
        <v>40440</v>
      </c>
      <c r="BC54" s="135">
        <v>14640</v>
      </c>
      <c r="BD54" s="135">
        <v>38729</v>
      </c>
      <c r="BE54" s="284">
        <v>2.6454200000000001</v>
      </c>
      <c r="BF54" s="137">
        <v>39</v>
      </c>
      <c r="BG54" s="316">
        <v>1711</v>
      </c>
    </row>
    <row r="55" spans="1:59" s="174" customFormat="1" ht="11.25">
      <c r="A55" s="20">
        <v>29</v>
      </c>
      <c r="B55" s="19" t="s">
        <v>26</v>
      </c>
      <c r="C55" s="21"/>
      <c r="D55" s="175">
        <v>357</v>
      </c>
      <c r="E55" s="176">
        <v>888</v>
      </c>
      <c r="F55" s="176">
        <v>325</v>
      </c>
      <c r="G55" s="176">
        <v>856</v>
      </c>
      <c r="H55" s="177">
        <v>2.63</v>
      </c>
      <c r="I55" s="176">
        <v>32</v>
      </c>
      <c r="J55" s="176">
        <v>32</v>
      </c>
      <c r="K55" s="175">
        <v>295</v>
      </c>
      <c r="L55" s="176">
        <v>710</v>
      </c>
      <c r="M55" s="176">
        <v>286</v>
      </c>
      <c r="N55" s="176">
        <v>701</v>
      </c>
      <c r="O55" s="177">
        <v>2.4500000000000002</v>
      </c>
      <c r="P55" s="176">
        <v>9</v>
      </c>
      <c r="Q55" s="176">
        <v>9</v>
      </c>
      <c r="R55" s="175">
        <v>321</v>
      </c>
      <c r="S55" s="176">
        <v>725</v>
      </c>
      <c r="T55" s="176">
        <v>320</v>
      </c>
      <c r="U55" s="176">
        <v>724</v>
      </c>
      <c r="V55" s="177">
        <v>2.2599999999999998</v>
      </c>
      <c r="W55" s="176">
        <v>1</v>
      </c>
      <c r="X55" s="176">
        <v>1</v>
      </c>
      <c r="Y55" s="134">
        <v>379</v>
      </c>
      <c r="Z55" s="135">
        <v>730</v>
      </c>
      <c r="AA55" s="136">
        <v>377</v>
      </c>
      <c r="AB55" s="136">
        <v>728</v>
      </c>
      <c r="AC55" s="138">
        <v>1.93</v>
      </c>
      <c r="AD55" s="181">
        <v>0</v>
      </c>
      <c r="AE55" s="181">
        <v>0</v>
      </c>
      <c r="AF55" s="135">
        <v>380</v>
      </c>
      <c r="AG55" s="135">
        <v>790</v>
      </c>
      <c r="AH55" s="136">
        <v>380</v>
      </c>
      <c r="AI55" s="136">
        <v>790</v>
      </c>
      <c r="AJ55" s="138">
        <v>2.08</v>
      </c>
      <c r="AK55" s="181">
        <v>0</v>
      </c>
      <c r="AL55" s="180">
        <v>0</v>
      </c>
      <c r="AM55" s="134">
        <v>429</v>
      </c>
      <c r="AN55" s="135">
        <v>760</v>
      </c>
      <c r="AO55" s="135">
        <v>428</v>
      </c>
      <c r="AP55" s="135">
        <v>754</v>
      </c>
      <c r="AQ55" s="284">
        <v>1.7616822430000001</v>
      </c>
      <c r="AR55" s="282">
        <v>1</v>
      </c>
      <c r="AS55" s="282">
        <v>6</v>
      </c>
      <c r="AT55" s="134">
        <v>417</v>
      </c>
      <c r="AU55" s="135">
        <v>730</v>
      </c>
      <c r="AV55" s="135">
        <v>415</v>
      </c>
      <c r="AW55" s="135">
        <v>728</v>
      </c>
      <c r="AX55" s="284">
        <v>1.7542168675000001</v>
      </c>
      <c r="AY55" s="282">
        <v>2</v>
      </c>
      <c r="AZ55" s="318">
        <v>2</v>
      </c>
      <c r="BA55" s="134">
        <v>389</v>
      </c>
      <c r="BB55" s="135">
        <v>718</v>
      </c>
      <c r="BC55" s="135">
        <v>389</v>
      </c>
      <c r="BD55" s="135">
        <v>718</v>
      </c>
      <c r="BE55" s="284">
        <v>1.8457600000000001</v>
      </c>
      <c r="BF55" s="180">
        <v>0</v>
      </c>
      <c r="BG55" s="319">
        <v>0</v>
      </c>
    </row>
    <row r="56" spans="1:59" s="174" customFormat="1" ht="11.25">
      <c r="A56" s="20">
        <v>30</v>
      </c>
      <c r="B56" s="19" t="s">
        <v>27</v>
      </c>
      <c r="C56" s="21"/>
      <c r="D56" s="175">
        <v>309</v>
      </c>
      <c r="E56" s="176">
        <v>812</v>
      </c>
      <c r="F56" s="176">
        <v>309</v>
      </c>
      <c r="G56" s="176">
        <v>812</v>
      </c>
      <c r="H56" s="177">
        <v>2.63</v>
      </c>
      <c r="I56" s="180">
        <v>0</v>
      </c>
      <c r="J56" s="180">
        <v>0</v>
      </c>
      <c r="K56" s="175">
        <v>357</v>
      </c>
      <c r="L56" s="176">
        <v>853</v>
      </c>
      <c r="M56" s="176">
        <v>353</v>
      </c>
      <c r="N56" s="176">
        <v>849</v>
      </c>
      <c r="O56" s="177">
        <v>2.41</v>
      </c>
      <c r="P56" s="176">
        <v>4</v>
      </c>
      <c r="Q56" s="176">
        <v>4</v>
      </c>
      <c r="R56" s="175">
        <v>467</v>
      </c>
      <c r="S56" s="176">
        <v>1018</v>
      </c>
      <c r="T56" s="176">
        <v>467</v>
      </c>
      <c r="U56" s="176">
        <v>1018</v>
      </c>
      <c r="V56" s="177">
        <v>2.1800000000000002</v>
      </c>
      <c r="W56" s="180">
        <v>0</v>
      </c>
      <c r="X56" s="180">
        <v>0</v>
      </c>
      <c r="Y56" s="134">
        <v>503</v>
      </c>
      <c r="Z56" s="135">
        <v>1026</v>
      </c>
      <c r="AA56" s="136">
        <v>503</v>
      </c>
      <c r="AB56" s="136">
        <v>1026</v>
      </c>
      <c r="AC56" s="138">
        <v>2.04</v>
      </c>
      <c r="AD56" s="181">
        <v>0</v>
      </c>
      <c r="AE56" s="181">
        <v>0</v>
      </c>
      <c r="AF56" s="135">
        <v>532</v>
      </c>
      <c r="AG56" s="135">
        <v>1077</v>
      </c>
      <c r="AH56" s="136">
        <v>532</v>
      </c>
      <c r="AI56" s="136">
        <v>1077</v>
      </c>
      <c r="AJ56" s="138">
        <v>2.02</v>
      </c>
      <c r="AK56" s="181">
        <v>0</v>
      </c>
      <c r="AL56" s="180">
        <v>0</v>
      </c>
      <c r="AM56" s="134">
        <v>459</v>
      </c>
      <c r="AN56" s="135">
        <v>865</v>
      </c>
      <c r="AO56" s="135">
        <v>459</v>
      </c>
      <c r="AP56" s="135">
        <v>865</v>
      </c>
      <c r="AQ56" s="284">
        <v>1.8845315904</v>
      </c>
      <c r="AR56" s="181">
        <v>0</v>
      </c>
      <c r="AS56" s="181">
        <v>0</v>
      </c>
      <c r="AT56" s="134">
        <v>453</v>
      </c>
      <c r="AU56" s="135">
        <v>870</v>
      </c>
      <c r="AV56" s="135">
        <v>453</v>
      </c>
      <c r="AW56" s="135">
        <v>870</v>
      </c>
      <c r="AX56" s="284">
        <v>1.9205298013000001</v>
      </c>
      <c r="AY56" s="180">
        <v>0</v>
      </c>
      <c r="AZ56" s="319">
        <v>0</v>
      </c>
      <c r="BA56" s="134">
        <v>501</v>
      </c>
      <c r="BB56" s="135">
        <v>892</v>
      </c>
      <c r="BC56" s="135">
        <v>500</v>
      </c>
      <c r="BD56" s="135">
        <v>887</v>
      </c>
      <c r="BE56" s="284">
        <v>1.774</v>
      </c>
      <c r="BF56" s="323">
        <v>1</v>
      </c>
      <c r="BG56" s="321">
        <v>5</v>
      </c>
    </row>
    <row r="57" spans="1:59" s="174" customFormat="1" ht="11.25">
      <c r="A57" s="20">
        <v>31</v>
      </c>
      <c r="B57" s="19" t="s">
        <v>28</v>
      </c>
      <c r="C57" s="21"/>
      <c r="D57" s="175">
        <v>398</v>
      </c>
      <c r="E57" s="176">
        <v>930</v>
      </c>
      <c r="F57" s="176">
        <v>398</v>
      </c>
      <c r="G57" s="176">
        <v>930</v>
      </c>
      <c r="H57" s="177">
        <v>2.34</v>
      </c>
      <c r="I57" s="180">
        <v>0</v>
      </c>
      <c r="J57" s="180">
        <v>0</v>
      </c>
      <c r="K57" s="175">
        <v>393</v>
      </c>
      <c r="L57" s="176">
        <v>930</v>
      </c>
      <c r="M57" s="176">
        <v>393</v>
      </c>
      <c r="N57" s="176">
        <v>930</v>
      </c>
      <c r="O57" s="177">
        <v>2.37</v>
      </c>
      <c r="P57" s="180">
        <v>0</v>
      </c>
      <c r="Q57" s="180">
        <v>0</v>
      </c>
      <c r="R57" s="175">
        <v>403</v>
      </c>
      <c r="S57" s="176">
        <v>968</v>
      </c>
      <c r="T57" s="176">
        <v>403</v>
      </c>
      <c r="U57" s="176">
        <v>968</v>
      </c>
      <c r="V57" s="177">
        <v>2.4</v>
      </c>
      <c r="W57" s="180">
        <v>0</v>
      </c>
      <c r="X57" s="180">
        <v>0</v>
      </c>
      <c r="Y57" s="134">
        <v>475</v>
      </c>
      <c r="Z57" s="135">
        <v>960</v>
      </c>
      <c r="AA57" s="136">
        <v>474</v>
      </c>
      <c r="AB57" s="136">
        <v>933</v>
      </c>
      <c r="AC57" s="138">
        <v>1.97</v>
      </c>
      <c r="AD57" s="137">
        <v>1</v>
      </c>
      <c r="AE57" s="137">
        <v>27</v>
      </c>
      <c r="AF57" s="135">
        <v>414</v>
      </c>
      <c r="AG57" s="135">
        <v>936</v>
      </c>
      <c r="AH57" s="136">
        <v>413</v>
      </c>
      <c r="AI57" s="136">
        <v>909</v>
      </c>
      <c r="AJ57" s="138">
        <v>2.2000000000000002</v>
      </c>
      <c r="AK57" s="137">
        <v>1</v>
      </c>
      <c r="AL57" s="137">
        <v>27</v>
      </c>
      <c r="AM57" s="134">
        <v>379</v>
      </c>
      <c r="AN57" s="135">
        <v>863</v>
      </c>
      <c r="AO57" s="135">
        <v>378</v>
      </c>
      <c r="AP57" s="135">
        <v>836</v>
      </c>
      <c r="AQ57" s="284">
        <v>2.2116402115999998</v>
      </c>
      <c r="AR57" s="137">
        <v>1</v>
      </c>
      <c r="AS57" s="137">
        <v>27</v>
      </c>
      <c r="AT57" s="134">
        <v>429</v>
      </c>
      <c r="AU57" s="135">
        <v>759</v>
      </c>
      <c r="AV57" s="135">
        <v>428</v>
      </c>
      <c r="AW57" s="135">
        <v>735</v>
      </c>
      <c r="AX57" s="284">
        <v>1.7172897196000001</v>
      </c>
      <c r="AY57" s="137">
        <v>1</v>
      </c>
      <c r="AZ57" s="316">
        <v>24</v>
      </c>
      <c r="BA57" s="134">
        <v>378</v>
      </c>
      <c r="BB57" s="135">
        <v>683</v>
      </c>
      <c r="BC57" s="135">
        <v>377</v>
      </c>
      <c r="BD57" s="135">
        <v>663</v>
      </c>
      <c r="BE57" s="284">
        <v>1.7586200000000001</v>
      </c>
      <c r="BF57" s="322">
        <v>1</v>
      </c>
      <c r="BG57" s="316">
        <v>20</v>
      </c>
    </row>
    <row r="58" spans="1:59" s="174" customFormat="1" ht="11.25">
      <c r="A58" s="20">
        <v>32</v>
      </c>
      <c r="B58" s="19" t="s">
        <v>29</v>
      </c>
      <c r="C58" s="21"/>
      <c r="D58" s="175">
        <v>220</v>
      </c>
      <c r="E58" s="176">
        <v>529</v>
      </c>
      <c r="F58" s="176">
        <v>220</v>
      </c>
      <c r="G58" s="176">
        <v>529</v>
      </c>
      <c r="H58" s="177">
        <v>2.4</v>
      </c>
      <c r="I58" s="180">
        <v>0</v>
      </c>
      <c r="J58" s="180">
        <v>0</v>
      </c>
      <c r="K58" s="175">
        <v>241</v>
      </c>
      <c r="L58" s="176">
        <v>560</v>
      </c>
      <c r="M58" s="176">
        <v>241</v>
      </c>
      <c r="N58" s="176">
        <v>560</v>
      </c>
      <c r="O58" s="177">
        <v>2.3199999999999998</v>
      </c>
      <c r="P58" s="180">
        <v>0</v>
      </c>
      <c r="Q58" s="180">
        <v>0</v>
      </c>
      <c r="R58" s="175">
        <v>307</v>
      </c>
      <c r="S58" s="176">
        <v>616</v>
      </c>
      <c r="T58" s="176">
        <v>307</v>
      </c>
      <c r="U58" s="176">
        <v>616</v>
      </c>
      <c r="V58" s="177">
        <v>2.0099999999999998</v>
      </c>
      <c r="W58" s="180">
        <v>0</v>
      </c>
      <c r="X58" s="180">
        <v>0</v>
      </c>
      <c r="Y58" s="134">
        <v>256</v>
      </c>
      <c r="Z58" s="135">
        <v>523</v>
      </c>
      <c r="AA58" s="136">
        <v>251</v>
      </c>
      <c r="AB58" s="136">
        <v>518</v>
      </c>
      <c r="AC58" s="138">
        <v>2.06</v>
      </c>
      <c r="AD58" s="137">
        <v>5</v>
      </c>
      <c r="AE58" s="137">
        <v>5</v>
      </c>
      <c r="AF58" s="135">
        <v>287</v>
      </c>
      <c r="AG58" s="135">
        <v>531</v>
      </c>
      <c r="AH58" s="136">
        <v>204</v>
      </c>
      <c r="AI58" s="136">
        <v>448</v>
      </c>
      <c r="AJ58" s="138">
        <v>2.2000000000000002</v>
      </c>
      <c r="AK58" s="137">
        <v>83</v>
      </c>
      <c r="AL58" s="137">
        <v>83</v>
      </c>
      <c r="AM58" s="134">
        <v>246</v>
      </c>
      <c r="AN58" s="135">
        <v>452</v>
      </c>
      <c r="AO58" s="135">
        <v>246</v>
      </c>
      <c r="AP58" s="135">
        <v>452</v>
      </c>
      <c r="AQ58" s="284">
        <v>1.8373983739999999</v>
      </c>
      <c r="AR58" s="181">
        <v>0</v>
      </c>
      <c r="AS58" s="181">
        <v>0</v>
      </c>
      <c r="AT58" s="134">
        <v>267</v>
      </c>
      <c r="AU58" s="135">
        <v>430</v>
      </c>
      <c r="AV58" s="135">
        <v>257</v>
      </c>
      <c r="AW58" s="135">
        <v>420</v>
      </c>
      <c r="AX58" s="284">
        <v>1.6342412450999999</v>
      </c>
      <c r="AY58" s="137">
        <v>10</v>
      </c>
      <c r="AZ58" s="316">
        <v>10</v>
      </c>
      <c r="BA58" s="134">
        <v>224</v>
      </c>
      <c r="BB58" s="135">
        <v>346</v>
      </c>
      <c r="BC58" s="135">
        <v>224</v>
      </c>
      <c r="BD58" s="135">
        <v>346</v>
      </c>
      <c r="BE58" s="284">
        <v>1.54464</v>
      </c>
      <c r="BF58" s="180">
        <v>0</v>
      </c>
      <c r="BG58" s="319">
        <v>0</v>
      </c>
    </row>
    <row r="59" spans="1:59" s="174" customFormat="1" ht="11.25">
      <c r="A59" s="20">
        <v>33</v>
      </c>
      <c r="B59" s="19" t="s">
        <v>30</v>
      </c>
      <c r="C59" s="21"/>
      <c r="D59" s="175">
        <v>520</v>
      </c>
      <c r="E59" s="176">
        <v>1504</v>
      </c>
      <c r="F59" s="176">
        <v>520</v>
      </c>
      <c r="G59" s="176">
        <v>1504</v>
      </c>
      <c r="H59" s="177">
        <v>2.89</v>
      </c>
      <c r="I59" s="180">
        <v>0</v>
      </c>
      <c r="J59" s="180">
        <v>0</v>
      </c>
      <c r="K59" s="175">
        <v>515</v>
      </c>
      <c r="L59" s="176">
        <v>1399</v>
      </c>
      <c r="M59" s="176">
        <v>514</v>
      </c>
      <c r="N59" s="176">
        <v>1398</v>
      </c>
      <c r="O59" s="177">
        <v>2.72</v>
      </c>
      <c r="P59" s="176">
        <v>1</v>
      </c>
      <c r="Q59" s="176">
        <v>1</v>
      </c>
      <c r="R59" s="175">
        <v>623</v>
      </c>
      <c r="S59" s="176">
        <v>1473</v>
      </c>
      <c r="T59" s="176">
        <v>623</v>
      </c>
      <c r="U59" s="176">
        <v>1473</v>
      </c>
      <c r="V59" s="177">
        <v>2.36</v>
      </c>
      <c r="W59" s="180">
        <v>0</v>
      </c>
      <c r="X59" s="180">
        <v>0</v>
      </c>
      <c r="Y59" s="134">
        <v>667</v>
      </c>
      <c r="Z59" s="135">
        <v>1445</v>
      </c>
      <c r="AA59" s="136">
        <v>667</v>
      </c>
      <c r="AB59" s="136">
        <v>1445</v>
      </c>
      <c r="AC59" s="138">
        <v>2.17</v>
      </c>
      <c r="AD59" s="181">
        <v>0</v>
      </c>
      <c r="AE59" s="181">
        <v>0</v>
      </c>
      <c r="AF59" s="135">
        <v>668</v>
      </c>
      <c r="AG59" s="135">
        <v>1448</v>
      </c>
      <c r="AH59" s="136">
        <v>668</v>
      </c>
      <c r="AI59" s="136">
        <v>1448</v>
      </c>
      <c r="AJ59" s="138">
        <v>2.17</v>
      </c>
      <c r="AK59" s="181">
        <v>0</v>
      </c>
      <c r="AL59" s="180">
        <v>0</v>
      </c>
      <c r="AM59" s="134">
        <v>713</v>
      </c>
      <c r="AN59" s="135">
        <v>1442</v>
      </c>
      <c r="AO59" s="135">
        <v>713</v>
      </c>
      <c r="AP59" s="135">
        <v>1442</v>
      </c>
      <c r="AQ59" s="284">
        <v>2.0224403927000001</v>
      </c>
      <c r="AR59" s="181">
        <v>0</v>
      </c>
      <c r="AS59" s="181">
        <v>0</v>
      </c>
      <c r="AT59" s="134">
        <v>686</v>
      </c>
      <c r="AU59" s="135">
        <v>1329</v>
      </c>
      <c r="AV59" s="135">
        <v>686</v>
      </c>
      <c r="AW59" s="135">
        <v>1329</v>
      </c>
      <c r="AX59" s="284">
        <v>1.9373177843</v>
      </c>
      <c r="AY59" s="180">
        <v>0</v>
      </c>
      <c r="AZ59" s="319">
        <v>0</v>
      </c>
      <c r="BA59" s="134">
        <v>680</v>
      </c>
      <c r="BB59" s="135">
        <v>1285</v>
      </c>
      <c r="BC59" s="135">
        <v>677</v>
      </c>
      <c r="BD59" s="135">
        <v>1282</v>
      </c>
      <c r="BE59" s="284">
        <v>1.8936500000000001</v>
      </c>
      <c r="BF59" s="323">
        <v>3</v>
      </c>
      <c r="BG59" s="321">
        <v>3</v>
      </c>
    </row>
    <row r="60" spans="1:59" s="174" customFormat="1" ht="11.25">
      <c r="A60" s="20">
        <v>34</v>
      </c>
      <c r="B60" s="19" t="s">
        <v>31</v>
      </c>
      <c r="C60" s="21"/>
      <c r="D60" s="175">
        <v>201</v>
      </c>
      <c r="E60" s="176">
        <v>584</v>
      </c>
      <c r="F60" s="176">
        <v>201</v>
      </c>
      <c r="G60" s="176">
        <v>584</v>
      </c>
      <c r="H60" s="177">
        <v>2.91</v>
      </c>
      <c r="I60" s="180">
        <v>0</v>
      </c>
      <c r="J60" s="180">
        <v>0</v>
      </c>
      <c r="K60" s="175">
        <v>210</v>
      </c>
      <c r="L60" s="176">
        <v>519</v>
      </c>
      <c r="M60" s="176">
        <v>210</v>
      </c>
      <c r="N60" s="176">
        <v>519</v>
      </c>
      <c r="O60" s="177">
        <v>2.4700000000000002</v>
      </c>
      <c r="P60" s="180">
        <v>0</v>
      </c>
      <c r="Q60" s="180">
        <v>0</v>
      </c>
      <c r="R60" s="175">
        <v>277</v>
      </c>
      <c r="S60" s="176">
        <v>575</v>
      </c>
      <c r="T60" s="176">
        <v>277</v>
      </c>
      <c r="U60" s="176">
        <v>575</v>
      </c>
      <c r="V60" s="177">
        <v>2.08</v>
      </c>
      <c r="W60" s="180">
        <v>0</v>
      </c>
      <c r="X60" s="180">
        <v>0</v>
      </c>
      <c r="Y60" s="134">
        <v>347</v>
      </c>
      <c r="Z60" s="135">
        <v>671</v>
      </c>
      <c r="AA60" s="136">
        <v>347</v>
      </c>
      <c r="AB60" s="136">
        <v>671</v>
      </c>
      <c r="AC60" s="138">
        <v>1.93</v>
      </c>
      <c r="AD60" s="181">
        <v>0</v>
      </c>
      <c r="AE60" s="181">
        <v>0</v>
      </c>
      <c r="AF60" s="135">
        <v>283</v>
      </c>
      <c r="AG60" s="135">
        <v>588</v>
      </c>
      <c r="AH60" s="136">
        <v>283</v>
      </c>
      <c r="AI60" s="136">
        <v>588</v>
      </c>
      <c r="AJ60" s="138">
        <v>2.08</v>
      </c>
      <c r="AK60" s="181">
        <v>0</v>
      </c>
      <c r="AL60" s="180">
        <v>0</v>
      </c>
      <c r="AM60" s="134">
        <v>378</v>
      </c>
      <c r="AN60" s="135">
        <v>665</v>
      </c>
      <c r="AO60" s="135">
        <v>378</v>
      </c>
      <c r="AP60" s="135">
        <v>665</v>
      </c>
      <c r="AQ60" s="284">
        <v>1.7592592593</v>
      </c>
      <c r="AR60" s="181">
        <v>0</v>
      </c>
      <c r="AS60" s="181">
        <v>0</v>
      </c>
      <c r="AT60" s="134">
        <v>333</v>
      </c>
      <c r="AU60" s="135">
        <v>629</v>
      </c>
      <c r="AV60" s="135">
        <v>333</v>
      </c>
      <c r="AW60" s="135">
        <v>629</v>
      </c>
      <c r="AX60" s="284">
        <v>1.8888888889</v>
      </c>
      <c r="AY60" s="180">
        <v>0</v>
      </c>
      <c r="AZ60" s="319">
        <v>0</v>
      </c>
      <c r="BA60" s="134">
        <v>326</v>
      </c>
      <c r="BB60" s="135">
        <v>590</v>
      </c>
      <c r="BC60" s="135">
        <v>326</v>
      </c>
      <c r="BD60" s="135">
        <v>590</v>
      </c>
      <c r="BE60" s="284">
        <v>1.80982</v>
      </c>
      <c r="BF60" s="180">
        <v>0</v>
      </c>
      <c r="BG60" s="319">
        <v>0</v>
      </c>
    </row>
    <row r="61" spans="1:59" s="174" customFormat="1" ht="11.25">
      <c r="A61" s="20">
        <v>35</v>
      </c>
      <c r="B61" s="19" t="s">
        <v>32</v>
      </c>
      <c r="C61" s="21"/>
      <c r="D61" s="175">
        <v>475</v>
      </c>
      <c r="E61" s="176">
        <v>1391</v>
      </c>
      <c r="F61" s="176">
        <v>473</v>
      </c>
      <c r="G61" s="176">
        <v>1389</v>
      </c>
      <c r="H61" s="177">
        <v>2.94</v>
      </c>
      <c r="I61" s="176">
        <v>2</v>
      </c>
      <c r="J61" s="176">
        <v>2</v>
      </c>
      <c r="K61" s="175">
        <v>483</v>
      </c>
      <c r="L61" s="176">
        <v>1456</v>
      </c>
      <c r="M61" s="176">
        <v>470</v>
      </c>
      <c r="N61" s="176">
        <v>1443</v>
      </c>
      <c r="O61" s="177">
        <v>3.07</v>
      </c>
      <c r="P61" s="176">
        <v>13</v>
      </c>
      <c r="Q61" s="176">
        <v>13</v>
      </c>
      <c r="R61" s="175">
        <v>488</v>
      </c>
      <c r="S61" s="176">
        <v>1434</v>
      </c>
      <c r="T61" s="176">
        <v>488</v>
      </c>
      <c r="U61" s="176">
        <v>1434</v>
      </c>
      <c r="V61" s="177">
        <v>2.94</v>
      </c>
      <c r="W61" s="180">
        <v>0</v>
      </c>
      <c r="X61" s="180">
        <v>0</v>
      </c>
      <c r="Y61" s="134">
        <v>577</v>
      </c>
      <c r="Z61" s="135">
        <v>1530</v>
      </c>
      <c r="AA61" s="136">
        <v>576</v>
      </c>
      <c r="AB61" s="136">
        <v>1515</v>
      </c>
      <c r="AC61" s="138">
        <v>2.63</v>
      </c>
      <c r="AD61" s="137">
        <v>1</v>
      </c>
      <c r="AE61" s="137">
        <v>15</v>
      </c>
      <c r="AF61" s="135">
        <v>584</v>
      </c>
      <c r="AG61" s="135">
        <v>1547</v>
      </c>
      <c r="AH61" s="136">
        <v>582</v>
      </c>
      <c r="AI61" s="136">
        <v>1533</v>
      </c>
      <c r="AJ61" s="138">
        <v>2.63</v>
      </c>
      <c r="AK61" s="137">
        <v>2</v>
      </c>
      <c r="AL61" s="137">
        <v>14</v>
      </c>
      <c r="AM61" s="134">
        <v>523</v>
      </c>
      <c r="AN61" s="135">
        <v>1385</v>
      </c>
      <c r="AO61" s="135">
        <v>522</v>
      </c>
      <c r="AP61" s="135">
        <v>1373</v>
      </c>
      <c r="AQ61" s="284">
        <v>2.6302681992000001</v>
      </c>
      <c r="AR61" s="137">
        <v>1</v>
      </c>
      <c r="AS61" s="137">
        <v>12</v>
      </c>
      <c r="AT61" s="134">
        <v>516</v>
      </c>
      <c r="AU61" s="135">
        <v>1238</v>
      </c>
      <c r="AV61" s="135">
        <v>515</v>
      </c>
      <c r="AW61" s="135">
        <v>1218</v>
      </c>
      <c r="AX61" s="284">
        <v>2.3650485437</v>
      </c>
      <c r="AY61" s="137">
        <v>1</v>
      </c>
      <c r="AZ61" s="316">
        <v>20</v>
      </c>
      <c r="BA61" s="134">
        <v>518</v>
      </c>
      <c r="BB61" s="135">
        <v>1126</v>
      </c>
      <c r="BC61" s="135">
        <v>516</v>
      </c>
      <c r="BD61" s="135">
        <v>1103</v>
      </c>
      <c r="BE61" s="284">
        <v>2.1375999999999999</v>
      </c>
      <c r="BF61" s="137">
        <v>2</v>
      </c>
      <c r="BG61" s="316">
        <v>23</v>
      </c>
    </row>
    <row r="62" spans="1:59" s="174" customFormat="1" ht="11.25">
      <c r="A62" s="20">
        <v>36</v>
      </c>
      <c r="B62" s="19" t="s">
        <v>33</v>
      </c>
      <c r="C62" s="21"/>
      <c r="D62" s="175">
        <v>648</v>
      </c>
      <c r="E62" s="176">
        <v>2003</v>
      </c>
      <c r="F62" s="176">
        <v>648</v>
      </c>
      <c r="G62" s="176">
        <v>2003</v>
      </c>
      <c r="H62" s="177">
        <v>3.09</v>
      </c>
      <c r="I62" s="180">
        <v>0</v>
      </c>
      <c r="J62" s="180">
        <v>0</v>
      </c>
      <c r="K62" s="175">
        <v>689</v>
      </c>
      <c r="L62" s="176">
        <v>1892</v>
      </c>
      <c r="M62" s="176">
        <v>689</v>
      </c>
      <c r="N62" s="176">
        <v>1892</v>
      </c>
      <c r="O62" s="177">
        <v>2.75</v>
      </c>
      <c r="P62" s="180">
        <v>0</v>
      </c>
      <c r="Q62" s="180">
        <v>0</v>
      </c>
      <c r="R62" s="175">
        <v>726</v>
      </c>
      <c r="S62" s="176">
        <v>1895</v>
      </c>
      <c r="T62" s="176">
        <v>699</v>
      </c>
      <c r="U62" s="176">
        <v>1839</v>
      </c>
      <c r="V62" s="177">
        <v>2.63</v>
      </c>
      <c r="W62" s="176">
        <v>27</v>
      </c>
      <c r="X62" s="176">
        <v>56</v>
      </c>
      <c r="Y62" s="134">
        <v>716</v>
      </c>
      <c r="Z62" s="135">
        <v>1897</v>
      </c>
      <c r="AA62" s="136">
        <v>715</v>
      </c>
      <c r="AB62" s="136">
        <v>1867</v>
      </c>
      <c r="AC62" s="138">
        <v>2.61</v>
      </c>
      <c r="AD62" s="137">
        <v>1</v>
      </c>
      <c r="AE62" s="137">
        <v>30</v>
      </c>
      <c r="AF62" s="135">
        <v>727</v>
      </c>
      <c r="AG62" s="135">
        <v>1762</v>
      </c>
      <c r="AH62" s="136">
        <v>698</v>
      </c>
      <c r="AI62" s="136">
        <v>1705</v>
      </c>
      <c r="AJ62" s="138">
        <v>2.44</v>
      </c>
      <c r="AK62" s="137">
        <v>27</v>
      </c>
      <c r="AL62" s="137">
        <v>55</v>
      </c>
      <c r="AM62" s="134">
        <v>699</v>
      </c>
      <c r="AN62" s="135">
        <v>1589</v>
      </c>
      <c r="AO62" s="135">
        <v>698</v>
      </c>
      <c r="AP62" s="135">
        <v>1559</v>
      </c>
      <c r="AQ62" s="284">
        <v>2.2335243553000002</v>
      </c>
      <c r="AR62" s="137">
        <v>1</v>
      </c>
      <c r="AS62" s="137">
        <v>30</v>
      </c>
      <c r="AT62" s="134">
        <v>695</v>
      </c>
      <c r="AU62" s="135">
        <v>1517</v>
      </c>
      <c r="AV62" s="135">
        <v>688</v>
      </c>
      <c r="AW62" s="135">
        <v>1481</v>
      </c>
      <c r="AX62" s="284">
        <v>2.1526162791000001</v>
      </c>
      <c r="AY62" s="137">
        <v>7</v>
      </c>
      <c r="AZ62" s="316">
        <v>36</v>
      </c>
      <c r="BA62" s="134">
        <v>637</v>
      </c>
      <c r="BB62" s="135">
        <v>1322</v>
      </c>
      <c r="BC62" s="135">
        <v>634</v>
      </c>
      <c r="BD62" s="135">
        <v>1296</v>
      </c>
      <c r="BE62" s="284">
        <v>2.0441600000000002</v>
      </c>
      <c r="BF62" s="137">
        <v>3</v>
      </c>
      <c r="BG62" s="316">
        <v>26</v>
      </c>
    </row>
    <row r="63" spans="1:59" s="174" customFormat="1" ht="11.25">
      <c r="A63" s="20">
        <v>37</v>
      </c>
      <c r="B63" s="19" t="s">
        <v>40</v>
      </c>
      <c r="C63" s="21"/>
      <c r="D63" s="259"/>
      <c r="E63" s="260"/>
      <c r="F63" s="260"/>
      <c r="G63" s="260"/>
      <c r="H63" s="261"/>
      <c r="I63" s="260"/>
      <c r="J63" s="260"/>
      <c r="K63" s="259"/>
      <c r="L63" s="260"/>
      <c r="M63" s="260"/>
      <c r="N63" s="260"/>
      <c r="O63" s="261"/>
      <c r="P63" s="260"/>
      <c r="Q63" s="260"/>
      <c r="R63" s="259"/>
      <c r="S63" s="260"/>
      <c r="T63" s="260"/>
      <c r="U63" s="260"/>
      <c r="V63" s="261"/>
      <c r="W63" s="260"/>
      <c r="X63" s="260"/>
      <c r="Y63" s="259"/>
      <c r="Z63" s="260"/>
      <c r="AA63" s="260"/>
      <c r="AB63" s="260"/>
      <c r="AC63" s="261"/>
      <c r="AD63" s="260"/>
      <c r="AE63" s="260"/>
      <c r="AF63" s="135">
        <v>3483</v>
      </c>
      <c r="AG63" s="135">
        <v>9177</v>
      </c>
      <c r="AH63" s="136">
        <v>3479</v>
      </c>
      <c r="AI63" s="136">
        <v>9082</v>
      </c>
      <c r="AJ63" s="138">
        <v>2.61</v>
      </c>
      <c r="AK63" s="137">
        <v>4</v>
      </c>
      <c r="AL63" s="137">
        <v>95</v>
      </c>
      <c r="AM63" s="134">
        <v>3601</v>
      </c>
      <c r="AN63" s="178">
        <v>8519</v>
      </c>
      <c r="AO63" s="135">
        <v>3598</v>
      </c>
      <c r="AP63" s="178">
        <v>8439</v>
      </c>
      <c r="AQ63" s="284">
        <v>2.3454697054000002</v>
      </c>
      <c r="AR63" s="137">
        <v>3</v>
      </c>
      <c r="AS63" s="137">
        <v>80</v>
      </c>
      <c r="AT63" s="134">
        <v>3365</v>
      </c>
      <c r="AU63" s="178">
        <v>7755</v>
      </c>
      <c r="AV63" s="135">
        <v>3360</v>
      </c>
      <c r="AW63" s="178">
        <v>7642</v>
      </c>
      <c r="AX63" s="284">
        <v>2.2744047619000001</v>
      </c>
      <c r="AY63" s="137">
        <v>5</v>
      </c>
      <c r="AZ63" s="316">
        <v>113</v>
      </c>
      <c r="BA63" s="134">
        <v>3338</v>
      </c>
      <c r="BB63" s="178">
        <v>7192</v>
      </c>
      <c r="BC63" s="135">
        <v>3332</v>
      </c>
      <c r="BD63" s="178">
        <v>7040</v>
      </c>
      <c r="BE63" s="284">
        <v>2.1128499999999999</v>
      </c>
      <c r="BF63" s="137">
        <v>6</v>
      </c>
      <c r="BG63" s="316">
        <v>152</v>
      </c>
    </row>
    <row r="64" spans="1:59" s="174" customFormat="1" ht="11.25">
      <c r="A64" s="20"/>
      <c r="B64" s="19" t="s">
        <v>119</v>
      </c>
      <c r="C64" s="21"/>
      <c r="D64" s="175">
        <v>1627</v>
      </c>
      <c r="E64" s="176">
        <v>5406</v>
      </c>
      <c r="F64" s="176">
        <v>1625</v>
      </c>
      <c r="G64" s="176">
        <v>5323</v>
      </c>
      <c r="H64" s="177">
        <v>3.28</v>
      </c>
      <c r="I64" s="176">
        <v>2</v>
      </c>
      <c r="J64" s="176">
        <v>83</v>
      </c>
      <c r="K64" s="175">
        <v>1666</v>
      </c>
      <c r="L64" s="176">
        <v>5437</v>
      </c>
      <c r="M64" s="176">
        <v>1664</v>
      </c>
      <c r="N64" s="176">
        <v>5351</v>
      </c>
      <c r="O64" s="177">
        <v>3.22</v>
      </c>
      <c r="P64" s="176">
        <v>2</v>
      </c>
      <c r="Q64" s="176">
        <v>86</v>
      </c>
      <c r="R64" s="175">
        <v>1658</v>
      </c>
      <c r="S64" s="176">
        <v>5157</v>
      </c>
      <c r="T64" s="176">
        <v>1657</v>
      </c>
      <c r="U64" s="176">
        <v>5092</v>
      </c>
      <c r="V64" s="177">
        <v>3.07</v>
      </c>
      <c r="W64" s="176">
        <v>1</v>
      </c>
      <c r="X64" s="176">
        <v>65</v>
      </c>
      <c r="Y64" s="134">
        <v>1745</v>
      </c>
      <c r="Z64" s="135">
        <v>5122</v>
      </c>
      <c r="AA64" s="136">
        <v>1744</v>
      </c>
      <c r="AB64" s="136">
        <v>5050</v>
      </c>
      <c r="AC64" s="138">
        <v>2.9</v>
      </c>
      <c r="AD64" s="137">
        <v>1</v>
      </c>
      <c r="AE64" s="137">
        <v>72</v>
      </c>
      <c r="AF64" s="178"/>
      <c r="AG64" s="178"/>
      <c r="AH64" s="176"/>
      <c r="AI64" s="176"/>
      <c r="AJ64" s="177"/>
      <c r="AK64" s="178"/>
      <c r="AL64" s="176"/>
      <c r="AM64" s="175"/>
      <c r="AN64" s="178"/>
      <c r="AO64" s="178"/>
      <c r="AP64" s="178"/>
      <c r="AQ64" s="283"/>
      <c r="AR64" s="178"/>
      <c r="AS64" s="178"/>
      <c r="AT64" s="175"/>
      <c r="AU64" s="178"/>
      <c r="AV64" s="178"/>
      <c r="AW64" s="178"/>
      <c r="AX64" s="283"/>
      <c r="AY64" s="178"/>
      <c r="AZ64" s="315"/>
      <c r="BA64" s="175"/>
      <c r="BB64" s="178"/>
      <c r="BC64" s="178"/>
      <c r="BD64" s="178"/>
      <c r="BE64" s="283"/>
      <c r="BF64" s="178"/>
      <c r="BG64" s="315"/>
    </row>
    <row r="65" spans="1:59" s="174" customFormat="1" ht="11.25">
      <c r="A65" s="20"/>
      <c r="B65" s="19" t="s">
        <v>120</v>
      </c>
      <c r="C65" s="21"/>
      <c r="D65" s="175">
        <v>1403</v>
      </c>
      <c r="E65" s="176">
        <v>4832</v>
      </c>
      <c r="F65" s="176">
        <v>1401</v>
      </c>
      <c r="G65" s="176">
        <v>4830</v>
      </c>
      <c r="H65" s="177">
        <v>3.45</v>
      </c>
      <c r="I65" s="176">
        <v>2</v>
      </c>
      <c r="J65" s="176">
        <v>2</v>
      </c>
      <c r="K65" s="175">
        <v>1468</v>
      </c>
      <c r="L65" s="176">
        <v>4872</v>
      </c>
      <c r="M65" s="176">
        <v>1461</v>
      </c>
      <c r="N65" s="176">
        <v>4836</v>
      </c>
      <c r="O65" s="177">
        <v>3.31</v>
      </c>
      <c r="P65" s="176">
        <v>1</v>
      </c>
      <c r="Q65" s="176">
        <v>30</v>
      </c>
      <c r="R65" s="175">
        <v>1546</v>
      </c>
      <c r="S65" s="176">
        <v>4662</v>
      </c>
      <c r="T65" s="176">
        <v>1545</v>
      </c>
      <c r="U65" s="176">
        <v>4632</v>
      </c>
      <c r="V65" s="177">
        <v>3</v>
      </c>
      <c r="W65" s="176">
        <v>1</v>
      </c>
      <c r="X65" s="176">
        <v>30</v>
      </c>
      <c r="Y65" s="134">
        <v>1432</v>
      </c>
      <c r="Z65" s="135">
        <v>4237</v>
      </c>
      <c r="AA65" s="136">
        <v>1431</v>
      </c>
      <c r="AB65" s="136">
        <v>4209</v>
      </c>
      <c r="AC65" s="138">
        <v>2.94</v>
      </c>
      <c r="AD65" s="137">
        <v>1</v>
      </c>
      <c r="AE65" s="137">
        <v>28</v>
      </c>
      <c r="AF65" s="178"/>
      <c r="AG65" s="178"/>
      <c r="AH65" s="176"/>
      <c r="AI65" s="176"/>
      <c r="AJ65" s="177"/>
      <c r="AK65" s="178"/>
      <c r="AL65" s="176"/>
      <c r="AM65" s="175"/>
      <c r="AN65" s="260"/>
      <c r="AO65" s="178"/>
      <c r="AP65" s="260"/>
      <c r="AQ65" s="283"/>
      <c r="AR65" s="178"/>
      <c r="AS65" s="178"/>
      <c r="AT65" s="175"/>
      <c r="AU65" s="260"/>
      <c r="AV65" s="178"/>
      <c r="AW65" s="260"/>
      <c r="AX65" s="283"/>
      <c r="AY65" s="178"/>
      <c r="AZ65" s="315"/>
      <c r="BA65" s="175"/>
      <c r="BB65" s="260"/>
      <c r="BC65" s="178"/>
      <c r="BD65" s="260"/>
      <c r="BE65" s="283"/>
      <c r="BF65" s="178"/>
      <c r="BG65" s="315"/>
    </row>
    <row r="66" spans="1:59" s="174" customFormat="1" ht="11.25">
      <c r="A66" s="20">
        <v>38</v>
      </c>
      <c r="B66" s="19" t="s">
        <v>71</v>
      </c>
      <c r="C66" s="21"/>
      <c r="D66" s="259"/>
      <c r="E66" s="260"/>
      <c r="F66" s="260"/>
      <c r="G66" s="260"/>
      <c r="H66" s="261"/>
      <c r="I66" s="260"/>
      <c r="J66" s="260"/>
      <c r="K66" s="259"/>
      <c r="L66" s="260"/>
      <c r="M66" s="260"/>
      <c r="N66" s="260"/>
      <c r="O66" s="261"/>
      <c r="P66" s="260"/>
      <c r="Q66" s="260"/>
      <c r="R66" s="259"/>
      <c r="S66" s="260"/>
      <c r="T66" s="260"/>
      <c r="U66" s="260"/>
      <c r="V66" s="261"/>
      <c r="W66" s="260"/>
      <c r="X66" s="260"/>
      <c r="Y66" s="259"/>
      <c r="Z66" s="260"/>
      <c r="AA66" s="260"/>
      <c r="AB66" s="260"/>
      <c r="AC66" s="261"/>
      <c r="AD66" s="260"/>
      <c r="AE66" s="260"/>
      <c r="AF66" s="260"/>
      <c r="AG66" s="260"/>
      <c r="AH66" s="260"/>
      <c r="AI66" s="260"/>
      <c r="AJ66" s="261"/>
      <c r="AK66" s="260"/>
      <c r="AL66" s="260"/>
      <c r="AM66" s="134">
        <v>8139</v>
      </c>
      <c r="AN66" s="135">
        <v>26681</v>
      </c>
      <c r="AO66" s="135">
        <v>8118</v>
      </c>
      <c r="AP66" s="135">
        <v>25902</v>
      </c>
      <c r="AQ66" s="281">
        <v>3.1906873614000002</v>
      </c>
      <c r="AR66" s="260">
        <v>21</v>
      </c>
      <c r="AS66" s="260">
        <v>779</v>
      </c>
      <c r="AT66" s="134">
        <v>9625</v>
      </c>
      <c r="AU66" s="135">
        <v>29066</v>
      </c>
      <c r="AV66" s="135">
        <v>9598</v>
      </c>
      <c r="AW66" s="135">
        <v>28071</v>
      </c>
      <c r="AX66" s="281">
        <v>2.9246718066000001</v>
      </c>
      <c r="AY66" s="260">
        <v>27</v>
      </c>
      <c r="AZ66" s="317">
        <v>995</v>
      </c>
      <c r="BA66" s="134">
        <v>10680</v>
      </c>
      <c r="BB66" s="135">
        <v>30941</v>
      </c>
      <c r="BC66" s="135">
        <v>10641</v>
      </c>
      <c r="BD66" s="135">
        <v>29802</v>
      </c>
      <c r="BE66" s="281">
        <v>2.8006799999999998</v>
      </c>
      <c r="BF66" s="260">
        <v>39</v>
      </c>
      <c r="BG66" s="317">
        <v>1139</v>
      </c>
    </row>
    <row r="67" spans="1:59" s="174" customFormat="1" ht="11.25">
      <c r="A67" s="20"/>
      <c r="B67" s="19" t="s">
        <v>72</v>
      </c>
      <c r="C67" s="21"/>
      <c r="D67" s="175">
        <v>3050</v>
      </c>
      <c r="E67" s="176">
        <v>13148</v>
      </c>
      <c r="F67" s="176">
        <v>3045</v>
      </c>
      <c r="G67" s="176">
        <v>12762</v>
      </c>
      <c r="H67" s="177">
        <v>4.1900000000000004</v>
      </c>
      <c r="I67" s="176">
        <v>5</v>
      </c>
      <c r="J67" s="176">
        <v>386</v>
      </c>
      <c r="K67" s="175">
        <v>3546</v>
      </c>
      <c r="L67" s="176">
        <v>14150</v>
      </c>
      <c r="M67" s="176">
        <v>3538</v>
      </c>
      <c r="N67" s="176">
        <v>13778</v>
      </c>
      <c r="O67" s="177">
        <v>3.89</v>
      </c>
      <c r="P67" s="176">
        <v>8</v>
      </c>
      <c r="Q67" s="176">
        <v>372</v>
      </c>
      <c r="R67" s="175">
        <v>4177</v>
      </c>
      <c r="S67" s="176">
        <v>15938</v>
      </c>
      <c r="T67" s="176">
        <v>4167</v>
      </c>
      <c r="U67" s="176">
        <v>15431</v>
      </c>
      <c r="V67" s="177">
        <v>3.7</v>
      </c>
      <c r="W67" s="176">
        <v>10</v>
      </c>
      <c r="X67" s="176">
        <v>507</v>
      </c>
      <c r="Y67" s="134">
        <v>4673</v>
      </c>
      <c r="Z67" s="135">
        <v>16879</v>
      </c>
      <c r="AA67" s="136">
        <v>4660</v>
      </c>
      <c r="AB67" s="136">
        <v>16344</v>
      </c>
      <c r="AC67" s="138">
        <v>3.51</v>
      </c>
      <c r="AD67" s="137">
        <v>12</v>
      </c>
      <c r="AE67" s="137">
        <v>534</v>
      </c>
      <c r="AF67" s="135">
        <v>5022</v>
      </c>
      <c r="AG67" s="135">
        <v>17086</v>
      </c>
      <c r="AH67" s="136">
        <v>5006</v>
      </c>
      <c r="AI67" s="136">
        <v>16555</v>
      </c>
      <c r="AJ67" s="182">
        <v>3.31</v>
      </c>
      <c r="AK67" s="137">
        <v>15</v>
      </c>
      <c r="AL67" s="137">
        <v>530</v>
      </c>
      <c r="AM67" s="286"/>
      <c r="AN67" s="135"/>
      <c r="AO67" s="279"/>
      <c r="AP67" s="135"/>
      <c r="AQ67" s="287"/>
      <c r="AR67" s="137"/>
      <c r="AS67" s="137"/>
      <c r="AT67" s="286"/>
      <c r="AU67" s="135"/>
      <c r="AV67" s="279"/>
      <c r="AW67" s="135"/>
      <c r="AX67" s="287"/>
      <c r="AY67" s="137"/>
      <c r="AZ67" s="316"/>
      <c r="BA67" s="286"/>
      <c r="BB67" s="135"/>
      <c r="BC67" s="279"/>
      <c r="BD67" s="135"/>
      <c r="BE67" s="287"/>
      <c r="BF67" s="137"/>
      <c r="BG67" s="316"/>
    </row>
    <row r="68" spans="1:59" s="174" customFormat="1" ht="11.25">
      <c r="A68" s="20"/>
      <c r="B68" s="19" t="s">
        <v>73</v>
      </c>
      <c r="C68" s="21"/>
      <c r="D68" s="175">
        <v>1535</v>
      </c>
      <c r="E68" s="176">
        <v>6770</v>
      </c>
      <c r="F68" s="176">
        <v>1531</v>
      </c>
      <c r="G68" s="176">
        <v>6618</v>
      </c>
      <c r="H68" s="177">
        <v>4.32</v>
      </c>
      <c r="I68" s="176">
        <v>4</v>
      </c>
      <c r="J68" s="176">
        <v>152</v>
      </c>
      <c r="K68" s="175">
        <v>1621</v>
      </c>
      <c r="L68" s="176">
        <v>6568</v>
      </c>
      <c r="M68" s="176">
        <v>1619</v>
      </c>
      <c r="N68" s="176">
        <v>6423</v>
      </c>
      <c r="O68" s="177">
        <v>3.97</v>
      </c>
      <c r="P68" s="176">
        <v>2</v>
      </c>
      <c r="Q68" s="176">
        <v>145</v>
      </c>
      <c r="R68" s="175">
        <v>1893</v>
      </c>
      <c r="S68" s="176">
        <v>7095</v>
      </c>
      <c r="T68" s="176">
        <v>1891</v>
      </c>
      <c r="U68" s="176">
        <v>6957</v>
      </c>
      <c r="V68" s="177">
        <v>3.68</v>
      </c>
      <c r="W68" s="176">
        <v>2</v>
      </c>
      <c r="X68" s="176">
        <v>138</v>
      </c>
      <c r="Y68" s="134">
        <v>2152</v>
      </c>
      <c r="Z68" s="135">
        <v>7747</v>
      </c>
      <c r="AA68" s="136">
        <v>2148</v>
      </c>
      <c r="AB68" s="136">
        <v>7510</v>
      </c>
      <c r="AC68" s="138">
        <v>3.5</v>
      </c>
      <c r="AD68" s="137">
        <v>4</v>
      </c>
      <c r="AE68" s="137">
        <v>237</v>
      </c>
      <c r="AF68" s="135">
        <v>2402</v>
      </c>
      <c r="AG68" s="135">
        <v>8035</v>
      </c>
      <c r="AH68" s="136">
        <v>2393</v>
      </c>
      <c r="AI68" s="136">
        <v>7785</v>
      </c>
      <c r="AJ68" s="182">
        <v>3.25</v>
      </c>
      <c r="AK68" s="137">
        <v>4</v>
      </c>
      <c r="AL68" s="137">
        <v>245</v>
      </c>
      <c r="AM68" s="134"/>
      <c r="AN68" s="135"/>
      <c r="AO68" s="135"/>
      <c r="AP68" s="135"/>
      <c r="AQ68" s="287"/>
      <c r="AR68" s="137"/>
      <c r="AS68" s="137"/>
      <c r="AT68" s="134"/>
      <c r="AU68" s="135"/>
      <c r="AV68" s="135"/>
      <c r="AW68" s="135"/>
      <c r="AX68" s="287"/>
      <c r="AY68" s="137"/>
      <c r="AZ68" s="316"/>
      <c r="BA68" s="134"/>
      <c r="BB68" s="135"/>
      <c r="BC68" s="135"/>
      <c r="BD68" s="135"/>
      <c r="BE68" s="287"/>
      <c r="BF68" s="137"/>
      <c r="BG68" s="316"/>
    </row>
    <row r="69" spans="1:59" s="174" customFormat="1" ht="11.25">
      <c r="A69" s="20">
        <v>39</v>
      </c>
      <c r="B69" s="19" t="s">
        <v>34</v>
      </c>
      <c r="C69" s="21"/>
      <c r="D69" s="175">
        <v>493</v>
      </c>
      <c r="E69" s="176">
        <v>1632</v>
      </c>
      <c r="F69" s="176">
        <v>493</v>
      </c>
      <c r="G69" s="176">
        <v>1632</v>
      </c>
      <c r="H69" s="177">
        <v>3.31</v>
      </c>
      <c r="I69" s="180">
        <v>0</v>
      </c>
      <c r="J69" s="180">
        <v>0</v>
      </c>
      <c r="K69" s="175">
        <v>472</v>
      </c>
      <c r="L69" s="176">
        <v>1463</v>
      </c>
      <c r="M69" s="176">
        <v>472</v>
      </c>
      <c r="N69" s="176">
        <v>1463</v>
      </c>
      <c r="O69" s="177">
        <v>3.1</v>
      </c>
      <c r="P69" s="180">
        <v>0</v>
      </c>
      <c r="Q69" s="180">
        <v>0</v>
      </c>
      <c r="R69" s="175">
        <v>505</v>
      </c>
      <c r="S69" s="176">
        <v>1409</v>
      </c>
      <c r="T69" s="176">
        <v>505</v>
      </c>
      <c r="U69" s="176">
        <v>1409</v>
      </c>
      <c r="V69" s="177">
        <v>2.79</v>
      </c>
      <c r="W69" s="180">
        <v>0</v>
      </c>
      <c r="X69" s="180">
        <v>0</v>
      </c>
      <c r="Y69" s="134">
        <v>522</v>
      </c>
      <c r="Z69" s="135">
        <v>1338</v>
      </c>
      <c r="AA69" s="136">
        <v>522</v>
      </c>
      <c r="AB69" s="136">
        <v>1338</v>
      </c>
      <c r="AC69" s="138">
        <v>2.56</v>
      </c>
      <c r="AD69" s="181">
        <v>0</v>
      </c>
      <c r="AE69" s="181">
        <v>0</v>
      </c>
      <c r="AF69" s="135">
        <v>504</v>
      </c>
      <c r="AG69" s="135">
        <v>1370</v>
      </c>
      <c r="AH69" s="136">
        <v>503</v>
      </c>
      <c r="AI69" s="136">
        <v>1367</v>
      </c>
      <c r="AJ69" s="182">
        <v>2.72</v>
      </c>
      <c r="AK69" s="137">
        <v>1</v>
      </c>
      <c r="AL69" s="137">
        <v>3</v>
      </c>
      <c r="AM69" s="134">
        <v>499</v>
      </c>
      <c r="AN69" s="135">
        <v>1231</v>
      </c>
      <c r="AO69" s="135">
        <v>498</v>
      </c>
      <c r="AP69" s="135">
        <v>1230</v>
      </c>
      <c r="AQ69" s="288">
        <v>2.4698795180999999</v>
      </c>
      <c r="AR69" s="137">
        <v>1</v>
      </c>
      <c r="AS69" s="137">
        <v>1</v>
      </c>
      <c r="AT69" s="134">
        <v>470</v>
      </c>
      <c r="AU69" s="135">
        <v>1194</v>
      </c>
      <c r="AV69" s="135">
        <v>470</v>
      </c>
      <c r="AW69" s="135">
        <v>1194</v>
      </c>
      <c r="AX69" s="288">
        <v>2.5404255319</v>
      </c>
      <c r="AY69" s="180">
        <v>0</v>
      </c>
      <c r="AZ69" s="319">
        <v>0</v>
      </c>
      <c r="BA69" s="134">
        <v>466</v>
      </c>
      <c r="BB69" s="135">
        <v>1058</v>
      </c>
      <c r="BC69" s="135">
        <v>466</v>
      </c>
      <c r="BD69" s="135">
        <v>1058</v>
      </c>
      <c r="BE69" s="288">
        <v>2.2703899999999999</v>
      </c>
      <c r="BF69" s="180">
        <v>0</v>
      </c>
      <c r="BG69" s="319">
        <v>0</v>
      </c>
    </row>
    <row r="70" spans="1:59" s="174" customFormat="1" ht="11.25">
      <c r="A70" s="20">
        <v>40</v>
      </c>
      <c r="B70" s="19" t="s">
        <v>35</v>
      </c>
      <c r="C70" s="21"/>
      <c r="D70" s="175">
        <v>1360</v>
      </c>
      <c r="E70" s="176">
        <v>3467</v>
      </c>
      <c r="F70" s="176">
        <v>1359</v>
      </c>
      <c r="G70" s="176">
        <v>3466</v>
      </c>
      <c r="H70" s="177">
        <v>2.5499999999999998</v>
      </c>
      <c r="I70" s="176">
        <v>1</v>
      </c>
      <c r="J70" s="176">
        <v>1</v>
      </c>
      <c r="K70" s="175">
        <v>1476</v>
      </c>
      <c r="L70" s="176">
        <v>3468</v>
      </c>
      <c r="M70" s="176">
        <v>1472</v>
      </c>
      <c r="N70" s="176">
        <v>3455</v>
      </c>
      <c r="O70" s="177">
        <v>2.35</v>
      </c>
      <c r="P70" s="176">
        <v>4</v>
      </c>
      <c r="Q70" s="176">
        <v>13</v>
      </c>
      <c r="R70" s="175">
        <v>1526</v>
      </c>
      <c r="S70" s="176">
        <v>3508</v>
      </c>
      <c r="T70" s="176">
        <v>1524</v>
      </c>
      <c r="U70" s="176">
        <v>3474</v>
      </c>
      <c r="V70" s="177">
        <v>2.2799999999999998</v>
      </c>
      <c r="W70" s="176">
        <v>2</v>
      </c>
      <c r="X70" s="176">
        <v>34</v>
      </c>
      <c r="Y70" s="134">
        <v>1694</v>
      </c>
      <c r="Z70" s="135">
        <v>3551</v>
      </c>
      <c r="AA70" s="136">
        <v>1693</v>
      </c>
      <c r="AB70" s="136">
        <v>3523</v>
      </c>
      <c r="AC70" s="138">
        <v>2.08</v>
      </c>
      <c r="AD70" s="137">
        <v>1</v>
      </c>
      <c r="AE70" s="137">
        <v>28</v>
      </c>
      <c r="AF70" s="135">
        <v>2137</v>
      </c>
      <c r="AG70" s="135">
        <v>4192</v>
      </c>
      <c r="AH70" s="136">
        <v>2131</v>
      </c>
      <c r="AI70" s="136">
        <v>4153</v>
      </c>
      <c r="AJ70" s="182">
        <v>1.95</v>
      </c>
      <c r="AK70" s="137">
        <v>6</v>
      </c>
      <c r="AL70" s="137">
        <v>39</v>
      </c>
      <c r="AM70" s="134">
        <v>2000</v>
      </c>
      <c r="AN70" s="135">
        <v>3859</v>
      </c>
      <c r="AO70" s="135">
        <v>1997</v>
      </c>
      <c r="AP70" s="135">
        <v>3825</v>
      </c>
      <c r="AQ70" s="288">
        <v>1.9153730596</v>
      </c>
      <c r="AR70" s="137">
        <v>3</v>
      </c>
      <c r="AS70" s="137">
        <v>34</v>
      </c>
      <c r="AT70" s="134">
        <v>2122</v>
      </c>
      <c r="AU70" s="135">
        <v>3998</v>
      </c>
      <c r="AV70" s="135">
        <v>2121</v>
      </c>
      <c r="AW70" s="135">
        <v>3968</v>
      </c>
      <c r="AX70" s="288">
        <v>1.870815653</v>
      </c>
      <c r="AY70" s="137">
        <v>1</v>
      </c>
      <c r="AZ70" s="316">
        <v>30</v>
      </c>
      <c r="BA70" s="134">
        <v>2093</v>
      </c>
      <c r="BB70" s="135">
        <v>3942</v>
      </c>
      <c r="BC70" s="135">
        <v>2089</v>
      </c>
      <c r="BD70" s="135">
        <v>3910</v>
      </c>
      <c r="BE70" s="288">
        <v>1.87171</v>
      </c>
      <c r="BF70" s="137">
        <v>4</v>
      </c>
      <c r="BG70" s="316">
        <v>32</v>
      </c>
    </row>
    <row r="71" spans="1:59" s="174" customFormat="1" ht="11.25">
      <c r="A71" s="20">
        <v>41</v>
      </c>
      <c r="B71" s="19" t="s">
        <v>36</v>
      </c>
      <c r="C71" s="21"/>
      <c r="D71" s="175">
        <v>706</v>
      </c>
      <c r="E71" s="176">
        <v>2054</v>
      </c>
      <c r="F71" s="176">
        <v>701</v>
      </c>
      <c r="G71" s="176">
        <v>2049</v>
      </c>
      <c r="H71" s="177">
        <v>2.92</v>
      </c>
      <c r="I71" s="176">
        <v>5</v>
      </c>
      <c r="J71" s="176">
        <v>5</v>
      </c>
      <c r="K71" s="175">
        <v>667</v>
      </c>
      <c r="L71" s="176">
        <v>1833</v>
      </c>
      <c r="M71" s="176">
        <v>667</v>
      </c>
      <c r="N71" s="176">
        <v>1833</v>
      </c>
      <c r="O71" s="177">
        <v>2.75</v>
      </c>
      <c r="P71" s="180">
        <v>0</v>
      </c>
      <c r="Q71" s="180">
        <v>0</v>
      </c>
      <c r="R71" s="175">
        <v>674</v>
      </c>
      <c r="S71" s="176">
        <v>1801</v>
      </c>
      <c r="T71" s="176">
        <v>674</v>
      </c>
      <c r="U71" s="176">
        <v>1801</v>
      </c>
      <c r="V71" s="177">
        <v>2.67</v>
      </c>
      <c r="W71" s="180">
        <v>0</v>
      </c>
      <c r="X71" s="180">
        <v>0</v>
      </c>
      <c r="Y71" s="134">
        <v>718</v>
      </c>
      <c r="Z71" s="135">
        <v>1852</v>
      </c>
      <c r="AA71" s="136">
        <v>716</v>
      </c>
      <c r="AB71" s="136">
        <v>1831</v>
      </c>
      <c r="AC71" s="138">
        <v>2.56</v>
      </c>
      <c r="AD71" s="137">
        <v>2</v>
      </c>
      <c r="AE71" s="137">
        <v>21</v>
      </c>
      <c r="AF71" s="135">
        <v>802</v>
      </c>
      <c r="AG71" s="135">
        <v>1796</v>
      </c>
      <c r="AH71" s="136">
        <v>797</v>
      </c>
      <c r="AI71" s="136">
        <v>1763</v>
      </c>
      <c r="AJ71" s="182">
        <v>2.21</v>
      </c>
      <c r="AK71" s="137">
        <v>5</v>
      </c>
      <c r="AL71" s="137">
        <v>33</v>
      </c>
      <c r="AM71" s="134">
        <v>713</v>
      </c>
      <c r="AN71" s="278">
        <v>1657</v>
      </c>
      <c r="AO71" s="135">
        <v>712</v>
      </c>
      <c r="AP71" s="278">
        <v>1627</v>
      </c>
      <c r="AQ71" s="288">
        <v>2.2851123595999998</v>
      </c>
      <c r="AR71" s="137">
        <v>1</v>
      </c>
      <c r="AS71" s="137">
        <v>30</v>
      </c>
      <c r="AT71" s="134">
        <v>1080</v>
      </c>
      <c r="AU71" s="278">
        <v>1843</v>
      </c>
      <c r="AV71" s="135">
        <v>1079</v>
      </c>
      <c r="AW71" s="278">
        <v>1819</v>
      </c>
      <c r="AX71" s="288">
        <v>1.6858202039000001</v>
      </c>
      <c r="AY71" s="137">
        <v>1</v>
      </c>
      <c r="AZ71" s="316">
        <v>24</v>
      </c>
      <c r="BA71" s="134">
        <v>760</v>
      </c>
      <c r="BB71" s="278">
        <v>1676</v>
      </c>
      <c r="BC71" s="135">
        <v>747</v>
      </c>
      <c r="BD71" s="278">
        <v>1548</v>
      </c>
      <c r="BE71" s="288">
        <v>2.0722900000000002</v>
      </c>
      <c r="BF71" s="137">
        <v>13</v>
      </c>
      <c r="BG71" s="316">
        <v>128</v>
      </c>
    </row>
    <row r="72" spans="1:59" s="174" customFormat="1" ht="4.5" customHeight="1">
      <c r="A72" s="193"/>
      <c r="B72" s="193"/>
      <c r="C72" s="193"/>
      <c r="D72" s="183"/>
      <c r="E72" s="9"/>
      <c r="F72" s="9"/>
      <c r="G72" s="9"/>
      <c r="H72" s="9"/>
      <c r="I72" s="9"/>
      <c r="J72" s="9"/>
      <c r="K72" s="183"/>
      <c r="L72" s="9"/>
      <c r="M72" s="9"/>
      <c r="N72" s="9"/>
      <c r="O72" s="9"/>
      <c r="P72" s="9"/>
      <c r="Q72" s="9"/>
      <c r="R72" s="183"/>
      <c r="S72" s="9"/>
      <c r="T72" s="9"/>
      <c r="U72" s="9"/>
      <c r="V72" s="9"/>
      <c r="W72" s="9"/>
      <c r="X72" s="9"/>
      <c r="Y72" s="183"/>
      <c r="Z72" s="9"/>
      <c r="AA72" s="9"/>
      <c r="AB72" s="9"/>
      <c r="AC72" s="9"/>
      <c r="AD72" s="9"/>
      <c r="AE72" s="9"/>
      <c r="AF72" s="9"/>
      <c r="AG72" s="9"/>
      <c r="AH72" s="9"/>
      <c r="AI72" s="9"/>
      <c r="AJ72" s="9"/>
      <c r="AK72" s="9"/>
      <c r="AL72" s="9"/>
      <c r="AM72" s="183"/>
      <c r="AN72" s="280"/>
      <c r="AO72" s="9"/>
      <c r="AP72" s="9"/>
      <c r="AQ72" s="9"/>
      <c r="AR72" s="9"/>
      <c r="AS72" s="9"/>
      <c r="AT72" s="183"/>
      <c r="AU72" s="280"/>
      <c r="AV72" s="9"/>
      <c r="AW72" s="9"/>
      <c r="AX72" s="9"/>
      <c r="AY72" s="9"/>
      <c r="AZ72" s="320"/>
      <c r="BA72" s="183"/>
      <c r="BB72" s="280"/>
      <c r="BC72" s="9"/>
      <c r="BD72" s="9"/>
      <c r="BE72" s="9"/>
      <c r="BF72" s="9"/>
      <c r="BG72" s="320"/>
    </row>
    <row r="73" spans="1:59" ht="4.5" customHeight="1">
      <c r="A73" s="194"/>
      <c r="B73" s="194"/>
      <c r="C73" s="10"/>
      <c r="E73" s="11"/>
      <c r="S73" s="11"/>
      <c r="Z73" s="11"/>
      <c r="AG73" s="11"/>
      <c r="AN73" s="11"/>
      <c r="AU73" s="11"/>
    </row>
    <row r="74" spans="1:59" s="174" customFormat="1" ht="12" customHeight="1">
      <c r="A74" s="10" t="s">
        <v>224</v>
      </c>
      <c r="B74" s="218"/>
      <c r="C74" s="10"/>
      <c r="D74" s="217"/>
      <c r="E74" s="217"/>
      <c r="F74" s="217"/>
      <c r="G74" s="217"/>
      <c r="H74" s="217"/>
      <c r="I74" s="217"/>
      <c r="J74" s="217"/>
      <c r="K74" s="219"/>
      <c r="L74" s="217"/>
      <c r="M74" s="217"/>
      <c r="N74" s="217"/>
      <c r="O74" s="217"/>
      <c r="P74" s="217"/>
      <c r="Q74" s="217"/>
      <c r="R74" s="217"/>
      <c r="S74" s="217"/>
      <c r="T74" s="217"/>
      <c r="U74" s="217"/>
      <c r="V74" s="217"/>
      <c r="W74" s="217"/>
      <c r="X74" s="217"/>
      <c r="Y74" s="217"/>
      <c r="Z74" s="217"/>
      <c r="AA74" s="217"/>
      <c r="AB74" s="217"/>
      <c r="AC74" s="217"/>
      <c r="AD74" s="217"/>
      <c r="AE74" s="217"/>
      <c r="AF74" s="217"/>
      <c r="AG74" s="217"/>
      <c r="AH74" s="217"/>
      <c r="AI74" s="217"/>
      <c r="AJ74" s="217"/>
      <c r="AK74" s="217"/>
      <c r="AL74" s="217"/>
      <c r="AM74" s="176"/>
      <c r="AN74" s="176"/>
      <c r="AO74" s="176"/>
      <c r="AP74" s="176"/>
      <c r="AQ74" s="179"/>
      <c r="AR74" s="176"/>
      <c r="AS74" s="176"/>
      <c r="AT74" s="176"/>
      <c r="AU74" s="176"/>
      <c r="AV74" s="176"/>
      <c r="AW74" s="176"/>
      <c r="AX74" s="179"/>
      <c r="AY74" s="176"/>
      <c r="AZ74" s="176"/>
    </row>
    <row r="75" spans="1:59" s="174" customFormat="1" ht="12" customHeight="1">
      <c r="A75" s="10" t="s">
        <v>223</v>
      </c>
      <c r="B75" s="191"/>
      <c r="C75" s="191"/>
      <c r="D75" s="217"/>
      <c r="E75" s="217"/>
      <c r="F75" s="217"/>
      <c r="G75" s="217"/>
      <c r="H75" s="217"/>
      <c r="I75" s="217"/>
      <c r="J75" s="217"/>
      <c r="K75" s="217"/>
      <c r="L75" s="217"/>
      <c r="M75" s="217"/>
      <c r="N75" s="217"/>
      <c r="O75" s="217"/>
      <c r="P75" s="217"/>
      <c r="Q75" s="217"/>
      <c r="R75" s="217"/>
      <c r="S75" s="217"/>
      <c r="T75" s="217"/>
      <c r="U75" s="217"/>
      <c r="V75" s="217"/>
      <c r="W75" s="217"/>
      <c r="X75" s="217"/>
      <c r="Y75" s="217"/>
      <c r="Z75" s="217"/>
      <c r="AA75" s="217"/>
      <c r="AB75" s="217"/>
      <c r="AC75" s="217"/>
      <c r="AD75" s="217"/>
      <c r="AE75" s="217"/>
      <c r="AF75" s="217"/>
      <c r="AG75" s="217"/>
      <c r="AH75" s="217"/>
      <c r="AI75" s="217"/>
      <c r="AJ75" s="217"/>
      <c r="AK75" s="217"/>
      <c r="AL75" s="217"/>
      <c r="AM75" s="217"/>
      <c r="AN75" s="217"/>
      <c r="AO75" s="217"/>
      <c r="AP75" s="217"/>
      <c r="AQ75" s="217"/>
      <c r="AR75" s="217"/>
      <c r="AS75" s="217"/>
      <c r="AT75" s="217"/>
      <c r="AU75" s="217"/>
      <c r="AV75" s="217"/>
      <c r="AW75" s="217"/>
      <c r="AX75" s="217"/>
      <c r="AY75" s="217"/>
      <c r="AZ75" s="217"/>
    </row>
    <row r="76" spans="1:59" ht="9.75" customHeight="1">
      <c r="A76" s="195"/>
      <c r="B76" s="195"/>
      <c r="C76" s="195"/>
    </row>
    <row r="77" spans="1:59" ht="12" customHeight="1">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row>
  </sheetData>
  <mergeCells count="1">
    <mergeCell ref="A6:C7"/>
  </mergeCells>
  <phoneticPr fontId="17"/>
  <printOptions horizontalCentered="1"/>
  <pageMargins left="0.59055118110236227" right="0.59055118110236227" top="0.59055118110236227" bottom="0.59055118110236227" header="0.51181102362204722" footer="0.51181102362204722"/>
  <pageSetup paperSize="9" orientation="portrait" r:id="rId1"/>
  <headerFooter alignWithMargins="0"/>
  <colBreaks count="7" manualBreakCount="7">
    <brk id="3" max="76" man="1"/>
    <brk id="10" max="76" man="1"/>
    <brk id="17" max="76" man="1"/>
    <brk id="24" max="76" man="1"/>
    <brk id="31" max="76" man="1"/>
    <brk id="38" max="76" man="1"/>
    <brk id="45" max="7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6"/>
  <sheetViews>
    <sheetView showGridLines="0" zoomScaleNormal="100" zoomScaleSheetLayoutView="85" workbookViewId="0"/>
  </sheetViews>
  <sheetFormatPr defaultColWidth="10.28515625" defaultRowHeight="11.25"/>
  <cols>
    <col min="1" max="1" width="3.42578125" style="82" customWidth="1"/>
    <col min="2" max="2" width="11.7109375" style="82" customWidth="1"/>
    <col min="3" max="3" width="1.7109375" style="82" customWidth="1"/>
    <col min="4" max="23" width="12.28515625" style="82" customWidth="1"/>
    <col min="24" max="16384" width="10.28515625" style="84"/>
  </cols>
  <sheetData>
    <row r="1" spans="1:32" ht="14.1" customHeight="1"/>
    <row r="2" spans="1:32" s="233" customFormat="1" ht="14.1" customHeight="1">
      <c r="D2" s="29" t="s">
        <v>170</v>
      </c>
      <c r="L2" s="234"/>
      <c r="M2" s="334" t="s">
        <v>164</v>
      </c>
      <c r="N2" s="334"/>
      <c r="R2" s="235"/>
      <c r="T2" s="233" t="s">
        <v>164</v>
      </c>
    </row>
    <row r="3" spans="1:32" s="233" customFormat="1" ht="14.1" customHeight="1">
      <c r="D3" s="29"/>
      <c r="E3" s="233" t="s">
        <v>216</v>
      </c>
      <c r="L3" s="234"/>
      <c r="R3" s="235"/>
    </row>
    <row r="4" spans="1:32" ht="14.1" customHeight="1">
      <c r="A4" s="83"/>
      <c r="B4" s="106"/>
      <c r="C4" s="106"/>
      <c r="D4" s="107"/>
      <c r="E4" s="107"/>
      <c r="F4" s="108"/>
      <c r="G4" s="108"/>
      <c r="H4" s="108"/>
      <c r="I4" s="108"/>
      <c r="J4" s="108"/>
      <c r="K4" s="108"/>
      <c r="L4" s="108"/>
      <c r="M4" s="108"/>
      <c r="N4" s="108"/>
      <c r="O4" s="108"/>
      <c r="P4" s="108"/>
      <c r="Q4" s="108"/>
      <c r="R4" s="108"/>
      <c r="S4" s="108"/>
      <c r="U4" s="108"/>
      <c r="V4" s="108"/>
      <c r="W4" s="109"/>
    </row>
    <row r="5" spans="1:32" s="38" customFormat="1" ht="15.75" customHeight="1">
      <c r="A5" s="34"/>
      <c r="B5" s="34"/>
      <c r="C5" s="110"/>
      <c r="D5" s="85" t="s">
        <v>93</v>
      </c>
      <c r="E5" s="86" t="s">
        <v>132</v>
      </c>
      <c r="F5" s="87"/>
      <c r="G5" s="87"/>
      <c r="H5" s="87"/>
      <c r="I5" s="87"/>
      <c r="J5" s="87"/>
      <c r="K5" s="227" t="s">
        <v>166</v>
      </c>
      <c r="L5" s="226"/>
      <c r="M5" s="88"/>
      <c r="N5" s="88"/>
      <c r="O5" s="88"/>
      <c r="P5" s="88"/>
      <c r="Q5" s="88"/>
      <c r="R5" s="257" t="s">
        <v>168</v>
      </c>
      <c r="S5" s="226"/>
      <c r="T5" s="88"/>
      <c r="U5" s="89"/>
      <c r="V5" s="35" t="s">
        <v>133</v>
      </c>
      <c r="W5" s="296" t="s">
        <v>134</v>
      </c>
      <c r="X5" s="37"/>
      <c r="Y5" s="37"/>
      <c r="Z5" s="37"/>
      <c r="AA5" s="37"/>
      <c r="AB5" s="37"/>
      <c r="AC5" s="37"/>
      <c r="AD5" s="37"/>
      <c r="AE5" s="37"/>
      <c r="AF5" s="37"/>
    </row>
    <row r="6" spans="1:32" s="38" customFormat="1" ht="15.75" customHeight="1">
      <c r="A6" s="335" t="s">
        <v>94</v>
      </c>
      <c r="B6" s="335"/>
      <c r="C6" s="336"/>
      <c r="D6" s="90"/>
      <c r="E6" s="90" t="s">
        <v>135</v>
      </c>
      <c r="F6" s="91" t="s">
        <v>136</v>
      </c>
      <c r="G6" s="87"/>
      <c r="H6" s="87"/>
      <c r="I6" s="88"/>
      <c r="J6" s="89"/>
      <c r="K6" s="228" t="s">
        <v>167</v>
      </c>
      <c r="L6" s="88"/>
      <c r="M6" s="88"/>
      <c r="N6" s="88"/>
      <c r="O6" s="88"/>
      <c r="P6" s="88"/>
      <c r="Q6" s="88"/>
      <c r="R6" s="258" t="s">
        <v>169</v>
      </c>
      <c r="T6" s="88"/>
      <c r="U6" s="92"/>
      <c r="V6" s="93" t="s">
        <v>137</v>
      </c>
      <c r="W6" s="297" t="s">
        <v>138</v>
      </c>
      <c r="X6" s="37"/>
      <c r="Y6" s="37"/>
      <c r="Z6" s="37"/>
      <c r="AA6" s="37"/>
      <c r="AB6" s="37"/>
      <c r="AC6" s="37"/>
      <c r="AD6" s="37"/>
      <c r="AE6" s="37"/>
      <c r="AF6" s="37"/>
    </row>
    <row r="7" spans="1:32" s="40" customFormat="1" ht="18" customHeight="1">
      <c r="A7" s="38"/>
      <c r="B7" s="38"/>
      <c r="C7" s="111"/>
      <c r="D7" s="41"/>
      <c r="E7" s="90"/>
      <c r="F7" s="95" t="s">
        <v>95</v>
      </c>
      <c r="G7" s="96" t="s">
        <v>75</v>
      </c>
      <c r="H7" s="96" t="s">
        <v>76</v>
      </c>
      <c r="I7" s="96" t="s">
        <v>77</v>
      </c>
      <c r="J7" s="96" t="s">
        <v>78</v>
      </c>
      <c r="K7" s="95" t="s">
        <v>95</v>
      </c>
      <c r="L7" s="35" t="s">
        <v>79</v>
      </c>
      <c r="M7" s="96" t="s">
        <v>80</v>
      </c>
      <c r="N7" s="96" t="s">
        <v>81</v>
      </c>
      <c r="O7" s="96" t="s">
        <v>82</v>
      </c>
      <c r="P7" s="96" t="s">
        <v>83</v>
      </c>
      <c r="Q7" s="96" t="s">
        <v>84</v>
      </c>
      <c r="R7" s="96" t="s">
        <v>85</v>
      </c>
      <c r="S7" s="96" t="s">
        <v>86</v>
      </c>
      <c r="T7" s="96" t="s">
        <v>87</v>
      </c>
      <c r="U7" s="97" t="s">
        <v>88</v>
      </c>
      <c r="V7" s="93" t="s">
        <v>139</v>
      </c>
      <c r="W7" s="297" t="s">
        <v>140</v>
      </c>
      <c r="X7" s="41"/>
      <c r="Y7" s="41"/>
      <c r="Z7" s="41"/>
      <c r="AA7" s="41"/>
      <c r="AB7" s="41"/>
      <c r="AC7" s="41"/>
      <c r="AD7" s="41"/>
      <c r="AE7" s="41"/>
      <c r="AF7" s="41"/>
    </row>
    <row r="8" spans="1:32" s="40" customFormat="1" ht="60" customHeight="1">
      <c r="A8" s="38"/>
      <c r="B8" s="38"/>
      <c r="C8" s="111"/>
      <c r="D8" s="41"/>
      <c r="E8" s="90"/>
      <c r="F8" s="98"/>
      <c r="G8" s="99" t="s">
        <v>141</v>
      </c>
      <c r="H8" s="99" t="s">
        <v>142</v>
      </c>
      <c r="I8" s="99" t="s">
        <v>143</v>
      </c>
      <c r="J8" s="99" t="s">
        <v>144</v>
      </c>
      <c r="K8" s="100"/>
      <c r="L8" s="101" t="s">
        <v>145</v>
      </c>
      <c r="M8" s="101" t="s">
        <v>89</v>
      </c>
      <c r="N8" s="101" t="s">
        <v>146</v>
      </c>
      <c r="O8" s="101" t="s">
        <v>90</v>
      </c>
      <c r="P8" s="101" t="s">
        <v>147</v>
      </c>
      <c r="Q8" s="101" t="s">
        <v>148</v>
      </c>
      <c r="R8" s="101" t="s">
        <v>91</v>
      </c>
      <c r="S8" s="101" t="s">
        <v>92</v>
      </c>
      <c r="T8" s="101" t="s">
        <v>149</v>
      </c>
      <c r="U8" s="101" t="s">
        <v>150</v>
      </c>
      <c r="V8" s="102"/>
      <c r="W8" s="298"/>
      <c r="X8" s="41"/>
      <c r="Y8" s="41"/>
      <c r="Z8" s="41"/>
      <c r="AA8" s="41"/>
      <c r="AB8" s="41"/>
      <c r="AC8" s="41"/>
      <c r="AD8" s="41"/>
      <c r="AE8" s="41"/>
      <c r="AF8" s="41"/>
    </row>
    <row r="9" spans="1:32" s="38" customFormat="1" ht="7.5" customHeight="1">
      <c r="A9" s="125"/>
      <c r="B9" s="125"/>
      <c r="C9" s="112"/>
      <c r="D9" s="113"/>
      <c r="E9" s="114"/>
      <c r="F9" s="115"/>
      <c r="G9" s="104"/>
      <c r="H9" s="104"/>
      <c r="I9" s="104"/>
      <c r="J9" s="104"/>
      <c r="K9" s="114"/>
      <c r="L9" s="105"/>
      <c r="M9" s="104"/>
      <c r="N9" s="104"/>
      <c r="O9" s="104"/>
      <c r="P9" s="104"/>
      <c r="Q9" s="104"/>
      <c r="R9" s="104"/>
      <c r="S9" s="104"/>
      <c r="T9" s="104"/>
      <c r="U9" s="104"/>
      <c r="V9" s="116"/>
      <c r="W9" s="116"/>
      <c r="X9" s="37"/>
      <c r="Y9" s="37"/>
      <c r="Z9" s="37"/>
      <c r="AA9" s="37"/>
      <c r="AB9" s="37"/>
      <c r="AC9" s="37"/>
      <c r="AD9" s="37"/>
      <c r="AE9" s="37"/>
      <c r="AF9" s="37"/>
    </row>
    <row r="10" spans="1:32" s="38" customFormat="1" ht="7.5" customHeight="1">
      <c r="C10" s="110"/>
      <c r="D10" s="229"/>
      <c r="E10" s="230"/>
      <c r="F10" s="230"/>
      <c r="G10" s="231"/>
      <c r="H10" s="231"/>
      <c r="I10" s="231"/>
      <c r="J10" s="231"/>
      <c r="K10" s="173"/>
      <c r="L10" s="170"/>
      <c r="M10" s="170"/>
      <c r="N10" s="170"/>
      <c r="O10" s="170"/>
      <c r="P10" s="170"/>
      <c r="Q10" s="170"/>
      <c r="R10" s="170"/>
      <c r="S10" s="170"/>
      <c r="T10" s="170"/>
      <c r="U10" s="170"/>
      <c r="V10" s="173"/>
      <c r="W10" s="299"/>
      <c r="X10" s="37"/>
      <c r="Y10" s="37"/>
      <c r="Z10" s="37"/>
      <c r="AA10" s="37"/>
      <c r="AB10" s="37"/>
      <c r="AC10" s="37"/>
      <c r="AD10" s="37"/>
      <c r="AE10" s="37"/>
      <c r="AF10" s="37"/>
    </row>
    <row r="11" spans="1:32" ht="13.5" customHeight="1">
      <c r="A11" s="191"/>
      <c r="B11" s="192" t="s">
        <v>160</v>
      </c>
      <c r="C11" s="232"/>
      <c r="D11" s="118">
        <v>35823609</v>
      </c>
      <c r="E11" s="162">
        <v>28656818</v>
      </c>
      <c r="F11" s="162">
        <v>21594236</v>
      </c>
      <c r="G11" s="162">
        <v>4460240</v>
      </c>
      <c r="H11" s="162">
        <v>15081043</v>
      </c>
      <c r="I11" s="162">
        <v>297276</v>
      </c>
      <c r="J11" s="162">
        <v>1755677</v>
      </c>
      <c r="K11" s="119">
        <v>7062582</v>
      </c>
      <c r="L11" s="119">
        <v>192992</v>
      </c>
      <c r="M11" s="119">
        <v>415128</v>
      </c>
      <c r="N11" s="119">
        <v>1732459</v>
      </c>
      <c r="O11" s="119">
        <v>2637509</v>
      </c>
      <c r="P11" s="119">
        <v>113597</v>
      </c>
      <c r="Q11" s="119">
        <v>340696</v>
      </c>
      <c r="R11" s="119">
        <v>160987</v>
      </c>
      <c r="S11" s="162">
        <v>853712</v>
      </c>
      <c r="T11" s="162">
        <v>208400</v>
      </c>
      <c r="U11" s="162">
        <v>407102</v>
      </c>
      <c r="V11" s="162">
        <v>61545</v>
      </c>
      <c r="W11" s="300">
        <v>7105246</v>
      </c>
    </row>
    <row r="12" spans="1:32" ht="13.5" customHeight="1">
      <c r="A12" s="24">
        <v>47</v>
      </c>
      <c r="B12" s="26" t="s">
        <v>1</v>
      </c>
      <c r="C12" s="25"/>
      <c r="D12" s="118">
        <v>296770</v>
      </c>
      <c r="E12" s="162">
        <v>247086</v>
      </c>
      <c r="F12" s="162">
        <v>192836</v>
      </c>
      <c r="G12" s="162">
        <v>27875</v>
      </c>
      <c r="H12" s="162">
        <v>136088</v>
      </c>
      <c r="I12" s="162">
        <v>3865</v>
      </c>
      <c r="J12" s="162">
        <v>25008</v>
      </c>
      <c r="K12" s="119">
        <v>54250</v>
      </c>
      <c r="L12" s="119">
        <v>556</v>
      </c>
      <c r="M12" s="119">
        <v>2160</v>
      </c>
      <c r="N12" s="119">
        <v>4916</v>
      </c>
      <c r="O12" s="119">
        <v>18535</v>
      </c>
      <c r="P12" s="119">
        <v>1570</v>
      </c>
      <c r="Q12" s="119">
        <v>6150</v>
      </c>
      <c r="R12" s="119">
        <v>1217</v>
      </c>
      <c r="S12" s="162">
        <v>8272</v>
      </c>
      <c r="T12" s="162">
        <v>3609</v>
      </c>
      <c r="U12" s="162">
        <v>7265</v>
      </c>
      <c r="V12" s="162">
        <v>410</v>
      </c>
      <c r="W12" s="300">
        <v>49274</v>
      </c>
    </row>
    <row r="13" spans="1:32" ht="9.9499999999999993" customHeight="1">
      <c r="A13" s="24"/>
      <c r="B13" s="23"/>
      <c r="C13" s="25"/>
      <c r="D13" s="118"/>
      <c r="E13" s="162"/>
      <c r="F13" s="162"/>
      <c r="G13" s="162"/>
      <c r="H13" s="162"/>
      <c r="I13" s="162"/>
      <c r="J13" s="162"/>
      <c r="K13" s="119"/>
      <c r="L13" s="119"/>
      <c r="M13" s="119"/>
      <c r="N13" s="119"/>
      <c r="O13" s="119"/>
      <c r="P13" s="119"/>
      <c r="Q13" s="119"/>
      <c r="R13" s="119"/>
      <c r="S13" s="162"/>
      <c r="T13" s="162"/>
      <c r="U13" s="162"/>
      <c r="V13" s="162"/>
      <c r="W13" s="300"/>
    </row>
    <row r="14" spans="1:32" ht="13.5" customHeight="1">
      <c r="A14" s="24">
        <v>1</v>
      </c>
      <c r="B14" s="26" t="s">
        <v>2</v>
      </c>
      <c r="C14" s="25"/>
      <c r="D14" s="118">
        <v>85893</v>
      </c>
      <c r="E14" s="162">
        <v>68325</v>
      </c>
      <c r="F14" s="162">
        <v>55403</v>
      </c>
      <c r="G14" s="162">
        <v>7765</v>
      </c>
      <c r="H14" s="162">
        <v>38566</v>
      </c>
      <c r="I14" s="162">
        <v>1112</v>
      </c>
      <c r="J14" s="162">
        <v>7960</v>
      </c>
      <c r="K14" s="119">
        <v>12922</v>
      </c>
      <c r="L14" s="119">
        <v>106</v>
      </c>
      <c r="M14" s="119">
        <v>461</v>
      </c>
      <c r="N14" s="119">
        <v>898</v>
      </c>
      <c r="O14" s="119">
        <v>4254</v>
      </c>
      <c r="P14" s="119">
        <v>309</v>
      </c>
      <c r="Q14" s="119">
        <v>1398</v>
      </c>
      <c r="R14" s="119">
        <v>213</v>
      </c>
      <c r="S14" s="162">
        <v>1288</v>
      </c>
      <c r="T14" s="162">
        <v>1952</v>
      </c>
      <c r="U14" s="162">
        <v>2043</v>
      </c>
      <c r="V14" s="162">
        <v>176</v>
      </c>
      <c r="W14" s="300">
        <v>17392</v>
      </c>
    </row>
    <row r="15" spans="1:32" ht="13.5" customHeight="1">
      <c r="A15" s="20">
        <v>2</v>
      </c>
      <c r="B15" s="19" t="s">
        <v>3</v>
      </c>
      <c r="C15" s="21"/>
      <c r="D15" s="118">
        <v>17598</v>
      </c>
      <c r="E15" s="162">
        <v>14170</v>
      </c>
      <c r="F15" s="162">
        <v>11635</v>
      </c>
      <c r="G15" s="162">
        <v>1495</v>
      </c>
      <c r="H15" s="162">
        <v>8410</v>
      </c>
      <c r="I15" s="162">
        <v>208</v>
      </c>
      <c r="J15" s="162">
        <v>1522</v>
      </c>
      <c r="K15" s="119">
        <v>2535</v>
      </c>
      <c r="L15" s="119">
        <v>20</v>
      </c>
      <c r="M15" s="119">
        <v>70</v>
      </c>
      <c r="N15" s="119">
        <v>148</v>
      </c>
      <c r="O15" s="119">
        <v>879</v>
      </c>
      <c r="P15" s="119">
        <v>78</v>
      </c>
      <c r="Q15" s="119">
        <v>361</v>
      </c>
      <c r="R15" s="119">
        <v>61</v>
      </c>
      <c r="S15" s="162">
        <v>337</v>
      </c>
      <c r="T15" s="162">
        <v>219</v>
      </c>
      <c r="U15" s="162">
        <v>362</v>
      </c>
      <c r="V15" s="162">
        <v>16</v>
      </c>
      <c r="W15" s="300">
        <v>3412</v>
      </c>
    </row>
    <row r="16" spans="1:32" ht="13.5" customHeight="1">
      <c r="A16" s="20">
        <v>3</v>
      </c>
      <c r="B16" s="19" t="s">
        <v>4</v>
      </c>
      <c r="C16" s="21"/>
      <c r="D16" s="118">
        <v>10920</v>
      </c>
      <c r="E16" s="162">
        <v>9078</v>
      </c>
      <c r="F16" s="162">
        <v>6906</v>
      </c>
      <c r="G16" s="162">
        <v>1382</v>
      </c>
      <c r="H16" s="162">
        <v>4640</v>
      </c>
      <c r="I16" s="162">
        <v>154</v>
      </c>
      <c r="J16" s="162">
        <v>730</v>
      </c>
      <c r="K16" s="119">
        <v>2172</v>
      </c>
      <c r="L16" s="119">
        <v>40</v>
      </c>
      <c r="M16" s="119">
        <v>121</v>
      </c>
      <c r="N16" s="119">
        <v>301</v>
      </c>
      <c r="O16" s="119">
        <v>665</v>
      </c>
      <c r="P16" s="119">
        <v>83</v>
      </c>
      <c r="Q16" s="119">
        <v>248</v>
      </c>
      <c r="R16" s="119">
        <v>37</v>
      </c>
      <c r="S16" s="162">
        <v>299</v>
      </c>
      <c r="T16" s="162">
        <v>120</v>
      </c>
      <c r="U16" s="162">
        <v>258</v>
      </c>
      <c r="V16" s="162">
        <v>21</v>
      </c>
      <c r="W16" s="300">
        <v>1821</v>
      </c>
    </row>
    <row r="17" spans="1:23" ht="13.5" customHeight="1">
      <c r="A17" s="20">
        <v>4</v>
      </c>
      <c r="B17" s="19" t="s">
        <v>5</v>
      </c>
      <c r="C17" s="21"/>
      <c r="D17" s="118">
        <v>19032</v>
      </c>
      <c r="E17" s="162">
        <v>16159</v>
      </c>
      <c r="F17" s="162">
        <v>13359</v>
      </c>
      <c r="G17" s="162">
        <v>1611</v>
      </c>
      <c r="H17" s="162">
        <v>10144</v>
      </c>
      <c r="I17" s="162">
        <v>203</v>
      </c>
      <c r="J17" s="162">
        <v>1401</v>
      </c>
      <c r="K17" s="119">
        <v>2800</v>
      </c>
      <c r="L17" s="119">
        <v>22</v>
      </c>
      <c r="M17" s="119">
        <v>84</v>
      </c>
      <c r="N17" s="119">
        <v>210</v>
      </c>
      <c r="O17" s="119">
        <v>973</v>
      </c>
      <c r="P17" s="119">
        <v>93</v>
      </c>
      <c r="Q17" s="119">
        <v>373</v>
      </c>
      <c r="R17" s="119">
        <v>43</v>
      </c>
      <c r="S17" s="162">
        <v>320</v>
      </c>
      <c r="T17" s="162">
        <v>340</v>
      </c>
      <c r="U17" s="162">
        <v>342</v>
      </c>
      <c r="V17" s="162">
        <v>11</v>
      </c>
      <c r="W17" s="300">
        <v>2862</v>
      </c>
    </row>
    <row r="18" spans="1:23" ht="13.5" customHeight="1">
      <c r="A18" s="20">
        <v>5</v>
      </c>
      <c r="B18" s="19" t="s">
        <v>6</v>
      </c>
      <c r="C18" s="21"/>
      <c r="D18" s="118">
        <v>12723</v>
      </c>
      <c r="E18" s="162">
        <v>10313</v>
      </c>
      <c r="F18" s="162">
        <v>8254</v>
      </c>
      <c r="G18" s="162">
        <v>1487</v>
      </c>
      <c r="H18" s="162">
        <v>5667</v>
      </c>
      <c r="I18" s="162">
        <v>178</v>
      </c>
      <c r="J18" s="162">
        <v>922</v>
      </c>
      <c r="K18" s="119">
        <v>2059</v>
      </c>
      <c r="L18" s="119">
        <v>12</v>
      </c>
      <c r="M18" s="119">
        <v>91</v>
      </c>
      <c r="N18" s="119">
        <v>180</v>
      </c>
      <c r="O18" s="119">
        <v>786</v>
      </c>
      <c r="P18" s="119">
        <v>68</v>
      </c>
      <c r="Q18" s="119">
        <v>267</v>
      </c>
      <c r="R18" s="119">
        <v>36</v>
      </c>
      <c r="S18" s="162">
        <v>270</v>
      </c>
      <c r="T18" s="162">
        <v>68</v>
      </c>
      <c r="U18" s="162">
        <v>281</v>
      </c>
      <c r="V18" s="162">
        <v>19</v>
      </c>
      <c r="W18" s="300">
        <v>2391</v>
      </c>
    </row>
    <row r="19" spans="1:23" ht="13.5" customHeight="1">
      <c r="A19" s="20">
        <v>6</v>
      </c>
      <c r="B19" s="19" t="s">
        <v>7</v>
      </c>
      <c r="C19" s="21"/>
      <c r="D19" s="118">
        <v>10083</v>
      </c>
      <c r="E19" s="162">
        <v>8838</v>
      </c>
      <c r="F19" s="162">
        <v>6898</v>
      </c>
      <c r="G19" s="162">
        <v>731</v>
      </c>
      <c r="H19" s="162">
        <v>5116</v>
      </c>
      <c r="I19" s="162">
        <v>141</v>
      </c>
      <c r="J19" s="162">
        <v>910</v>
      </c>
      <c r="K19" s="119">
        <v>1940</v>
      </c>
      <c r="L19" s="119">
        <v>12</v>
      </c>
      <c r="M19" s="119">
        <v>57</v>
      </c>
      <c r="N19" s="119">
        <v>170</v>
      </c>
      <c r="O19" s="119">
        <v>668</v>
      </c>
      <c r="P19" s="119">
        <v>52</v>
      </c>
      <c r="Q19" s="119">
        <v>208</v>
      </c>
      <c r="R19" s="119">
        <v>59</v>
      </c>
      <c r="S19" s="162">
        <v>339</v>
      </c>
      <c r="T19" s="162">
        <v>60</v>
      </c>
      <c r="U19" s="162">
        <v>315</v>
      </c>
      <c r="V19" s="162">
        <v>10</v>
      </c>
      <c r="W19" s="300">
        <v>1235</v>
      </c>
    </row>
    <row r="20" spans="1:23" ht="13.5" customHeight="1">
      <c r="A20" s="20">
        <v>7</v>
      </c>
      <c r="B20" s="19" t="s">
        <v>8</v>
      </c>
      <c r="C20" s="21"/>
      <c r="D20" s="118">
        <v>25434</v>
      </c>
      <c r="E20" s="162">
        <v>21371</v>
      </c>
      <c r="F20" s="162">
        <v>17223</v>
      </c>
      <c r="G20" s="162">
        <v>2097</v>
      </c>
      <c r="H20" s="162">
        <v>12037</v>
      </c>
      <c r="I20" s="162">
        <v>343</v>
      </c>
      <c r="J20" s="162">
        <v>2746</v>
      </c>
      <c r="K20" s="119">
        <v>4148</v>
      </c>
      <c r="L20" s="119">
        <v>33</v>
      </c>
      <c r="M20" s="119">
        <v>141</v>
      </c>
      <c r="N20" s="119">
        <v>301</v>
      </c>
      <c r="O20" s="119">
        <v>1453</v>
      </c>
      <c r="P20" s="119">
        <v>127</v>
      </c>
      <c r="Q20" s="119">
        <v>488</v>
      </c>
      <c r="R20" s="119">
        <v>94</v>
      </c>
      <c r="S20" s="162">
        <v>611</v>
      </c>
      <c r="T20" s="162">
        <v>223</v>
      </c>
      <c r="U20" s="162">
        <v>677</v>
      </c>
      <c r="V20" s="162">
        <v>33</v>
      </c>
      <c r="W20" s="300">
        <v>4030</v>
      </c>
    </row>
    <row r="21" spans="1:23" ht="13.5" customHeight="1">
      <c r="A21" s="20">
        <v>8</v>
      </c>
      <c r="B21" s="19" t="s">
        <v>37</v>
      </c>
      <c r="C21" s="21"/>
      <c r="D21" s="118">
        <v>8100</v>
      </c>
      <c r="E21" s="162">
        <v>7368</v>
      </c>
      <c r="F21" s="162">
        <v>6001</v>
      </c>
      <c r="G21" s="162">
        <v>669</v>
      </c>
      <c r="H21" s="162">
        <v>4757</v>
      </c>
      <c r="I21" s="162">
        <v>78</v>
      </c>
      <c r="J21" s="162">
        <v>497</v>
      </c>
      <c r="K21" s="119">
        <v>1367</v>
      </c>
      <c r="L21" s="119">
        <v>4</v>
      </c>
      <c r="M21" s="119">
        <v>29</v>
      </c>
      <c r="N21" s="119">
        <v>122</v>
      </c>
      <c r="O21" s="119">
        <v>551</v>
      </c>
      <c r="P21" s="119">
        <v>24</v>
      </c>
      <c r="Q21" s="119">
        <v>153</v>
      </c>
      <c r="R21" s="119">
        <v>29</v>
      </c>
      <c r="S21" s="162">
        <v>259</v>
      </c>
      <c r="T21" s="162">
        <v>76</v>
      </c>
      <c r="U21" s="162">
        <v>120</v>
      </c>
      <c r="V21" s="162">
        <v>13</v>
      </c>
      <c r="W21" s="300">
        <v>719</v>
      </c>
    </row>
    <row r="22" spans="1:23" s="273" customFormat="1" ht="13.5" customHeight="1">
      <c r="A22" s="152">
        <v>9</v>
      </c>
      <c r="B22" s="153" t="s">
        <v>38</v>
      </c>
      <c r="C22" s="154"/>
      <c r="D22" s="271"/>
      <c r="E22" s="272"/>
      <c r="F22" s="272"/>
      <c r="G22" s="272"/>
      <c r="H22" s="272"/>
      <c r="I22" s="272"/>
      <c r="J22" s="272"/>
      <c r="K22" s="171"/>
      <c r="L22" s="171"/>
      <c r="M22" s="171"/>
      <c r="N22" s="171"/>
      <c r="O22" s="171"/>
      <c r="P22" s="171"/>
      <c r="Q22" s="171"/>
      <c r="R22" s="171"/>
      <c r="S22" s="272"/>
      <c r="T22" s="272"/>
      <c r="U22" s="272"/>
      <c r="V22" s="272"/>
      <c r="W22" s="301"/>
    </row>
    <row r="23" spans="1:23" ht="13.5" customHeight="1">
      <c r="A23" s="22"/>
      <c r="B23" s="26" t="s">
        <v>105</v>
      </c>
      <c r="C23" s="25"/>
      <c r="D23" s="118">
        <v>4746</v>
      </c>
      <c r="E23" s="162">
        <v>4082</v>
      </c>
      <c r="F23" s="162">
        <v>3189</v>
      </c>
      <c r="G23" s="162">
        <v>407</v>
      </c>
      <c r="H23" s="162">
        <v>2275</v>
      </c>
      <c r="I23" s="162">
        <v>76</v>
      </c>
      <c r="J23" s="162">
        <v>431</v>
      </c>
      <c r="K23" s="119">
        <v>893</v>
      </c>
      <c r="L23" s="119">
        <v>10</v>
      </c>
      <c r="M23" s="119">
        <v>26</v>
      </c>
      <c r="N23" s="119">
        <v>74</v>
      </c>
      <c r="O23" s="119">
        <v>309</v>
      </c>
      <c r="P23" s="119">
        <v>23</v>
      </c>
      <c r="Q23" s="119">
        <v>107</v>
      </c>
      <c r="R23" s="119">
        <v>16</v>
      </c>
      <c r="S23" s="162">
        <v>177</v>
      </c>
      <c r="T23" s="162">
        <v>19</v>
      </c>
      <c r="U23" s="162">
        <v>132</v>
      </c>
      <c r="V23" s="162">
        <v>8</v>
      </c>
      <c r="W23" s="300">
        <v>656</v>
      </c>
    </row>
    <row r="24" spans="1:23" ht="13.5" customHeight="1">
      <c r="A24" s="22"/>
      <c r="B24" s="26" t="s">
        <v>74</v>
      </c>
      <c r="C24" s="25"/>
      <c r="D24" s="118">
        <v>11499</v>
      </c>
      <c r="E24" s="162">
        <v>10070</v>
      </c>
      <c r="F24" s="162">
        <v>7633</v>
      </c>
      <c r="G24" s="162">
        <v>889</v>
      </c>
      <c r="H24" s="162">
        <v>5611</v>
      </c>
      <c r="I24" s="162">
        <v>165</v>
      </c>
      <c r="J24" s="162">
        <v>968</v>
      </c>
      <c r="K24" s="119">
        <v>2437</v>
      </c>
      <c r="L24" s="119">
        <v>25</v>
      </c>
      <c r="M24" s="119">
        <v>71</v>
      </c>
      <c r="N24" s="119">
        <v>225</v>
      </c>
      <c r="O24" s="119">
        <v>810</v>
      </c>
      <c r="P24" s="119">
        <v>54</v>
      </c>
      <c r="Q24" s="119">
        <v>337</v>
      </c>
      <c r="R24" s="119">
        <v>54</v>
      </c>
      <c r="S24" s="162">
        <v>456</v>
      </c>
      <c r="T24" s="162">
        <v>77</v>
      </c>
      <c r="U24" s="162">
        <v>328</v>
      </c>
      <c r="V24" s="162">
        <v>8</v>
      </c>
      <c r="W24" s="300">
        <v>1421</v>
      </c>
    </row>
    <row r="25" spans="1:23" ht="13.5" customHeight="1">
      <c r="A25" s="20"/>
      <c r="B25" s="19" t="s">
        <v>68</v>
      </c>
      <c r="C25" s="21"/>
      <c r="D25" s="118">
        <v>3321</v>
      </c>
      <c r="E25" s="162">
        <v>2861</v>
      </c>
      <c r="F25" s="162">
        <v>2004</v>
      </c>
      <c r="G25" s="162">
        <v>332</v>
      </c>
      <c r="H25" s="162">
        <v>1334</v>
      </c>
      <c r="I25" s="162">
        <v>50</v>
      </c>
      <c r="J25" s="162">
        <v>288</v>
      </c>
      <c r="K25" s="119">
        <v>857</v>
      </c>
      <c r="L25" s="119">
        <v>8</v>
      </c>
      <c r="M25" s="119">
        <v>37</v>
      </c>
      <c r="N25" s="119">
        <v>74</v>
      </c>
      <c r="O25" s="119">
        <v>254</v>
      </c>
      <c r="P25" s="119">
        <v>28</v>
      </c>
      <c r="Q25" s="119">
        <v>106</v>
      </c>
      <c r="R25" s="119">
        <v>34</v>
      </c>
      <c r="S25" s="162">
        <v>190</v>
      </c>
      <c r="T25" s="162">
        <v>15</v>
      </c>
      <c r="U25" s="162">
        <v>111</v>
      </c>
      <c r="V25" s="162">
        <v>1</v>
      </c>
      <c r="W25" s="300">
        <v>459</v>
      </c>
    </row>
    <row r="26" spans="1:23" ht="13.5" customHeight="1">
      <c r="A26" s="20"/>
      <c r="B26" s="19" t="s">
        <v>121</v>
      </c>
      <c r="C26" s="21"/>
      <c r="D26" s="118">
        <v>2728</v>
      </c>
      <c r="E26" s="162">
        <v>2410</v>
      </c>
      <c r="F26" s="162">
        <v>1582</v>
      </c>
      <c r="G26" s="162">
        <v>191</v>
      </c>
      <c r="H26" s="162">
        <v>1151</v>
      </c>
      <c r="I26" s="162">
        <v>35</v>
      </c>
      <c r="J26" s="162">
        <v>205</v>
      </c>
      <c r="K26" s="119">
        <v>828</v>
      </c>
      <c r="L26" s="119">
        <v>8</v>
      </c>
      <c r="M26" s="119">
        <v>31</v>
      </c>
      <c r="N26" s="119">
        <v>63</v>
      </c>
      <c r="O26" s="119">
        <v>246</v>
      </c>
      <c r="P26" s="119">
        <v>31</v>
      </c>
      <c r="Q26" s="119">
        <v>86</v>
      </c>
      <c r="R26" s="119">
        <v>25</v>
      </c>
      <c r="S26" s="162">
        <v>223</v>
      </c>
      <c r="T26" s="162">
        <v>19</v>
      </c>
      <c r="U26" s="162">
        <v>96</v>
      </c>
      <c r="V26" s="162">
        <v>2</v>
      </c>
      <c r="W26" s="300">
        <v>316</v>
      </c>
    </row>
    <row r="27" spans="1:23" s="273" customFormat="1" ht="13.5" customHeight="1">
      <c r="A27" s="152">
        <v>10</v>
      </c>
      <c r="B27" s="153" t="s">
        <v>39</v>
      </c>
      <c r="C27" s="154"/>
      <c r="D27" s="271"/>
      <c r="E27" s="272"/>
      <c r="F27" s="272"/>
      <c r="G27" s="272"/>
      <c r="H27" s="272"/>
      <c r="I27" s="272"/>
      <c r="J27" s="272"/>
      <c r="K27" s="171"/>
      <c r="L27" s="171"/>
      <c r="M27" s="171"/>
      <c r="N27" s="171"/>
      <c r="O27" s="171"/>
      <c r="P27" s="171"/>
      <c r="Q27" s="171"/>
      <c r="R27" s="171"/>
      <c r="S27" s="272"/>
      <c r="T27" s="272"/>
      <c r="U27" s="272"/>
      <c r="V27" s="272"/>
      <c r="W27" s="301"/>
    </row>
    <row r="28" spans="1:23" ht="13.5" customHeight="1">
      <c r="A28" s="20"/>
      <c r="B28" s="19" t="s">
        <v>124</v>
      </c>
      <c r="C28" s="21"/>
      <c r="D28" s="118">
        <v>9063</v>
      </c>
      <c r="E28" s="162">
        <v>7660</v>
      </c>
      <c r="F28" s="162">
        <v>5926</v>
      </c>
      <c r="G28" s="162">
        <v>1200</v>
      </c>
      <c r="H28" s="162">
        <v>4024</v>
      </c>
      <c r="I28" s="162">
        <v>81</v>
      </c>
      <c r="J28" s="162">
        <v>621</v>
      </c>
      <c r="K28" s="119">
        <v>1734</v>
      </c>
      <c r="L28" s="119">
        <v>30</v>
      </c>
      <c r="M28" s="119">
        <v>104</v>
      </c>
      <c r="N28" s="119">
        <v>252</v>
      </c>
      <c r="O28" s="119">
        <v>647</v>
      </c>
      <c r="P28" s="119">
        <v>54</v>
      </c>
      <c r="Q28" s="119">
        <v>161</v>
      </c>
      <c r="R28" s="119">
        <v>27</v>
      </c>
      <c r="S28" s="162">
        <v>212</v>
      </c>
      <c r="T28" s="162">
        <v>66</v>
      </c>
      <c r="U28" s="162">
        <v>181</v>
      </c>
      <c r="V28" s="162">
        <v>13</v>
      </c>
      <c r="W28" s="300">
        <v>1390</v>
      </c>
    </row>
    <row r="29" spans="1:23" ht="13.5" customHeight="1">
      <c r="A29" s="20"/>
      <c r="B29" s="19" t="s">
        <v>125</v>
      </c>
      <c r="C29" s="21"/>
      <c r="D29" s="118">
        <v>2508</v>
      </c>
      <c r="E29" s="162">
        <v>2248</v>
      </c>
      <c r="F29" s="162">
        <v>1404</v>
      </c>
      <c r="G29" s="162">
        <v>335</v>
      </c>
      <c r="H29" s="162">
        <v>882</v>
      </c>
      <c r="I29" s="162">
        <v>29</v>
      </c>
      <c r="J29" s="162">
        <v>158</v>
      </c>
      <c r="K29" s="119">
        <v>844</v>
      </c>
      <c r="L29" s="119">
        <v>20</v>
      </c>
      <c r="M29" s="119">
        <v>47</v>
      </c>
      <c r="N29" s="119">
        <v>135</v>
      </c>
      <c r="O29" s="119">
        <v>268</v>
      </c>
      <c r="P29" s="119">
        <v>29</v>
      </c>
      <c r="Q29" s="119">
        <v>77</v>
      </c>
      <c r="R29" s="119">
        <v>29</v>
      </c>
      <c r="S29" s="162">
        <v>158</v>
      </c>
      <c r="T29" s="162">
        <v>8</v>
      </c>
      <c r="U29" s="162">
        <v>73</v>
      </c>
      <c r="V29" s="168">
        <v>0</v>
      </c>
      <c r="W29" s="300">
        <v>260</v>
      </c>
    </row>
    <row r="30" spans="1:23" ht="13.5" customHeight="1">
      <c r="A30" s="20"/>
      <c r="B30" s="19" t="s">
        <v>126</v>
      </c>
      <c r="C30" s="21"/>
      <c r="D30" s="118">
        <v>840</v>
      </c>
      <c r="E30" s="162">
        <v>743</v>
      </c>
      <c r="F30" s="162">
        <v>498</v>
      </c>
      <c r="G30" s="162">
        <v>151</v>
      </c>
      <c r="H30" s="162">
        <v>283</v>
      </c>
      <c r="I30" s="162">
        <v>15</v>
      </c>
      <c r="J30" s="162">
        <v>49</v>
      </c>
      <c r="K30" s="119">
        <v>245</v>
      </c>
      <c r="L30" s="119">
        <v>6</v>
      </c>
      <c r="M30" s="119">
        <v>29</v>
      </c>
      <c r="N30" s="119">
        <v>47</v>
      </c>
      <c r="O30" s="119">
        <v>90</v>
      </c>
      <c r="P30" s="119">
        <v>9</v>
      </c>
      <c r="Q30" s="119">
        <v>16</v>
      </c>
      <c r="R30" s="119">
        <v>6</v>
      </c>
      <c r="S30" s="162">
        <v>23</v>
      </c>
      <c r="T30" s="168">
        <v>0</v>
      </c>
      <c r="U30" s="162">
        <v>19</v>
      </c>
      <c r="V30" s="162">
        <v>1</v>
      </c>
      <c r="W30" s="300">
        <v>96</v>
      </c>
    </row>
    <row r="31" spans="1:23" ht="13.5" customHeight="1">
      <c r="A31" s="20"/>
      <c r="B31" s="19" t="s">
        <v>127</v>
      </c>
      <c r="C31" s="21"/>
      <c r="D31" s="118">
        <v>814</v>
      </c>
      <c r="E31" s="162">
        <v>714</v>
      </c>
      <c r="F31" s="162">
        <v>413</v>
      </c>
      <c r="G31" s="162">
        <v>89</v>
      </c>
      <c r="H31" s="162">
        <v>261</v>
      </c>
      <c r="I31" s="162">
        <v>10</v>
      </c>
      <c r="J31" s="162">
        <v>53</v>
      </c>
      <c r="K31" s="119">
        <v>301</v>
      </c>
      <c r="L31" s="119">
        <v>6</v>
      </c>
      <c r="M31" s="119">
        <v>14</v>
      </c>
      <c r="N31" s="119">
        <v>66</v>
      </c>
      <c r="O31" s="119">
        <v>95</v>
      </c>
      <c r="P31" s="119">
        <v>5</v>
      </c>
      <c r="Q31" s="119">
        <v>19</v>
      </c>
      <c r="R31" s="119">
        <v>8</v>
      </c>
      <c r="S31" s="162">
        <v>62</v>
      </c>
      <c r="T31" s="162">
        <v>1</v>
      </c>
      <c r="U31" s="162">
        <v>25</v>
      </c>
      <c r="V31" s="168">
        <v>0</v>
      </c>
      <c r="W31" s="300">
        <v>100</v>
      </c>
    </row>
    <row r="32" spans="1:23" ht="13.5" customHeight="1">
      <c r="A32" s="20"/>
      <c r="B32" s="19" t="s">
        <v>69</v>
      </c>
      <c r="C32" s="21"/>
      <c r="D32" s="118">
        <v>2120</v>
      </c>
      <c r="E32" s="162">
        <v>1871</v>
      </c>
      <c r="F32" s="162">
        <v>1172</v>
      </c>
      <c r="G32" s="162">
        <v>230</v>
      </c>
      <c r="H32" s="162">
        <v>799</v>
      </c>
      <c r="I32" s="162">
        <v>16</v>
      </c>
      <c r="J32" s="162">
        <v>127</v>
      </c>
      <c r="K32" s="119">
        <v>699</v>
      </c>
      <c r="L32" s="119">
        <v>12</v>
      </c>
      <c r="M32" s="119">
        <v>28</v>
      </c>
      <c r="N32" s="119">
        <v>110</v>
      </c>
      <c r="O32" s="119">
        <v>231</v>
      </c>
      <c r="P32" s="119">
        <v>30</v>
      </c>
      <c r="Q32" s="119">
        <v>56</v>
      </c>
      <c r="R32" s="119">
        <v>19</v>
      </c>
      <c r="S32" s="162">
        <v>156</v>
      </c>
      <c r="T32" s="162">
        <v>2</v>
      </c>
      <c r="U32" s="162">
        <v>55</v>
      </c>
      <c r="V32" s="162">
        <v>1</v>
      </c>
      <c r="W32" s="300">
        <v>248</v>
      </c>
    </row>
    <row r="33" spans="1:23" s="273" customFormat="1" ht="13.5" customHeight="1">
      <c r="A33" s="152">
        <v>11</v>
      </c>
      <c r="B33" s="153" t="s">
        <v>70</v>
      </c>
      <c r="C33" s="154"/>
      <c r="D33" s="271"/>
      <c r="E33" s="272"/>
      <c r="F33" s="272"/>
      <c r="G33" s="272"/>
      <c r="H33" s="272"/>
      <c r="I33" s="272"/>
      <c r="J33" s="272"/>
      <c r="K33" s="171"/>
      <c r="L33" s="171"/>
      <c r="M33" s="171"/>
      <c r="N33" s="171"/>
      <c r="O33" s="171"/>
      <c r="P33" s="171"/>
      <c r="Q33" s="171"/>
      <c r="R33" s="171"/>
      <c r="S33" s="272"/>
      <c r="T33" s="272"/>
      <c r="U33" s="272"/>
      <c r="V33" s="272"/>
      <c r="W33" s="301"/>
    </row>
    <row r="34" spans="1:23" ht="13.5" customHeight="1">
      <c r="A34" s="20"/>
      <c r="B34" s="19" t="s">
        <v>128</v>
      </c>
      <c r="C34" s="21"/>
      <c r="D34" s="118">
        <v>2060</v>
      </c>
      <c r="E34" s="162">
        <v>1827</v>
      </c>
      <c r="F34" s="162">
        <v>1188</v>
      </c>
      <c r="G34" s="162">
        <v>142</v>
      </c>
      <c r="H34" s="162">
        <v>854</v>
      </c>
      <c r="I34" s="162">
        <v>27</v>
      </c>
      <c r="J34" s="162">
        <v>165</v>
      </c>
      <c r="K34" s="119">
        <v>639</v>
      </c>
      <c r="L34" s="119">
        <v>5</v>
      </c>
      <c r="M34" s="119">
        <v>20</v>
      </c>
      <c r="N34" s="119">
        <v>77</v>
      </c>
      <c r="O34" s="119">
        <v>231</v>
      </c>
      <c r="P34" s="119">
        <v>8</v>
      </c>
      <c r="Q34" s="119">
        <v>71</v>
      </c>
      <c r="R34" s="119">
        <v>20</v>
      </c>
      <c r="S34" s="162">
        <v>149</v>
      </c>
      <c r="T34" s="162">
        <v>6</v>
      </c>
      <c r="U34" s="162">
        <v>52</v>
      </c>
      <c r="V34" s="162">
        <v>2</v>
      </c>
      <c r="W34" s="300">
        <v>231</v>
      </c>
    </row>
    <row r="35" spans="1:23" ht="13.5" customHeight="1">
      <c r="A35" s="20"/>
      <c r="B35" s="19" t="s">
        <v>129</v>
      </c>
      <c r="C35" s="21"/>
      <c r="D35" s="118">
        <v>1301</v>
      </c>
      <c r="E35" s="162">
        <v>1144</v>
      </c>
      <c r="F35" s="162">
        <v>717</v>
      </c>
      <c r="G35" s="162">
        <v>101</v>
      </c>
      <c r="H35" s="162">
        <v>503</v>
      </c>
      <c r="I35" s="162">
        <v>15</v>
      </c>
      <c r="J35" s="162">
        <v>98</v>
      </c>
      <c r="K35" s="119">
        <v>427</v>
      </c>
      <c r="L35" s="119">
        <v>8</v>
      </c>
      <c r="M35" s="119">
        <v>10</v>
      </c>
      <c r="N35" s="119">
        <v>45</v>
      </c>
      <c r="O35" s="119">
        <v>131</v>
      </c>
      <c r="P35" s="119">
        <v>10</v>
      </c>
      <c r="Q35" s="119">
        <v>46</v>
      </c>
      <c r="R35" s="119">
        <v>11</v>
      </c>
      <c r="S35" s="162">
        <v>121</v>
      </c>
      <c r="T35" s="162">
        <v>4</v>
      </c>
      <c r="U35" s="162">
        <v>41</v>
      </c>
      <c r="V35" s="162">
        <v>1</v>
      </c>
      <c r="W35" s="300">
        <v>156</v>
      </c>
    </row>
    <row r="36" spans="1:23" ht="13.5" customHeight="1">
      <c r="A36" s="20"/>
      <c r="B36" s="19" t="s">
        <v>130</v>
      </c>
      <c r="C36" s="21"/>
      <c r="D36" s="118">
        <v>2206</v>
      </c>
      <c r="E36" s="162">
        <v>1941</v>
      </c>
      <c r="F36" s="162">
        <v>1387</v>
      </c>
      <c r="G36" s="162">
        <v>159</v>
      </c>
      <c r="H36" s="162">
        <v>1015</v>
      </c>
      <c r="I36" s="162">
        <v>43</v>
      </c>
      <c r="J36" s="162">
        <v>170</v>
      </c>
      <c r="K36" s="119">
        <v>554</v>
      </c>
      <c r="L36" s="119">
        <v>8</v>
      </c>
      <c r="M36" s="119">
        <v>19</v>
      </c>
      <c r="N36" s="119">
        <v>70</v>
      </c>
      <c r="O36" s="119">
        <v>186</v>
      </c>
      <c r="P36" s="119">
        <v>16</v>
      </c>
      <c r="Q36" s="119">
        <v>48</v>
      </c>
      <c r="R36" s="119">
        <v>16</v>
      </c>
      <c r="S36" s="162">
        <v>120</v>
      </c>
      <c r="T36" s="162">
        <v>8</v>
      </c>
      <c r="U36" s="162">
        <v>63</v>
      </c>
      <c r="V36" s="168">
        <v>0</v>
      </c>
      <c r="W36" s="300">
        <v>265</v>
      </c>
    </row>
    <row r="37" spans="1:23" ht="13.5" customHeight="1">
      <c r="A37" s="20"/>
      <c r="B37" s="19" t="s">
        <v>131</v>
      </c>
      <c r="C37" s="21"/>
      <c r="D37" s="118">
        <v>1995</v>
      </c>
      <c r="E37" s="162">
        <v>1824</v>
      </c>
      <c r="F37" s="162">
        <v>1330</v>
      </c>
      <c r="G37" s="162">
        <v>136</v>
      </c>
      <c r="H37" s="162">
        <v>1024</v>
      </c>
      <c r="I37" s="162">
        <v>32</v>
      </c>
      <c r="J37" s="162">
        <v>138</v>
      </c>
      <c r="K37" s="119">
        <v>494</v>
      </c>
      <c r="L37" s="119">
        <v>2</v>
      </c>
      <c r="M37" s="119">
        <v>16</v>
      </c>
      <c r="N37" s="119">
        <v>53</v>
      </c>
      <c r="O37" s="119">
        <v>214</v>
      </c>
      <c r="P37" s="119">
        <v>5</v>
      </c>
      <c r="Q37" s="119">
        <v>44</v>
      </c>
      <c r="R37" s="119">
        <v>22</v>
      </c>
      <c r="S37" s="162">
        <v>86</v>
      </c>
      <c r="T37" s="162">
        <v>3</v>
      </c>
      <c r="U37" s="162">
        <v>49</v>
      </c>
      <c r="V37" s="162">
        <v>3</v>
      </c>
      <c r="W37" s="300">
        <v>168</v>
      </c>
    </row>
    <row r="38" spans="1:23" ht="13.5" customHeight="1">
      <c r="A38" s="20">
        <v>12</v>
      </c>
      <c r="B38" s="19" t="s">
        <v>9</v>
      </c>
      <c r="C38" s="21"/>
      <c r="D38" s="118">
        <v>2044</v>
      </c>
      <c r="E38" s="162">
        <v>1545</v>
      </c>
      <c r="F38" s="162">
        <v>1194</v>
      </c>
      <c r="G38" s="162">
        <v>309</v>
      </c>
      <c r="H38" s="162">
        <v>683</v>
      </c>
      <c r="I38" s="162">
        <v>36</v>
      </c>
      <c r="J38" s="162">
        <v>166</v>
      </c>
      <c r="K38" s="119">
        <v>351</v>
      </c>
      <c r="L38" s="119">
        <v>5</v>
      </c>
      <c r="M38" s="119">
        <v>33</v>
      </c>
      <c r="N38" s="119">
        <v>41</v>
      </c>
      <c r="O38" s="119">
        <v>125</v>
      </c>
      <c r="P38" s="119">
        <v>12</v>
      </c>
      <c r="Q38" s="119">
        <v>38</v>
      </c>
      <c r="R38" s="119">
        <v>5</v>
      </c>
      <c r="S38" s="162">
        <v>42</v>
      </c>
      <c r="T38" s="162">
        <v>5</v>
      </c>
      <c r="U38" s="162">
        <v>45</v>
      </c>
      <c r="V38" s="162">
        <v>5</v>
      </c>
      <c r="W38" s="300">
        <v>494</v>
      </c>
    </row>
    <row r="39" spans="1:23" ht="13.5" customHeight="1">
      <c r="A39" s="20">
        <v>13</v>
      </c>
      <c r="B39" s="19" t="s">
        <v>10</v>
      </c>
      <c r="C39" s="21"/>
      <c r="D39" s="118">
        <v>1245</v>
      </c>
      <c r="E39" s="162">
        <v>880</v>
      </c>
      <c r="F39" s="162">
        <v>659</v>
      </c>
      <c r="G39" s="162">
        <v>212</v>
      </c>
      <c r="H39" s="162">
        <v>325</v>
      </c>
      <c r="I39" s="162">
        <v>20</v>
      </c>
      <c r="J39" s="162">
        <v>102</v>
      </c>
      <c r="K39" s="119">
        <v>221</v>
      </c>
      <c r="L39" s="119">
        <v>2</v>
      </c>
      <c r="M39" s="119">
        <v>15</v>
      </c>
      <c r="N39" s="119">
        <v>21</v>
      </c>
      <c r="O39" s="119">
        <v>69</v>
      </c>
      <c r="P39" s="119">
        <v>13</v>
      </c>
      <c r="Q39" s="119">
        <v>21</v>
      </c>
      <c r="R39" s="119">
        <v>5</v>
      </c>
      <c r="S39" s="162">
        <v>29</v>
      </c>
      <c r="T39" s="162">
        <v>8</v>
      </c>
      <c r="U39" s="162">
        <v>38</v>
      </c>
      <c r="V39" s="162">
        <v>1</v>
      </c>
      <c r="W39" s="300">
        <v>364</v>
      </c>
    </row>
    <row r="40" spans="1:23" ht="13.5" customHeight="1">
      <c r="A40" s="20">
        <v>14</v>
      </c>
      <c r="B40" s="19" t="s">
        <v>11</v>
      </c>
      <c r="C40" s="21"/>
      <c r="D40" s="118">
        <v>565</v>
      </c>
      <c r="E40" s="162">
        <v>480</v>
      </c>
      <c r="F40" s="162">
        <v>345</v>
      </c>
      <c r="G40" s="162">
        <v>87</v>
      </c>
      <c r="H40" s="162">
        <v>217</v>
      </c>
      <c r="I40" s="162">
        <v>11</v>
      </c>
      <c r="J40" s="162">
        <v>30</v>
      </c>
      <c r="K40" s="119">
        <v>135</v>
      </c>
      <c r="L40" s="119">
        <v>1</v>
      </c>
      <c r="M40" s="119">
        <v>10</v>
      </c>
      <c r="N40" s="119">
        <v>13</v>
      </c>
      <c r="O40" s="119">
        <v>47</v>
      </c>
      <c r="P40" s="119">
        <v>4</v>
      </c>
      <c r="Q40" s="119">
        <v>20</v>
      </c>
      <c r="R40" s="119">
        <v>2</v>
      </c>
      <c r="S40" s="162">
        <v>22</v>
      </c>
      <c r="T40" s="162">
        <v>3</v>
      </c>
      <c r="U40" s="162">
        <v>13</v>
      </c>
      <c r="V40" s="162">
        <v>1</v>
      </c>
      <c r="W40" s="300">
        <v>84</v>
      </c>
    </row>
    <row r="41" spans="1:23" ht="13.5" customHeight="1">
      <c r="A41" s="20">
        <v>15</v>
      </c>
      <c r="B41" s="19" t="s">
        <v>12</v>
      </c>
      <c r="C41" s="21"/>
      <c r="D41" s="118">
        <v>2682</v>
      </c>
      <c r="E41" s="162">
        <v>2180</v>
      </c>
      <c r="F41" s="162">
        <v>1578</v>
      </c>
      <c r="G41" s="162">
        <v>346</v>
      </c>
      <c r="H41" s="162">
        <v>1004</v>
      </c>
      <c r="I41" s="162">
        <v>34</v>
      </c>
      <c r="J41" s="162">
        <v>194</v>
      </c>
      <c r="K41" s="119">
        <v>602</v>
      </c>
      <c r="L41" s="119">
        <v>12</v>
      </c>
      <c r="M41" s="119">
        <v>44</v>
      </c>
      <c r="N41" s="119">
        <v>57</v>
      </c>
      <c r="O41" s="119">
        <v>213</v>
      </c>
      <c r="P41" s="119">
        <v>19</v>
      </c>
      <c r="Q41" s="119">
        <v>65</v>
      </c>
      <c r="R41" s="119">
        <v>12</v>
      </c>
      <c r="S41" s="162">
        <v>82</v>
      </c>
      <c r="T41" s="162">
        <v>9</v>
      </c>
      <c r="U41" s="162">
        <v>89</v>
      </c>
      <c r="V41" s="162">
        <v>3</v>
      </c>
      <c r="W41" s="300">
        <v>499</v>
      </c>
    </row>
    <row r="42" spans="1:23" ht="13.5" customHeight="1">
      <c r="A42" s="20">
        <v>16</v>
      </c>
      <c r="B42" s="19" t="s">
        <v>13</v>
      </c>
      <c r="C42" s="21"/>
      <c r="D42" s="118">
        <v>4345</v>
      </c>
      <c r="E42" s="162">
        <v>3484</v>
      </c>
      <c r="F42" s="162">
        <v>2597</v>
      </c>
      <c r="G42" s="162">
        <v>604</v>
      </c>
      <c r="H42" s="162">
        <v>1566</v>
      </c>
      <c r="I42" s="162">
        <v>75</v>
      </c>
      <c r="J42" s="162">
        <v>352</v>
      </c>
      <c r="K42" s="119">
        <v>887</v>
      </c>
      <c r="L42" s="119">
        <v>9</v>
      </c>
      <c r="M42" s="119">
        <v>38</v>
      </c>
      <c r="N42" s="119">
        <v>96</v>
      </c>
      <c r="O42" s="119">
        <v>290</v>
      </c>
      <c r="P42" s="119">
        <v>32</v>
      </c>
      <c r="Q42" s="119">
        <v>105</v>
      </c>
      <c r="R42" s="119">
        <v>20</v>
      </c>
      <c r="S42" s="162">
        <v>139</v>
      </c>
      <c r="T42" s="162">
        <v>34</v>
      </c>
      <c r="U42" s="162">
        <v>124</v>
      </c>
      <c r="V42" s="162">
        <v>1</v>
      </c>
      <c r="W42" s="300">
        <v>860</v>
      </c>
    </row>
    <row r="43" spans="1:23" ht="13.5" customHeight="1">
      <c r="A43" s="20">
        <v>17</v>
      </c>
      <c r="B43" s="19" t="s">
        <v>14</v>
      </c>
      <c r="C43" s="21"/>
      <c r="D43" s="118">
        <v>1906</v>
      </c>
      <c r="E43" s="162">
        <v>1620</v>
      </c>
      <c r="F43" s="162">
        <v>1077</v>
      </c>
      <c r="G43" s="162">
        <v>128</v>
      </c>
      <c r="H43" s="162">
        <v>758</v>
      </c>
      <c r="I43" s="162">
        <v>26</v>
      </c>
      <c r="J43" s="162">
        <v>165</v>
      </c>
      <c r="K43" s="119">
        <v>543</v>
      </c>
      <c r="L43" s="119">
        <v>5</v>
      </c>
      <c r="M43" s="119">
        <v>17</v>
      </c>
      <c r="N43" s="119">
        <v>59</v>
      </c>
      <c r="O43" s="119">
        <v>182</v>
      </c>
      <c r="P43" s="119">
        <v>18</v>
      </c>
      <c r="Q43" s="119">
        <v>61</v>
      </c>
      <c r="R43" s="119">
        <v>10</v>
      </c>
      <c r="S43" s="162">
        <v>124</v>
      </c>
      <c r="T43" s="162">
        <v>4</v>
      </c>
      <c r="U43" s="162">
        <v>63</v>
      </c>
      <c r="V43" s="162">
        <v>3</v>
      </c>
      <c r="W43" s="300">
        <v>283</v>
      </c>
    </row>
    <row r="44" spans="1:23" ht="13.5" customHeight="1">
      <c r="A44" s="20">
        <v>18</v>
      </c>
      <c r="B44" s="19" t="s">
        <v>15</v>
      </c>
      <c r="C44" s="21"/>
      <c r="D44" s="118">
        <v>1027</v>
      </c>
      <c r="E44" s="162">
        <v>865</v>
      </c>
      <c r="F44" s="162">
        <v>630</v>
      </c>
      <c r="G44" s="162">
        <v>90</v>
      </c>
      <c r="H44" s="162">
        <v>441</v>
      </c>
      <c r="I44" s="162">
        <v>13</v>
      </c>
      <c r="J44" s="162">
        <v>86</v>
      </c>
      <c r="K44" s="119">
        <v>235</v>
      </c>
      <c r="L44" s="119">
        <v>3</v>
      </c>
      <c r="M44" s="119">
        <v>8</v>
      </c>
      <c r="N44" s="119">
        <v>32</v>
      </c>
      <c r="O44" s="119">
        <v>71</v>
      </c>
      <c r="P44" s="119">
        <v>5</v>
      </c>
      <c r="Q44" s="119">
        <v>32</v>
      </c>
      <c r="R44" s="119">
        <v>6</v>
      </c>
      <c r="S44" s="162">
        <v>40</v>
      </c>
      <c r="T44" s="162">
        <v>8</v>
      </c>
      <c r="U44" s="162">
        <v>30</v>
      </c>
      <c r="V44" s="162">
        <v>2</v>
      </c>
      <c r="W44" s="300">
        <v>160</v>
      </c>
    </row>
    <row r="45" spans="1:23" ht="13.5" customHeight="1">
      <c r="A45" s="20">
        <v>19</v>
      </c>
      <c r="B45" s="19" t="s">
        <v>16</v>
      </c>
      <c r="C45" s="21"/>
      <c r="D45" s="118">
        <v>2750</v>
      </c>
      <c r="E45" s="162">
        <v>2176</v>
      </c>
      <c r="F45" s="162">
        <v>1701</v>
      </c>
      <c r="G45" s="162">
        <v>238</v>
      </c>
      <c r="H45" s="162">
        <v>1049</v>
      </c>
      <c r="I45" s="162">
        <v>33</v>
      </c>
      <c r="J45" s="162">
        <v>381</v>
      </c>
      <c r="K45" s="119">
        <v>475</v>
      </c>
      <c r="L45" s="119">
        <v>3</v>
      </c>
      <c r="M45" s="119">
        <v>29</v>
      </c>
      <c r="N45" s="119">
        <v>29</v>
      </c>
      <c r="O45" s="119">
        <v>175</v>
      </c>
      <c r="P45" s="119">
        <v>11</v>
      </c>
      <c r="Q45" s="119">
        <v>45</v>
      </c>
      <c r="R45" s="119">
        <v>9</v>
      </c>
      <c r="S45" s="162">
        <v>54</v>
      </c>
      <c r="T45" s="162">
        <v>16</v>
      </c>
      <c r="U45" s="162">
        <v>104</v>
      </c>
      <c r="V45" s="162">
        <v>3</v>
      </c>
      <c r="W45" s="300">
        <v>571</v>
      </c>
    </row>
    <row r="46" spans="1:23" ht="13.5" customHeight="1">
      <c r="A46" s="20">
        <v>20</v>
      </c>
      <c r="B46" s="19" t="s">
        <v>17</v>
      </c>
      <c r="C46" s="21"/>
      <c r="D46" s="118">
        <v>1534</v>
      </c>
      <c r="E46" s="162">
        <v>1242</v>
      </c>
      <c r="F46" s="162">
        <v>873</v>
      </c>
      <c r="G46" s="162">
        <v>217</v>
      </c>
      <c r="H46" s="162">
        <v>527</v>
      </c>
      <c r="I46" s="162">
        <v>20</v>
      </c>
      <c r="J46" s="162">
        <v>109</v>
      </c>
      <c r="K46" s="119">
        <v>369</v>
      </c>
      <c r="L46" s="119">
        <v>9</v>
      </c>
      <c r="M46" s="119">
        <v>41</v>
      </c>
      <c r="N46" s="119">
        <v>57</v>
      </c>
      <c r="O46" s="119">
        <v>127</v>
      </c>
      <c r="P46" s="119">
        <v>19</v>
      </c>
      <c r="Q46" s="119">
        <v>25</v>
      </c>
      <c r="R46" s="119">
        <v>10</v>
      </c>
      <c r="S46" s="162">
        <v>36</v>
      </c>
      <c r="T46" s="162">
        <v>4</v>
      </c>
      <c r="U46" s="162">
        <v>41</v>
      </c>
      <c r="V46" s="162">
        <v>4</v>
      </c>
      <c r="W46" s="300">
        <v>288</v>
      </c>
    </row>
    <row r="47" spans="1:23" ht="13.5" customHeight="1">
      <c r="A47" s="20">
        <v>21</v>
      </c>
      <c r="B47" s="19" t="s">
        <v>18</v>
      </c>
      <c r="C47" s="21"/>
      <c r="D47" s="118">
        <v>6068</v>
      </c>
      <c r="E47" s="162">
        <v>5510</v>
      </c>
      <c r="F47" s="162">
        <v>3921</v>
      </c>
      <c r="G47" s="162">
        <v>398</v>
      </c>
      <c r="H47" s="162">
        <v>2976</v>
      </c>
      <c r="I47" s="162">
        <v>69</v>
      </c>
      <c r="J47" s="162">
        <v>478</v>
      </c>
      <c r="K47" s="119">
        <v>1589</v>
      </c>
      <c r="L47" s="119">
        <v>12</v>
      </c>
      <c r="M47" s="119">
        <v>57</v>
      </c>
      <c r="N47" s="119">
        <v>149</v>
      </c>
      <c r="O47" s="119">
        <v>587</v>
      </c>
      <c r="P47" s="119">
        <v>36</v>
      </c>
      <c r="Q47" s="119">
        <v>161</v>
      </c>
      <c r="R47" s="119">
        <v>38</v>
      </c>
      <c r="S47" s="162">
        <v>354</v>
      </c>
      <c r="T47" s="162">
        <v>22</v>
      </c>
      <c r="U47" s="162">
        <v>173</v>
      </c>
      <c r="V47" s="162">
        <v>3</v>
      </c>
      <c r="W47" s="300">
        <v>555</v>
      </c>
    </row>
    <row r="48" spans="1:23" ht="13.5" customHeight="1">
      <c r="A48" s="20">
        <v>22</v>
      </c>
      <c r="B48" s="19" t="s">
        <v>19</v>
      </c>
      <c r="C48" s="21"/>
      <c r="D48" s="118">
        <v>3644</v>
      </c>
      <c r="E48" s="162">
        <v>3123</v>
      </c>
      <c r="F48" s="162">
        <v>2455</v>
      </c>
      <c r="G48" s="162">
        <v>266</v>
      </c>
      <c r="H48" s="162">
        <v>1758</v>
      </c>
      <c r="I48" s="162">
        <v>55</v>
      </c>
      <c r="J48" s="162">
        <v>376</v>
      </c>
      <c r="K48" s="119">
        <v>668</v>
      </c>
      <c r="L48" s="119">
        <v>3</v>
      </c>
      <c r="M48" s="119">
        <v>18</v>
      </c>
      <c r="N48" s="119">
        <v>47</v>
      </c>
      <c r="O48" s="119">
        <v>202</v>
      </c>
      <c r="P48" s="119">
        <v>22</v>
      </c>
      <c r="Q48" s="119">
        <v>100</v>
      </c>
      <c r="R48" s="119">
        <v>24</v>
      </c>
      <c r="S48" s="162">
        <v>110</v>
      </c>
      <c r="T48" s="162">
        <v>26</v>
      </c>
      <c r="U48" s="162">
        <v>116</v>
      </c>
      <c r="V48" s="162">
        <v>4</v>
      </c>
      <c r="W48" s="300">
        <v>517</v>
      </c>
    </row>
    <row r="49" spans="1:32" ht="13.5" customHeight="1">
      <c r="A49" s="20">
        <v>23</v>
      </c>
      <c r="B49" s="19" t="s">
        <v>20</v>
      </c>
      <c r="C49" s="21"/>
      <c r="D49" s="118">
        <v>4117</v>
      </c>
      <c r="E49" s="162">
        <v>3581</v>
      </c>
      <c r="F49" s="162">
        <v>2863</v>
      </c>
      <c r="G49" s="162">
        <v>351</v>
      </c>
      <c r="H49" s="162">
        <v>2082</v>
      </c>
      <c r="I49" s="162">
        <v>49</v>
      </c>
      <c r="J49" s="162">
        <v>381</v>
      </c>
      <c r="K49" s="119">
        <v>718</v>
      </c>
      <c r="L49" s="119">
        <v>6</v>
      </c>
      <c r="M49" s="119">
        <v>21</v>
      </c>
      <c r="N49" s="119">
        <v>64</v>
      </c>
      <c r="O49" s="119">
        <v>237</v>
      </c>
      <c r="P49" s="119">
        <v>20</v>
      </c>
      <c r="Q49" s="119">
        <v>98</v>
      </c>
      <c r="R49" s="119">
        <v>15</v>
      </c>
      <c r="S49" s="162">
        <v>128</v>
      </c>
      <c r="T49" s="162">
        <v>25</v>
      </c>
      <c r="U49" s="162">
        <v>104</v>
      </c>
      <c r="V49" s="162">
        <v>11</v>
      </c>
      <c r="W49" s="300">
        <v>525</v>
      </c>
    </row>
    <row r="50" spans="1:32" ht="13.5" customHeight="1">
      <c r="A50" s="20">
        <v>24</v>
      </c>
      <c r="B50" s="19" t="s">
        <v>21</v>
      </c>
      <c r="C50" s="21"/>
      <c r="D50" s="118">
        <v>3077</v>
      </c>
      <c r="E50" s="162">
        <v>2644</v>
      </c>
      <c r="F50" s="162">
        <v>1973</v>
      </c>
      <c r="G50" s="162">
        <v>287</v>
      </c>
      <c r="H50" s="162">
        <v>1416</v>
      </c>
      <c r="I50" s="162">
        <v>35</v>
      </c>
      <c r="J50" s="162">
        <v>235</v>
      </c>
      <c r="K50" s="119">
        <v>671</v>
      </c>
      <c r="L50" s="119">
        <v>6</v>
      </c>
      <c r="M50" s="119">
        <v>19</v>
      </c>
      <c r="N50" s="119">
        <v>67</v>
      </c>
      <c r="O50" s="119">
        <v>245</v>
      </c>
      <c r="P50" s="119">
        <v>18</v>
      </c>
      <c r="Q50" s="119">
        <v>65</v>
      </c>
      <c r="R50" s="119">
        <v>11</v>
      </c>
      <c r="S50" s="162">
        <v>133</v>
      </c>
      <c r="T50" s="162">
        <v>23</v>
      </c>
      <c r="U50" s="162">
        <v>84</v>
      </c>
      <c r="V50" s="162">
        <v>5</v>
      </c>
      <c r="W50" s="300">
        <v>428</v>
      </c>
    </row>
    <row r="51" spans="1:32" ht="13.5" customHeight="1">
      <c r="A51" s="20">
        <v>25</v>
      </c>
      <c r="B51" s="19" t="s">
        <v>22</v>
      </c>
      <c r="C51" s="21"/>
      <c r="D51" s="118">
        <v>2247</v>
      </c>
      <c r="E51" s="162">
        <v>2023</v>
      </c>
      <c r="F51" s="162">
        <v>1252</v>
      </c>
      <c r="G51" s="162">
        <v>126</v>
      </c>
      <c r="H51" s="162">
        <v>921</v>
      </c>
      <c r="I51" s="162">
        <v>36</v>
      </c>
      <c r="J51" s="162">
        <v>169</v>
      </c>
      <c r="K51" s="119">
        <v>771</v>
      </c>
      <c r="L51" s="119">
        <v>5</v>
      </c>
      <c r="M51" s="119">
        <v>17</v>
      </c>
      <c r="N51" s="119">
        <v>62</v>
      </c>
      <c r="O51" s="119">
        <v>242</v>
      </c>
      <c r="P51" s="119">
        <v>17</v>
      </c>
      <c r="Q51" s="119">
        <v>100</v>
      </c>
      <c r="R51" s="119">
        <v>30</v>
      </c>
      <c r="S51" s="162">
        <v>215</v>
      </c>
      <c r="T51" s="162">
        <v>11</v>
      </c>
      <c r="U51" s="162">
        <v>72</v>
      </c>
      <c r="V51" s="168">
        <v>0</v>
      </c>
      <c r="W51" s="300">
        <v>224</v>
      </c>
    </row>
    <row r="52" spans="1:32" ht="13.5" customHeight="1">
      <c r="A52" s="20">
        <v>26</v>
      </c>
      <c r="B52" s="19" t="s">
        <v>23</v>
      </c>
      <c r="C52" s="21"/>
      <c r="D52" s="118">
        <v>4029</v>
      </c>
      <c r="E52" s="162">
        <v>3523</v>
      </c>
      <c r="F52" s="162">
        <v>2822</v>
      </c>
      <c r="G52" s="162">
        <v>301</v>
      </c>
      <c r="H52" s="162">
        <v>2210</v>
      </c>
      <c r="I52" s="162">
        <v>60</v>
      </c>
      <c r="J52" s="162">
        <v>251</v>
      </c>
      <c r="K52" s="119">
        <v>701</v>
      </c>
      <c r="L52" s="119">
        <v>5</v>
      </c>
      <c r="M52" s="119">
        <v>26</v>
      </c>
      <c r="N52" s="119">
        <v>51</v>
      </c>
      <c r="O52" s="119">
        <v>259</v>
      </c>
      <c r="P52" s="119">
        <v>19</v>
      </c>
      <c r="Q52" s="119">
        <v>87</v>
      </c>
      <c r="R52" s="119">
        <v>21</v>
      </c>
      <c r="S52" s="162">
        <v>135</v>
      </c>
      <c r="T52" s="162">
        <v>25</v>
      </c>
      <c r="U52" s="162">
        <v>73</v>
      </c>
      <c r="V52" s="162">
        <v>2</v>
      </c>
      <c r="W52" s="300">
        <v>504</v>
      </c>
    </row>
    <row r="53" spans="1:32" ht="13.5" customHeight="1">
      <c r="A53" s="20">
        <v>27</v>
      </c>
      <c r="B53" s="19" t="s">
        <v>24</v>
      </c>
      <c r="C53" s="21"/>
      <c r="D53" s="118">
        <v>3265</v>
      </c>
      <c r="E53" s="162">
        <v>2884</v>
      </c>
      <c r="F53" s="162">
        <v>2298</v>
      </c>
      <c r="G53" s="162">
        <v>275</v>
      </c>
      <c r="H53" s="162">
        <v>1660</v>
      </c>
      <c r="I53" s="162">
        <v>51</v>
      </c>
      <c r="J53" s="162">
        <v>312</v>
      </c>
      <c r="K53" s="119">
        <v>586</v>
      </c>
      <c r="L53" s="119">
        <v>5</v>
      </c>
      <c r="M53" s="119">
        <v>17</v>
      </c>
      <c r="N53" s="119">
        <v>34</v>
      </c>
      <c r="O53" s="119">
        <v>214</v>
      </c>
      <c r="P53" s="119">
        <v>20</v>
      </c>
      <c r="Q53" s="119">
        <v>63</v>
      </c>
      <c r="R53" s="119">
        <v>21</v>
      </c>
      <c r="S53" s="162">
        <v>100</v>
      </c>
      <c r="T53" s="162">
        <v>23</v>
      </c>
      <c r="U53" s="162">
        <v>89</v>
      </c>
      <c r="V53" s="162">
        <v>5</v>
      </c>
      <c r="W53" s="300">
        <v>376</v>
      </c>
    </row>
    <row r="54" spans="1:32" ht="13.5" customHeight="1">
      <c r="A54" s="20">
        <v>28</v>
      </c>
      <c r="B54" s="19" t="s">
        <v>25</v>
      </c>
      <c r="C54" s="21"/>
      <c r="D54" s="118">
        <v>4809</v>
      </c>
      <c r="E54" s="162">
        <v>4373</v>
      </c>
      <c r="F54" s="162">
        <v>3512</v>
      </c>
      <c r="G54" s="162">
        <v>351</v>
      </c>
      <c r="H54" s="162">
        <v>2776</v>
      </c>
      <c r="I54" s="162">
        <v>74</v>
      </c>
      <c r="J54" s="162">
        <v>311</v>
      </c>
      <c r="K54" s="119">
        <v>861</v>
      </c>
      <c r="L54" s="119">
        <v>9</v>
      </c>
      <c r="M54" s="119">
        <v>24</v>
      </c>
      <c r="N54" s="119">
        <v>80</v>
      </c>
      <c r="O54" s="119">
        <v>333</v>
      </c>
      <c r="P54" s="119">
        <v>17</v>
      </c>
      <c r="Q54" s="119">
        <v>89</v>
      </c>
      <c r="R54" s="119">
        <v>24</v>
      </c>
      <c r="S54" s="162">
        <v>180</v>
      </c>
      <c r="T54" s="162">
        <v>27</v>
      </c>
      <c r="U54" s="162">
        <v>78</v>
      </c>
      <c r="V54" s="162">
        <v>5</v>
      </c>
      <c r="W54" s="300">
        <v>431</v>
      </c>
    </row>
    <row r="55" spans="1:32" ht="13.5" customHeight="1">
      <c r="A55" s="20">
        <v>29</v>
      </c>
      <c r="B55" s="19" t="s">
        <v>26</v>
      </c>
      <c r="C55" s="21"/>
      <c r="D55" s="118">
        <v>303</v>
      </c>
      <c r="E55" s="162">
        <v>191</v>
      </c>
      <c r="F55" s="162">
        <v>130</v>
      </c>
      <c r="G55" s="162">
        <v>50</v>
      </c>
      <c r="H55" s="162">
        <v>63</v>
      </c>
      <c r="I55" s="162">
        <v>1</v>
      </c>
      <c r="J55" s="162">
        <v>16</v>
      </c>
      <c r="K55" s="119">
        <v>61</v>
      </c>
      <c r="L55" s="119">
        <v>3</v>
      </c>
      <c r="M55" s="119">
        <v>7</v>
      </c>
      <c r="N55" s="119">
        <v>9</v>
      </c>
      <c r="O55" s="119">
        <v>21</v>
      </c>
      <c r="P55" s="119">
        <v>2</v>
      </c>
      <c r="Q55" s="119">
        <v>3</v>
      </c>
      <c r="R55" s="119">
        <v>2</v>
      </c>
      <c r="S55" s="162">
        <v>8</v>
      </c>
      <c r="T55" s="168">
        <v>0</v>
      </c>
      <c r="U55" s="162">
        <v>6</v>
      </c>
      <c r="V55" s="168">
        <v>0</v>
      </c>
      <c r="W55" s="300">
        <v>112</v>
      </c>
    </row>
    <row r="56" spans="1:32" ht="13.5" customHeight="1">
      <c r="A56" s="20">
        <v>30</v>
      </c>
      <c r="B56" s="19" t="s">
        <v>27</v>
      </c>
      <c r="C56" s="21"/>
      <c r="D56" s="118">
        <v>291</v>
      </c>
      <c r="E56" s="162">
        <v>198</v>
      </c>
      <c r="F56" s="162">
        <v>146</v>
      </c>
      <c r="G56" s="162">
        <v>60</v>
      </c>
      <c r="H56" s="162">
        <v>60</v>
      </c>
      <c r="I56" s="162">
        <v>4</v>
      </c>
      <c r="J56" s="162">
        <v>22</v>
      </c>
      <c r="K56" s="119">
        <v>52</v>
      </c>
      <c r="L56" s="156">
        <v>0</v>
      </c>
      <c r="M56" s="119">
        <v>8</v>
      </c>
      <c r="N56" s="119">
        <v>5</v>
      </c>
      <c r="O56" s="119">
        <v>14</v>
      </c>
      <c r="P56" s="119">
        <v>8</v>
      </c>
      <c r="Q56" s="119">
        <v>5</v>
      </c>
      <c r="R56" s="119">
        <v>1</v>
      </c>
      <c r="S56" s="162">
        <v>1</v>
      </c>
      <c r="T56" s="162">
        <v>2</v>
      </c>
      <c r="U56" s="162">
        <v>8</v>
      </c>
      <c r="V56" s="168">
        <v>0</v>
      </c>
      <c r="W56" s="300">
        <v>93</v>
      </c>
    </row>
    <row r="57" spans="1:32" ht="13.5" customHeight="1">
      <c r="A57" s="20">
        <v>31</v>
      </c>
      <c r="B57" s="19" t="s">
        <v>28</v>
      </c>
      <c r="C57" s="21"/>
      <c r="D57" s="118">
        <v>404</v>
      </c>
      <c r="E57" s="162">
        <v>261</v>
      </c>
      <c r="F57" s="162">
        <v>176</v>
      </c>
      <c r="G57" s="162">
        <v>84</v>
      </c>
      <c r="H57" s="162">
        <v>63</v>
      </c>
      <c r="I57" s="162">
        <v>5</v>
      </c>
      <c r="J57" s="162">
        <v>24</v>
      </c>
      <c r="K57" s="119">
        <v>85</v>
      </c>
      <c r="L57" s="119">
        <v>1</v>
      </c>
      <c r="M57" s="119">
        <v>13</v>
      </c>
      <c r="N57" s="119">
        <v>7</v>
      </c>
      <c r="O57" s="119">
        <v>22</v>
      </c>
      <c r="P57" s="119">
        <v>9</v>
      </c>
      <c r="Q57" s="119">
        <v>10</v>
      </c>
      <c r="R57" s="119">
        <v>2</v>
      </c>
      <c r="S57" s="162">
        <v>6</v>
      </c>
      <c r="T57" s="162">
        <v>1</v>
      </c>
      <c r="U57" s="162">
        <v>14</v>
      </c>
      <c r="V57" s="168">
        <v>0</v>
      </c>
      <c r="W57" s="300">
        <v>143</v>
      </c>
    </row>
    <row r="58" spans="1:32" ht="13.5" customHeight="1">
      <c r="A58" s="20">
        <v>32</v>
      </c>
      <c r="B58" s="19" t="s">
        <v>29</v>
      </c>
      <c r="C58" s="21"/>
      <c r="D58" s="118">
        <v>235</v>
      </c>
      <c r="E58" s="162">
        <v>159</v>
      </c>
      <c r="F58" s="162">
        <v>100</v>
      </c>
      <c r="G58" s="162">
        <v>56</v>
      </c>
      <c r="H58" s="162">
        <v>29</v>
      </c>
      <c r="I58" s="162">
        <v>1</v>
      </c>
      <c r="J58" s="162">
        <v>14</v>
      </c>
      <c r="K58" s="119">
        <v>59</v>
      </c>
      <c r="L58" s="119">
        <v>1</v>
      </c>
      <c r="M58" s="119">
        <v>12</v>
      </c>
      <c r="N58" s="119">
        <v>5</v>
      </c>
      <c r="O58" s="119">
        <v>20</v>
      </c>
      <c r="P58" s="119">
        <v>4</v>
      </c>
      <c r="Q58" s="119">
        <v>6</v>
      </c>
      <c r="R58" s="119">
        <v>2</v>
      </c>
      <c r="S58" s="162">
        <v>2</v>
      </c>
      <c r="T58" s="162">
        <v>1</v>
      </c>
      <c r="U58" s="162">
        <v>6</v>
      </c>
      <c r="V58" s="168">
        <v>0</v>
      </c>
      <c r="W58" s="300">
        <v>76</v>
      </c>
    </row>
    <row r="59" spans="1:32" ht="9.9499999999999993" customHeight="1">
      <c r="A59" s="265"/>
      <c r="B59" s="266"/>
      <c r="C59" s="267"/>
      <c r="D59" s="167"/>
      <c r="E59" s="167"/>
      <c r="F59" s="167"/>
      <c r="G59" s="167"/>
      <c r="H59" s="167"/>
      <c r="I59" s="167"/>
      <c r="J59" s="167"/>
      <c r="K59" s="167"/>
      <c r="L59" s="167"/>
      <c r="M59" s="167"/>
      <c r="N59" s="167"/>
      <c r="O59" s="167"/>
      <c r="P59" s="167"/>
      <c r="Q59" s="167"/>
      <c r="R59" s="167"/>
      <c r="S59" s="167"/>
      <c r="T59" s="167"/>
      <c r="U59" s="167"/>
      <c r="V59" s="270"/>
      <c r="W59" s="302"/>
    </row>
    <row r="60" spans="1:32" ht="14.1" customHeight="1">
      <c r="S60" s="108"/>
      <c r="T60" s="108"/>
      <c r="U60" s="108"/>
      <c r="V60" s="108"/>
      <c r="W60" s="303"/>
    </row>
    <row r="61" spans="1:32" s="233" customFormat="1" ht="14.1" customHeight="1">
      <c r="D61" s="29"/>
      <c r="F61" s="334" t="s">
        <v>164</v>
      </c>
      <c r="G61" s="334"/>
      <c r="L61" s="234"/>
      <c r="M61" s="334" t="s">
        <v>164</v>
      </c>
      <c r="N61" s="334"/>
      <c r="R61" s="235"/>
      <c r="S61" s="249"/>
      <c r="T61" s="249" t="s">
        <v>164</v>
      </c>
      <c r="U61" s="249"/>
      <c r="V61" s="249"/>
      <c r="W61" s="304"/>
    </row>
    <row r="62" spans="1:32" s="233" customFormat="1" ht="14.1" customHeight="1">
      <c r="D62" s="29"/>
      <c r="L62" s="234"/>
      <c r="R62" s="235"/>
      <c r="S62" s="249"/>
      <c r="T62" s="249"/>
      <c r="U62" s="249"/>
      <c r="V62" s="249"/>
      <c r="W62" s="304"/>
    </row>
    <row r="63" spans="1:32" ht="14.1" customHeight="1">
      <c r="A63" s="83"/>
      <c r="B63" s="106"/>
      <c r="C63" s="106"/>
      <c r="D63" s="107"/>
      <c r="E63" s="107"/>
      <c r="F63" s="108"/>
      <c r="G63" s="108"/>
      <c r="H63" s="108"/>
      <c r="I63" s="108"/>
      <c r="J63" s="108"/>
      <c r="K63" s="108"/>
      <c r="L63" s="108"/>
      <c r="M63" s="108"/>
      <c r="N63" s="108"/>
      <c r="O63" s="108"/>
      <c r="P63" s="108"/>
      <c r="Q63" s="108"/>
      <c r="R63" s="108"/>
      <c r="S63" s="108"/>
      <c r="T63" s="108"/>
      <c r="U63" s="108"/>
      <c r="V63" s="108"/>
      <c r="W63" s="305"/>
    </row>
    <row r="64" spans="1:32" s="38" customFormat="1" ht="15.75" customHeight="1">
      <c r="A64" s="34"/>
      <c r="B64" s="34"/>
      <c r="C64" s="110"/>
      <c r="D64" s="85" t="s">
        <v>93</v>
      </c>
      <c r="E64" s="86" t="s">
        <v>132</v>
      </c>
      <c r="F64" s="87"/>
      <c r="G64" s="87"/>
      <c r="H64" s="87"/>
      <c r="I64" s="87"/>
      <c r="J64" s="87"/>
      <c r="K64" s="227" t="s">
        <v>166</v>
      </c>
      <c r="L64" s="226"/>
      <c r="M64" s="88"/>
      <c r="N64" s="88"/>
      <c r="O64" s="88"/>
      <c r="P64" s="88"/>
      <c r="Q64" s="88"/>
      <c r="R64" s="257" t="s">
        <v>168</v>
      </c>
      <c r="S64" s="226"/>
      <c r="T64" s="88"/>
      <c r="U64" s="89"/>
      <c r="V64" s="35" t="s">
        <v>133</v>
      </c>
      <c r="W64" s="296" t="s">
        <v>134</v>
      </c>
      <c r="X64" s="37"/>
      <c r="Y64" s="37"/>
      <c r="Z64" s="37"/>
      <c r="AA64" s="37"/>
      <c r="AB64" s="37"/>
      <c r="AC64" s="37"/>
      <c r="AD64" s="37"/>
      <c r="AE64" s="37"/>
      <c r="AF64" s="37"/>
    </row>
    <row r="65" spans="1:32" s="38" customFormat="1" ht="15.75" customHeight="1">
      <c r="A65" s="335" t="s">
        <v>94</v>
      </c>
      <c r="B65" s="335"/>
      <c r="C65" s="336"/>
      <c r="D65" s="90"/>
      <c r="E65" s="90" t="s">
        <v>135</v>
      </c>
      <c r="F65" s="91" t="s">
        <v>136</v>
      </c>
      <c r="G65" s="87"/>
      <c r="H65" s="87"/>
      <c r="I65" s="88"/>
      <c r="J65" s="89"/>
      <c r="K65" s="228" t="s">
        <v>167</v>
      </c>
      <c r="L65" s="88"/>
      <c r="M65" s="88"/>
      <c r="N65" s="88"/>
      <c r="O65" s="88"/>
      <c r="P65" s="88"/>
      <c r="Q65" s="88"/>
      <c r="R65" s="258" t="s">
        <v>169</v>
      </c>
      <c r="T65" s="88"/>
      <c r="U65" s="92"/>
      <c r="V65" s="93" t="s">
        <v>137</v>
      </c>
      <c r="W65" s="297" t="s">
        <v>138</v>
      </c>
      <c r="X65" s="37"/>
      <c r="Y65" s="37"/>
      <c r="Z65" s="37"/>
      <c r="AA65" s="37"/>
      <c r="AB65" s="37"/>
      <c r="AC65" s="37"/>
      <c r="AD65" s="37"/>
      <c r="AE65" s="37"/>
      <c r="AF65" s="37"/>
    </row>
    <row r="66" spans="1:32" s="40" customFormat="1" ht="18" customHeight="1">
      <c r="A66" s="38"/>
      <c r="B66" s="38"/>
      <c r="C66" s="111"/>
      <c r="D66" s="41"/>
      <c r="E66" s="90"/>
      <c r="F66" s="95" t="s">
        <v>95</v>
      </c>
      <c r="G66" s="96" t="s">
        <v>75</v>
      </c>
      <c r="H66" s="96" t="s">
        <v>76</v>
      </c>
      <c r="I66" s="96" t="s">
        <v>77</v>
      </c>
      <c r="J66" s="96" t="s">
        <v>78</v>
      </c>
      <c r="K66" s="95" t="s">
        <v>95</v>
      </c>
      <c r="L66" s="35" t="s">
        <v>79</v>
      </c>
      <c r="M66" s="96" t="s">
        <v>80</v>
      </c>
      <c r="N66" s="96" t="s">
        <v>81</v>
      </c>
      <c r="O66" s="96" t="s">
        <v>82</v>
      </c>
      <c r="P66" s="96" t="s">
        <v>83</v>
      </c>
      <c r="Q66" s="96" t="s">
        <v>84</v>
      </c>
      <c r="R66" s="96" t="s">
        <v>85</v>
      </c>
      <c r="S66" s="96" t="s">
        <v>86</v>
      </c>
      <c r="T66" s="96" t="s">
        <v>87</v>
      </c>
      <c r="U66" s="97" t="s">
        <v>88</v>
      </c>
      <c r="V66" s="93" t="s">
        <v>139</v>
      </c>
      <c r="W66" s="297" t="s">
        <v>140</v>
      </c>
      <c r="X66" s="41"/>
      <c r="Y66" s="41"/>
      <c r="Z66" s="41"/>
      <c r="AA66" s="41"/>
      <c r="AB66" s="41"/>
      <c r="AC66" s="41"/>
      <c r="AD66" s="41"/>
      <c r="AE66" s="41"/>
      <c r="AF66" s="41"/>
    </row>
    <row r="67" spans="1:32" s="40" customFormat="1" ht="60" customHeight="1">
      <c r="A67" s="38"/>
      <c r="B67" s="38"/>
      <c r="C67" s="111"/>
      <c r="D67" s="41"/>
      <c r="E67" s="90"/>
      <c r="F67" s="98"/>
      <c r="G67" s="99" t="s">
        <v>141</v>
      </c>
      <c r="H67" s="99" t="s">
        <v>142</v>
      </c>
      <c r="I67" s="99" t="s">
        <v>143</v>
      </c>
      <c r="J67" s="99" t="s">
        <v>144</v>
      </c>
      <c r="K67" s="100"/>
      <c r="L67" s="101" t="s">
        <v>145</v>
      </c>
      <c r="M67" s="101" t="s">
        <v>89</v>
      </c>
      <c r="N67" s="101" t="s">
        <v>146</v>
      </c>
      <c r="O67" s="101" t="s">
        <v>90</v>
      </c>
      <c r="P67" s="101" t="s">
        <v>147</v>
      </c>
      <c r="Q67" s="101" t="s">
        <v>148</v>
      </c>
      <c r="R67" s="101" t="s">
        <v>91</v>
      </c>
      <c r="S67" s="101" t="s">
        <v>92</v>
      </c>
      <c r="T67" s="101" t="s">
        <v>149</v>
      </c>
      <c r="U67" s="101" t="s">
        <v>150</v>
      </c>
      <c r="V67" s="102"/>
      <c r="W67" s="298"/>
      <c r="X67" s="41"/>
      <c r="Y67" s="41"/>
      <c r="Z67" s="41"/>
      <c r="AA67" s="41"/>
      <c r="AB67" s="41"/>
      <c r="AC67" s="41"/>
      <c r="AD67" s="41"/>
      <c r="AE67" s="41"/>
      <c r="AF67" s="41"/>
    </row>
    <row r="68" spans="1:32" s="38" customFormat="1" ht="7.5" customHeight="1">
      <c r="A68" s="125"/>
      <c r="B68" s="125"/>
      <c r="C68" s="112"/>
      <c r="D68" s="113"/>
      <c r="E68" s="114"/>
      <c r="F68" s="115"/>
      <c r="G68" s="104"/>
      <c r="H68" s="104"/>
      <c r="I68" s="104"/>
      <c r="J68" s="104"/>
      <c r="K68" s="114"/>
      <c r="L68" s="105"/>
      <c r="M68" s="104"/>
      <c r="N68" s="104"/>
      <c r="O68" s="104"/>
      <c r="P68" s="104"/>
      <c r="Q68" s="104"/>
      <c r="R68" s="104"/>
      <c r="S68" s="104"/>
      <c r="T68" s="104"/>
      <c r="U68" s="104"/>
      <c r="V68" s="116"/>
      <c r="W68" s="116"/>
      <c r="X68" s="37"/>
      <c r="Y68" s="37"/>
      <c r="Z68" s="37"/>
      <c r="AA68" s="37"/>
      <c r="AB68" s="37"/>
      <c r="AC68" s="37"/>
      <c r="AD68" s="37"/>
      <c r="AE68" s="37"/>
      <c r="AF68" s="37"/>
    </row>
    <row r="69" spans="1:32" s="38" customFormat="1" ht="7.5" customHeight="1">
      <c r="C69" s="251"/>
      <c r="D69" s="121"/>
      <c r="E69" s="122"/>
      <c r="F69" s="123"/>
      <c r="G69" s="268"/>
      <c r="H69" s="268"/>
      <c r="I69" s="268"/>
      <c r="J69" s="268"/>
      <c r="K69" s="122"/>
      <c r="L69" s="269"/>
      <c r="M69" s="268"/>
      <c r="N69" s="268"/>
      <c r="O69" s="268"/>
      <c r="P69" s="268"/>
      <c r="Q69" s="268"/>
      <c r="R69" s="268"/>
      <c r="S69" s="268"/>
      <c r="T69" s="268"/>
      <c r="U69" s="268"/>
      <c r="V69" s="124"/>
      <c r="W69" s="93"/>
      <c r="X69" s="37"/>
      <c r="Y69" s="37"/>
      <c r="Z69" s="37"/>
      <c r="AA69" s="37"/>
      <c r="AB69" s="37"/>
      <c r="AC69" s="37"/>
      <c r="AD69" s="37"/>
      <c r="AE69" s="37"/>
      <c r="AF69" s="37"/>
    </row>
    <row r="70" spans="1:32" ht="13.5" customHeight="1">
      <c r="A70" s="20">
        <v>33</v>
      </c>
      <c r="B70" s="19" t="s">
        <v>30</v>
      </c>
      <c r="C70" s="21"/>
      <c r="D70" s="118">
        <v>531</v>
      </c>
      <c r="E70" s="162">
        <v>389</v>
      </c>
      <c r="F70" s="162">
        <v>310</v>
      </c>
      <c r="G70" s="162">
        <v>94</v>
      </c>
      <c r="H70" s="162">
        <v>196</v>
      </c>
      <c r="I70" s="162">
        <v>7</v>
      </c>
      <c r="J70" s="162">
        <v>13</v>
      </c>
      <c r="K70" s="119">
        <v>79</v>
      </c>
      <c r="L70" s="119">
        <v>3</v>
      </c>
      <c r="M70" s="119">
        <v>5</v>
      </c>
      <c r="N70" s="119">
        <v>10</v>
      </c>
      <c r="O70" s="119">
        <v>21</v>
      </c>
      <c r="P70" s="119">
        <v>9</v>
      </c>
      <c r="Q70" s="119">
        <v>10</v>
      </c>
      <c r="R70" s="119">
        <v>4</v>
      </c>
      <c r="S70" s="162">
        <v>11</v>
      </c>
      <c r="T70" s="162">
        <v>2</v>
      </c>
      <c r="U70" s="162">
        <v>4</v>
      </c>
      <c r="V70" s="162">
        <v>4</v>
      </c>
      <c r="W70" s="300">
        <v>138</v>
      </c>
    </row>
    <row r="71" spans="1:32" ht="13.5" customHeight="1">
      <c r="A71" s="20">
        <v>34</v>
      </c>
      <c r="B71" s="19" t="s">
        <v>31</v>
      </c>
      <c r="C71" s="21"/>
      <c r="D71" s="118">
        <v>229</v>
      </c>
      <c r="E71" s="162">
        <v>140</v>
      </c>
      <c r="F71" s="162">
        <v>112</v>
      </c>
      <c r="G71" s="162">
        <v>20</v>
      </c>
      <c r="H71" s="162">
        <v>80</v>
      </c>
      <c r="I71" s="162">
        <v>4</v>
      </c>
      <c r="J71" s="162">
        <v>8</v>
      </c>
      <c r="K71" s="119">
        <v>28</v>
      </c>
      <c r="L71" s="156">
        <v>0</v>
      </c>
      <c r="M71" s="119">
        <v>2</v>
      </c>
      <c r="N71" s="119">
        <v>5</v>
      </c>
      <c r="O71" s="119">
        <v>8</v>
      </c>
      <c r="P71" s="119">
        <v>1</v>
      </c>
      <c r="Q71" s="119">
        <v>4</v>
      </c>
      <c r="R71" s="119">
        <v>3</v>
      </c>
      <c r="S71" s="162">
        <v>5</v>
      </c>
      <c r="T71" s="168">
        <v>0</v>
      </c>
      <c r="U71" s="168">
        <v>0</v>
      </c>
      <c r="V71" s="168">
        <v>0</v>
      </c>
      <c r="W71" s="300">
        <v>89</v>
      </c>
    </row>
    <row r="72" spans="1:32" ht="13.5" customHeight="1">
      <c r="A72" s="20">
        <v>35</v>
      </c>
      <c r="B72" s="19" t="s">
        <v>32</v>
      </c>
      <c r="C72" s="21"/>
      <c r="D72" s="118">
        <v>436</v>
      </c>
      <c r="E72" s="162">
        <v>352</v>
      </c>
      <c r="F72" s="162">
        <v>218</v>
      </c>
      <c r="G72" s="162">
        <v>83</v>
      </c>
      <c r="H72" s="162">
        <v>92</v>
      </c>
      <c r="I72" s="162">
        <v>9</v>
      </c>
      <c r="J72" s="162">
        <v>34</v>
      </c>
      <c r="K72" s="119">
        <v>134</v>
      </c>
      <c r="L72" s="119">
        <v>5</v>
      </c>
      <c r="M72" s="119">
        <v>12</v>
      </c>
      <c r="N72" s="119">
        <v>18</v>
      </c>
      <c r="O72" s="119">
        <v>35</v>
      </c>
      <c r="P72" s="119">
        <v>11</v>
      </c>
      <c r="Q72" s="119">
        <v>17</v>
      </c>
      <c r="R72" s="119">
        <v>2</v>
      </c>
      <c r="S72" s="162">
        <v>15</v>
      </c>
      <c r="T72" s="162">
        <v>2</v>
      </c>
      <c r="U72" s="162">
        <v>17</v>
      </c>
      <c r="V72" s="162">
        <v>1</v>
      </c>
      <c r="W72" s="300">
        <v>83</v>
      </c>
    </row>
    <row r="73" spans="1:32" ht="13.5" customHeight="1">
      <c r="A73" s="20">
        <v>36</v>
      </c>
      <c r="B73" s="19" t="s">
        <v>33</v>
      </c>
      <c r="C73" s="21"/>
      <c r="D73" s="118">
        <v>643</v>
      </c>
      <c r="E73" s="162">
        <v>521</v>
      </c>
      <c r="F73" s="162">
        <v>355</v>
      </c>
      <c r="G73" s="162">
        <v>132</v>
      </c>
      <c r="H73" s="162">
        <v>159</v>
      </c>
      <c r="I73" s="162">
        <v>4</v>
      </c>
      <c r="J73" s="162">
        <v>60</v>
      </c>
      <c r="K73" s="119">
        <v>166</v>
      </c>
      <c r="L73" s="119">
        <v>7</v>
      </c>
      <c r="M73" s="119">
        <v>19</v>
      </c>
      <c r="N73" s="119">
        <v>23</v>
      </c>
      <c r="O73" s="119">
        <v>46</v>
      </c>
      <c r="P73" s="119">
        <v>6</v>
      </c>
      <c r="Q73" s="119">
        <v>16</v>
      </c>
      <c r="R73" s="119">
        <v>5</v>
      </c>
      <c r="S73" s="162">
        <v>28</v>
      </c>
      <c r="T73" s="162">
        <v>1</v>
      </c>
      <c r="U73" s="162">
        <v>15</v>
      </c>
      <c r="V73" s="168">
        <v>0</v>
      </c>
      <c r="W73" s="300">
        <v>122</v>
      </c>
    </row>
    <row r="74" spans="1:32" s="273" customFormat="1" ht="13.5" customHeight="1">
      <c r="A74" s="152">
        <v>37</v>
      </c>
      <c r="B74" s="153" t="s">
        <v>40</v>
      </c>
      <c r="C74" s="154"/>
      <c r="D74" s="271"/>
      <c r="E74" s="272"/>
      <c r="F74" s="272"/>
      <c r="G74" s="272"/>
      <c r="H74" s="272"/>
      <c r="I74" s="272"/>
      <c r="J74" s="272"/>
      <c r="K74" s="171"/>
      <c r="L74" s="171"/>
      <c r="M74" s="171"/>
      <c r="N74" s="171"/>
      <c r="O74" s="171"/>
      <c r="P74" s="171"/>
      <c r="Q74" s="171"/>
      <c r="R74" s="171"/>
      <c r="S74" s="272"/>
      <c r="T74" s="272"/>
      <c r="U74" s="272"/>
      <c r="V74" s="272"/>
      <c r="W74" s="301"/>
    </row>
    <row r="75" spans="1:32" ht="13.5" customHeight="1">
      <c r="A75" s="20"/>
      <c r="B75" s="19" t="s">
        <v>122</v>
      </c>
      <c r="C75" s="21"/>
      <c r="D75" s="118">
        <v>1473</v>
      </c>
      <c r="E75" s="162">
        <v>1195</v>
      </c>
      <c r="F75" s="162">
        <v>810</v>
      </c>
      <c r="G75" s="162">
        <v>201</v>
      </c>
      <c r="H75" s="162">
        <v>483</v>
      </c>
      <c r="I75" s="162">
        <v>24</v>
      </c>
      <c r="J75" s="162">
        <v>102</v>
      </c>
      <c r="K75" s="119">
        <v>385</v>
      </c>
      <c r="L75" s="119">
        <v>10</v>
      </c>
      <c r="M75" s="119">
        <v>30</v>
      </c>
      <c r="N75" s="119">
        <v>41</v>
      </c>
      <c r="O75" s="119">
        <v>109</v>
      </c>
      <c r="P75" s="119">
        <v>17</v>
      </c>
      <c r="Q75" s="119">
        <v>58</v>
      </c>
      <c r="R75" s="119">
        <v>9</v>
      </c>
      <c r="S75" s="162">
        <v>53</v>
      </c>
      <c r="T75" s="162">
        <v>5</v>
      </c>
      <c r="U75" s="162">
        <v>53</v>
      </c>
      <c r="V75" s="162">
        <v>1</v>
      </c>
      <c r="W75" s="300">
        <v>277</v>
      </c>
    </row>
    <row r="76" spans="1:32" ht="13.5" customHeight="1">
      <c r="A76" s="20"/>
      <c r="B76" s="19" t="s">
        <v>123</v>
      </c>
      <c r="C76" s="21"/>
      <c r="D76" s="118">
        <v>1307</v>
      </c>
      <c r="E76" s="162">
        <v>1058</v>
      </c>
      <c r="F76" s="162">
        <v>760</v>
      </c>
      <c r="G76" s="162">
        <v>168</v>
      </c>
      <c r="H76" s="162">
        <v>504</v>
      </c>
      <c r="I76" s="162">
        <v>16</v>
      </c>
      <c r="J76" s="162">
        <v>72</v>
      </c>
      <c r="K76" s="119">
        <v>298</v>
      </c>
      <c r="L76" s="119">
        <v>4</v>
      </c>
      <c r="M76" s="119">
        <v>21</v>
      </c>
      <c r="N76" s="119">
        <v>41</v>
      </c>
      <c r="O76" s="119">
        <v>90</v>
      </c>
      <c r="P76" s="119">
        <v>11</v>
      </c>
      <c r="Q76" s="119">
        <v>38</v>
      </c>
      <c r="R76" s="119">
        <v>14</v>
      </c>
      <c r="S76" s="162">
        <v>51</v>
      </c>
      <c r="T76" s="162">
        <v>5</v>
      </c>
      <c r="U76" s="162">
        <v>23</v>
      </c>
      <c r="V76" s="162">
        <v>1</v>
      </c>
      <c r="W76" s="300">
        <v>248</v>
      </c>
    </row>
    <row r="77" spans="1:32" s="273" customFormat="1" ht="13.5" customHeight="1">
      <c r="A77" s="152">
        <v>38</v>
      </c>
      <c r="B77" s="153" t="s">
        <v>71</v>
      </c>
      <c r="C77" s="154"/>
      <c r="D77" s="271"/>
      <c r="E77" s="272"/>
      <c r="F77" s="272"/>
      <c r="G77" s="272"/>
      <c r="H77" s="272"/>
      <c r="I77" s="272"/>
      <c r="J77" s="272"/>
      <c r="K77" s="171"/>
      <c r="L77" s="171"/>
      <c r="M77" s="171"/>
      <c r="N77" s="171"/>
      <c r="O77" s="171"/>
      <c r="P77" s="171"/>
      <c r="Q77" s="171"/>
      <c r="R77" s="171"/>
      <c r="S77" s="272"/>
      <c r="T77" s="272"/>
      <c r="U77" s="272"/>
      <c r="V77" s="272"/>
      <c r="W77" s="301"/>
    </row>
    <row r="78" spans="1:32" ht="13.5" customHeight="1">
      <c r="A78" s="20"/>
      <c r="B78" s="19" t="s">
        <v>72</v>
      </c>
      <c r="C78" s="21"/>
      <c r="D78" s="118">
        <v>2689</v>
      </c>
      <c r="E78" s="162">
        <v>2430</v>
      </c>
      <c r="F78" s="162">
        <v>1729</v>
      </c>
      <c r="G78" s="162">
        <v>216</v>
      </c>
      <c r="H78" s="162">
        <v>1332</v>
      </c>
      <c r="I78" s="162">
        <v>36</v>
      </c>
      <c r="J78" s="162">
        <v>145</v>
      </c>
      <c r="K78" s="119">
        <v>701</v>
      </c>
      <c r="L78" s="119">
        <v>7</v>
      </c>
      <c r="M78" s="119">
        <v>18</v>
      </c>
      <c r="N78" s="119">
        <v>84</v>
      </c>
      <c r="O78" s="119">
        <v>273</v>
      </c>
      <c r="P78" s="119">
        <v>15</v>
      </c>
      <c r="Q78" s="119">
        <v>52</v>
      </c>
      <c r="R78" s="119">
        <v>27</v>
      </c>
      <c r="S78" s="162">
        <v>155</v>
      </c>
      <c r="T78" s="162">
        <v>11</v>
      </c>
      <c r="U78" s="162">
        <v>59</v>
      </c>
      <c r="V78" s="168">
        <v>0</v>
      </c>
      <c r="W78" s="300">
        <v>259</v>
      </c>
    </row>
    <row r="79" spans="1:32" ht="13.5" customHeight="1">
      <c r="A79" s="20"/>
      <c r="B79" s="19" t="s">
        <v>73</v>
      </c>
      <c r="C79" s="21"/>
      <c r="D79" s="118">
        <v>1494</v>
      </c>
      <c r="E79" s="162">
        <v>1326</v>
      </c>
      <c r="F79" s="162">
        <v>894</v>
      </c>
      <c r="G79" s="162">
        <v>77</v>
      </c>
      <c r="H79" s="162">
        <v>679</v>
      </c>
      <c r="I79" s="162">
        <v>15</v>
      </c>
      <c r="J79" s="162">
        <v>123</v>
      </c>
      <c r="K79" s="119">
        <v>432</v>
      </c>
      <c r="L79" s="119">
        <v>3</v>
      </c>
      <c r="M79" s="119">
        <v>13</v>
      </c>
      <c r="N79" s="119">
        <v>39</v>
      </c>
      <c r="O79" s="119">
        <v>159</v>
      </c>
      <c r="P79" s="119">
        <v>7</v>
      </c>
      <c r="Q79" s="119">
        <v>40</v>
      </c>
      <c r="R79" s="119">
        <v>12</v>
      </c>
      <c r="S79" s="162">
        <v>101</v>
      </c>
      <c r="T79" s="162">
        <v>8</v>
      </c>
      <c r="U79" s="162">
        <v>50</v>
      </c>
      <c r="V79" s="162">
        <v>2</v>
      </c>
      <c r="W79" s="300">
        <v>166</v>
      </c>
    </row>
    <row r="80" spans="1:32" ht="13.5" customHeight="1">
      <c r="A80" s="20">
        <v>39</v>
      </c>
      <c r="B80" s="19" t="s">
        <v>34</v>
      </c>
      <c r="C80" s="21"/>
      <c r="D80" s="118">
        <v>456</v>
      </c>
      <c r="E80" s="162">
        <v>385</v>
      </c>
      <c r="F80" s="162">
        <v>257</v>
      </c>
      <c r="G80" s="162">
        <v>81</v>
      </c>
      <c r="H80" s="162">
        <v>139</v>
      </c>
      <c r="I80" s="162">
        <v>8</v>
      </c>
      <c r="J80" s="162">
        <v>29</v>
      </c>
      <c r="K80" s="119">
        <v>128</v>
      </c>
      <c r="L80" s="119">
        <v>4</v>
      </c>
      <c r="M80" s="119">
        <v>12</v>
      </c>
      <c r="N80" s="119">
        <v>18</v>
      </c>
      <c r="O80" s="119">
        <v>52</v>
      </c>
      <c r="P80" s="119">
        <v>1</v>
      </c>
      <c r="Q80" s="119">
        <v>8</v>
      </c>
      <c r="R80" s="119">
        <v>5</v>
      </c>
      <c r="S80" s="162">
        <v>15</v>
      </c>
      <c r="T80" s="162">
        <v>3</v>
      </c>
      <c r="U80" s="162">
        <v>10</v>
      </c>
      <c r="V80" s="168">
        <v>0</v>
      </c>
      <c r="W80" s="300">
        <v>71</v>
      </c>
    </row>
    <row r="81" spans="1:23" ht="13.5" customHeight="1">
      <c r="A81" s="20">
        <v>40</v>
      </c>
      <c r="B81" s="19" t="s">
        <v>35</v>
      </c>
      <c r="C81" s="21"/>
      <c r="D81" s="118">
        <v>1298</v>
      </c>
      <c r="E81" s="162">
        <v>853</v>
      </c>
      <c r="F81" s="162">
        <v>632</v>
      </c>
      <c r="G81" s="162">
        <v>273</v>
      </c>
      <c r="H81" s="162">
        <v>288</v>
      </c>
      <c r="I81" s="162">
        <v>12</v>
      </c>
      <c r="J81" s="162">
        <v>59</v>
      </c>
      <c r="K81" s="119">
        <v>221</v>
      </c>
      <c r="L81" s="119">
        <v>7</v>
      </c>
      <c r="M81" s="119">
        <v>39</v>
      </c>
      <c r="N81" s="119">
        <v>22</v>
      </c>
      <c r="O81" s="119">
        <v>62</v>
      </c>
      <c r="P81" s="119">
        <v>19</v>
      </c>
      <c r="Q81" s="119">
        <v>21</v>
      </c>
      <c r="R81" s="119">
        <v>4</v>
      </c>
      <c r="S81" s="162">
        <v>18</v>
      </c>
      <c r="T81" s="162">
        <v>6</v>
      </c>
      <c r="U81" s="162">
        <v>23</v>
      </c>
      <c r="V81" s="162">
        <v>3</v>
      </c>
      <c r="W81" s="300">
        <v>442</v>
      </c>
    </row>
    <row r="82" spans="1:23" ht="13.5" customHeight="1">
      <c r="A82" s="20">
        <v>41</v>
      </c>
      <c r="B82" s="19" t="s">
        <v>36</v>
      </c>
      <c r="C82" s="21"/>
      <c r="D82" s="118">
        <v>643</v>
      </c>
      <c r="E82" s="162">
        <v>478</v>
      </c>
      <c r="F82" s="162">
        <v>335</v>
      </c>
      <c r="G82" s="162">
        <v>95</v>
      </c>
      <c r="H82" s="162">
        <v>199</v>
      </c>
      <c r="I82" s="162">
        <v>11</v>
      </c>
      <c r="J82" s="162">
        <v>30</v>
      </c>
      <c r="K82" s="162">
        <v>143</v>
      </c>
      <c r="L82" s="162">
        <v>4</v>
      </c>
      <c r="M82" s="162">
        <v>9</v>
      </c>
      <c r="N82" s="162">
        <v>9</v>
      </c>
      <c r="O82" s="162">
        <v>44</v>
      </c>
      <c r="P82" s="162">
        <v>12</v>
      </c>
      <c r="Q82" s="162">
        <v>17</v>
      </c>
      <c r="R82" s="162">
        <v>3</v>
      </c>
      <c r="S82" s="162">
        <v>24</v>
      </c>
      <c r="T82" s="162">
        <v>3</v>
      </c>
      <c r="U82" s="162">
        <v>18</v>
      </c>
      <c r="V82" s="162">
        <v>1</v>
      </c>
      <c r="W82" s="300">
        <v>164</v>
      </c>
    </row>
    <row r="83" spans="1:23" ht="8.1" customHeight="1">
      <c r="A83" s="73"/>
      <c r="B83" s="73"/>
      <c r="C83" s="149"/>
      <c r="D83" s="166"/>
      <c r="E83" s="167"/>
      <c r="F83" s="167"/>
      <c r="G83" s="167"/>
      <c r="H83" s="167"/>
      <c r="I83" s="167"/>
      <c r="J83" s="167"/>
      <c r="K83" s="167"/>
      <c r="L83" s="167"/>
      <c r="M83" s="167"/>
      <c r="N83" s="167"/>
      <c r="O83" s="167"/>
      <c r="P83" s="167"/>
      <c r="Q83" s="167"/>
      <c r="R83" s="167"/>
      <c r="S83" s="167"/>
      <c r="T83" s="167"/>
      <c r="U83" s="167"/>
      <c r="V83" s="167"/>
      <c r="W83" s="302"/>
    </row>
    <row r="84" spans="1:23">
      <c r="D84" s="119"/>
      <c r="E84" s="119"/>
      <c r="F84" s="119"/>
      <c r="G84" s="119"/>
      <c r="H84" s="119"/>
      <c r="I84" s="119"/>
      <c r="J84" s="119"/>
      <c r="K84" s="119"/>
      <c r="L84" s="119"/>
      <c r="M84" s="119"/>
      <c r="N84" s="119"/>
      <c r="O84" s="119"/>
      <c r="P84" s="119"/>
      <c r="Q84" s="119"/>
      <c r="R84" s="119"/>
      <c r="S84" s="119"/>
      <c r="T84" s="119"/>
      <c r="U84" s="119"/>
      <c r="V84" s="119"/>
      <c r="W84" s="119"/>
    </row>
    <row r="85" spans="1:23" s="165" customFormat="1">
      <c r="A85" s="164"/>
      <c r="B85" s="164"/>
      <c r="C85" s="164"/>
      <c r="D85" s="184"/>
      <c r="E85" s="184"/>
      <c r="F85" s="184"/>
      <c r="G85" s="184"/>
      <c r="H85" s="184"/>
      <c r="I85" s="185"/>
      <c r="J85" s="184"/>
      <c r="K85" s="184"/>
      <c r="L85" s="184"/>
      <c r="M85" s="184"/>
      <c r="N85" s="184"/>
      <c r="O85" s="184"/>
      <c r="P85" s="184"/>
      <c r="Q85" s="184"/>
      <c r="R85" s="184"/>
      <c r="S85" s="184"/>
      <c r="T85" s="184"/>
      <c r="U85" s="184"/>
      <c r="V85" s="184"/>
      <c r="W85" s="184"/>
    </row>
    <row r="86" spans="1:23">
      <c r="D86" s="119"/>
      <c r="E86" s="119"/>
      <c r="F86" s="119"/>
      <c r="G86" s="119"/>
      <c r="H86" s="119"/>
      <c r="I86" s="119"/>
      <c r="J86" s="119"/>
      <c r="K86" s="119"/>
      <c r="L86" s="119"/>
      <c r="M86" s="119"/>
      <c r="N86" s="119"/>
      <c r="O86" s="119"/>
      <c r="P86" s="119"/>
      <c r="Q86" s="119"/>
      <c r="R86" s="119"/>
      <c r="S86" s="119"/>
      <c r="T86" s="119"/>
      <c r="U86" s="119"/>
      <c r="V86" s="119"/>
      <c r="W86" s="119"/>
    </row>
  </sheetData>
  <mergeCells count="5">
    <mergeCell ref="M2:N2"/>
    <mergeCell ref="M61:N61"/>
    <mergeCell ref="A65:C65"/>
    <mergeCell ref="F61:G61"/>
    <mergeCell ref="A6:C6"/>
  </mergeCells>
  <phoneticPr fontId="13"/>
  <pageMargins left="0.78740157480314965" right="0.78740157480314965" top="0.78740157480314965" bottom="0.78740157480314965" header="0.51181102362204722" footer="0.51181102362204722"/>
  <headerFooter alignWithMargins="0"/>
  <rowBreaks count="1" manualBreakCount="1">
    <brk id="59" max="22" man="1"/>
  </rowBreaks>
  <colBreaks count="1" manualBreakCount="1">
    <brk id="10" max="82" man="1"/>
  </colBreaks>
  <ignoredErrors>
    <ignoredError sqref="G7:U7"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5"/>
  <sheetViews>
    <sheetView showGridLines="0" zoomScaleNormal="80" zoomScaleSheetLayoutView="85" workbookViewId="0"/>
  </sheetViews>
  <sheetFormatPr defaultColWidth="10.28515625" defaultRowHeight="13.5"/>
  <cols>
    <col min="1" max="1" width="3.42578125" style="82" customWidth="1"/>
    <col min="2" max="2" width="11.7109375" style="82" customWidth="1"/>
    <col min="3" max="3" width="1.7109375" style="82" customWidth="1"/>
    <col min="4" max="23" width="12.28515625" style="28" customWidth="1"/>
    <col min="24" max="16384" width="10.28515625" style="33"/>
  </cols>
  <sheetData>
    <row r="1" spans="1:32" s="84" customFormat="1" ht="14.1" customHeight="1">
      <c r="A1" s="82"/>
      <c r="B1" s="82"/>
      <c r="C1" s="82"/>
      <c r="D1" s="82"/>
      <c r="E1" s="82"/>
      <c r="F1" s="82"/>
      <c r="G1" s="82"/>
      <c r="H1" s="82"/>
      <c r="I1" s="82"/>
      <c r="J1" s="82"/>
      <c r="K1" s="82"/>
      <c r="L1" s="82"/>
      <c r="M1" s="82"/>
      <c r="N1" s="82"/>
      <c r="O1" s="82"/>
      <c r="P1" s="82"/>
      <c r="Q1" s="82"/>
      <c r="R1" s="82"/>
      <c r="S1" s="82"/>
      <c r="T1" s="82"/>
      <c r="U1" s="82"/>
      <c r="V1" s="82"/>
      <c r="W1" s="82"/>
    </row>
    <row r="2" spans="1:32" s="233" customFormat="1" ht="14.1" customHeight="1">
      <c r="D2" s="29" t="s">
        <v>170</v>
      </c>
      <c r="L2" s="234"/>
      <c r="M2" s="334" t="s">
        <v>164</v>
      </c>
      <c r="N2" s="334"/>
      <c r="R2" s="235"/>
      <c r="T2" s="233" t="s">
        <v>164</v>
      </c>
    </row>
    <row r="3" spans="1:32" s="233" customFormat="1" ht="14.1" customHeight="1">
      <c r="D3" s="29"/>
      <c r="E3" s="233" t="s">
        <v>215</v>
      </c>
      <c r="L3" s="234"/>
      <c r="R3" s="235"/>
    </row>
    <row r="4" spans="1:32" s="84" customFormat="1" ht="14.1" customHeight="1">
      <c r="A4" s="83"/>
      <c r="B4" s="106"/>
      <c r="C4" s="106"/>
      <c r="D4" s="107"/>
      <c r="E4" s="107"/>
      <c r="F4" s="108"/>
      <c r="G4" s="108"/>
      <c r="H4" s="108"/>
      <c r="I4" s="108"/>
      <c r="J4" s="108"/>
      <c r="K4" s="108"/>
      <c r="L4" s="108"/>
      <c r="M4" s="108"/>
      <c r="N4" s="108"/>
      <c r="O4" s="108"/>
      <c r="P4" s="108"/>
      <c r="Q4" s="108"/>
      <c r="R4" s="108"/>
      <c r="S4" s="108"/>
      <c r="T4" s="82"/>
      <c r="U4" s="108"/>
      <c r="V4" s="108"/>
      <c r="W4" s="109"/>
    </row>
    <row r="5" spans="1:32" s="38" customFormat="1" ht="15.75" customHeight="1">
      <c r="A5" s="34"/>
      <c r="B5" s="34"/>
      <c r="C5" s="110"/>
      <c r="D5" s="85" t="s">
        <v>93</v>
      </c>
      <c r="E5" s="86" t="s">
        <v>132</v>
      </c>
      <c r="F5" s="87"/>
      <c r="G5" s="87"/>
      <c r="H5" s="87"/>
      <c r="I5" s="87"/>
      <c r="J5" s="87"/>
      <c r="K5" s="227" t="s">
        <v>166</v>
      </c>
      <c r="L5" s="226"/>
      <c r="M5" s="88"/>
      <c r="N5" s="88"/>
      <c r="O5" s="88"/>
      <c r="P5" s="88"/>
      <c r="Q5" s="88"/>
      <c r="R5" s="257" t="s">
        <v>168</v>
      </c>
      <c r="S5" s="88"/>
      <c r="T5" s="88"/>
      <c r="U5" s="89"/>
      <c r="V5" s="35" t="s">
        <v>133</v>
      </c>
      <c r="W5" s="36" t="s">
        <v>134</v>
      </c>
      <c r="X5" s="37"/>
      <c r="Y5" s="37"/>
      <c r="Z5" s="37"/>
      <c r="AA5" s="37"/>
      <c r="AB5" s="37"/>
      <c r="AC5" s="37"/>
      <c r="AD5" s="37"/>
      <c r="AE5" s="37"/>
      <c r="AF5" s="37"/>
    </row>
    <row r="6" spans="1:32" s="38" customFormat="1" ht="15.75" customHeight="1">
      <c r="A6" s="335" t="s">
        <v>94</v>
      </c>
      <c r="B6" s="335"/>
      <c r="C6" s="336"/>
      <c r="D6" s="90"/>
      <c r="E6" s="90" t="s">
        <v>135</v>
      </c>
      <c r="F6" s="91" t="s">
        <v>136</v>
      </c>
      <c r="G6" s="87"/>
      <c r="H6" s="87"/>
      <c r="I6" s="88"/>
      <c r="J6" s="89"/>
      <c r="K6" s="228" t="s">
        <v>167</v>
      </c>
      <c r="L6" s="88"/>
      <c r="M6" s="88"/>
      <c r="N6" s="88"/>
      <c r="O6" s="88"/>
      <c r="P6" s="88"/>
      <c r="Q6" s="88"/>
      <c r="R6" s="258" t="s">
        <v>169</v>
      </c>
      <c r="S6" s="88"/>
      <c r="T6" s="88"/>
      <c r="U6" s="92"/>
      <c r="V6" s="93" t="s">
        <v>137</v>
      </c>
      <c r="W6" s="94" t="s">
        <v>138</v>
      </c>
      <c r="X6" s="37"/>
      <c r="Y6" s="37"/>
      <c r="Z6" s="37"/>
      <c r="AA6" s="37"/>
      <c r="AB6" s="37"/>
      <c r="AC6" s="37"/>
      <c r="AD6" s="37"/>
      <c r="AE6" s="37"/>
      <c r="AF6" s="37"/>
    </row>
    <row r="7" spans="1:32" s="40" customFormat="1" ht="18" customHeight="1">
      <c r="C7" s="111"/>
      <c r="D7" s="41"/>
      <c r="E7" s="90"/>
      <c r="F7" s="95" t="s">
        <v>95</v>
      </c>
      <c r="G7" s="96" t="s">
        <v>75</v>
      </c>
      <c r="H7" s="96" t="s">
        <v>76</v>
      </c>
      <c r="I7" s="96" t="s">
        <v>77</v>
      </c>
      <c r="J7" s="96" t="s">
        <v>78</v>
      </c>
      <c r="K7" s="95" t="s">
        <v>95</v>
      </c>
      <c r="L7" s="35" t="s">
        <v>79</v>
      </c>
      <c r="M7" s="96" t="s">
        <v>80</v>
      </c>
      <c r="N7" s="96" t="s">
        <v>81</v>
      </c>
      <c r="O7" s="96" t="s">
        <v>82</v>
      </c>
      <c r="P7" s="96" t="s">
        <v>83</v>
      </c>
      <c r="Q7" s="96" t="s">
        <v>84</v>
      </c>
      <c r="R7" s="96" t="s">
        <v>85</v>
      </c>
      <c r="S7" s="96" t="s">
        <v>86</v>
      </c>
      <c r="T7" s="96" t="s">
        <v>87</v>
      </c>
      <c r="U7" s="97" t="s">
        <v>88</v>
      </c>
      <c r="V7" s="93" t="s">
        <v>139</v>
      </c>
      <c r="W7" s="94" t="s">
        <v>140</v>
      </c>
      <c r="X7" s="41"/>
      <c r="Y7" s="41"/>
      <c r="Z7" s="41"/>
      <c r="AA7" s="41"/>
      <c r="AB7" s="41"/>
      <c r="AC7" s="41"/>
      <c r="AD7" s="41"/>
      <c r="AE7" s="41"/>
      <c r="AF7" s="41"/>
    </row>
    <row r="8" spans="1:32" s="40" customFormat="1" ht="60" customHeight="1">
      <c r="C8" s="111"/>
      <c r="D8" s="41"/>
      <c r="E8" s="90"/>
      <c r="F8" s="98"/>
      <c r="G8" s="99" t="s">
        <v>141</v>
      </c>
      <c r="H8" s="99" t="s">
        <v>142</v>
      </c>
      <c r="I8" s="99" t="s">
        <v>143</v>
      </c>
      <c r="J8" s="99" t="s">
        <v>144</v>
      </c>
      <c r="K8" s="100"/>
      <c r="L8" s="101" t="s">
        <v>145</v>
      </c>
      <c r="M8" s="101" t="s">
        <v>89</v>
      </c>
      <c r="N8" s="101" t="s">
        <v>146</v>
      </c>
      <c r="O8" s="101" t="s">
        <v>90</v>
      </c>
      <c r="P8" s="101" t="s">
        <v>147</v>
      </c>
      <c r="Q8" s="101" t="s">
        <v>148</v>
      </c>
      <c r="R8" s="101" t="s">
        <v>91</v>
      </c>
      <c r="S8" s="101" t="s">
        <v>92</v>
      </c>
      <c r="T8" s="101" t="s">
        <v>149</v>
      </c>
      <c r="U8" s="101" t="s">
        <v>150</v>
      </c>
      <c r="V8" s="102"/>
      <c r="W8" s="103"/>
      <c r="X8" s="41"/>
      <c r="Y8" s="41"/>
      <c r="Z8" s="41"/>
      <c r="AA8" s="41"/>
      <c r="AB8" s="41"/>
      <c r="AC8" s="41"/>
      <c r="AD8" s="41"/>
      <c r="AE8" s="41"/>
      <c r="AF8" s="41"/>
    </row>
    <row r="9" spans="1:32" s="38" customFormat="1" ht="7.5" customHeight="1">
      <c r="A9" s="125"/>
      <c r="B9" s="125"/>
      <c r="C9" s="112"/>
      <c r="D9" s="113"/>
      <c r="E9" s="114"/>
      <c r="F9" s="115"/>
      <c r="G9" s="104"/>
      <c r="H9" s="104"/>
      <c r="I9" s="104"/>
      <c r="J9" s="104"/>
      <c r="K9" s="114"/>
      <c r="L9" s="105"/>
      <c r="M9" s="104"/>
      <c r="N9" s="104"/>
      <c r="O9" s="104"/>
      <c r="P9" s="104"/>
      <c r="Q9" s="104"/>
      <c r="R9" s="104"/>
      <c r="S9" s="104"/>
      <c r="T9" s="104"/>
      <c r="U9" s="104"/>
      <c r="V9" s="116"/>
      <c r="W9" s="117"/>
      <c r="X9" s="37"/>
      <c r="Y9" s="37"/>
      <c r="Z9" s="37"/>
      <c r="AA9" s="37"/>
      <c r="AB9" s="37"/>
      <c r="AC9" s="37"/>
      <c r="AD9" s="37"/>
      <c r="AE9" s="37"/>
      <c r="AF9" s="37"/>
    </row>
    <row r="10" spans="1:32" s="42" customFormat="1" ht="7.5" customHeight="1">
      <c r="A10" s="38"/>
      <c r="B10" s="38"/>
      <c r="C10" s="110"/>
      <c r="D10" s="126"/>
      <c r="E10" s="127"/>
      <c r="F10" s="128"/>
      <c r="G10" s="129"/>
      <c r="H10" s="129"/>
      <c r="I10" s="129"/>
      <c r="J10" s="129"/>
      <c r="K10" s="127"/>
      <c r="L10" s="130"/>
      <c r="M10" s="129"/>
      <c r="N10" s="129"/>
      <c r="O10" s="129"/>
      <c r="P10" s="129"/>
      <c r="Q10" s="129"/>
      <c r="R10" s="129"/>
      <c r="S10" s="129"/>
      <c r="T10" s="129"/>
      <c r="U10" s="129"/>
      <c r="V10" s="131"/>
      <c r="W10" s="131"/>
      <c r="X10" s="43"/>
      <c r="Y10" s="43"/>
      <c r="Z10" s="43"/>
      <c r="AA10" s="43"/>
      <c r="AB10" s="43"/>
      <c r="AC10" s="43"/>
      <c r="AD10" s="43"/>
      <c r="AE10" s="43"/>
      <c r="AF10" s="43"/>
    </row>
    <row r="11" spans="1:32" s="160" customFormat="1" ht="13.5" customHeight="1">
      <c r="A11" s="191"/>
      <c r="B11" s="192" t="s">
        <v>160</v>
      </c>
      <c r="C11" s="232"/>
      <c r="D11" s="118">
        <v>37979984</v>
      </c>
      <c r="E11" s="119">
        <v>30012715</v>
      </c>
      <c r="F11" s="119">
        <v>22803619</v>
      </c>
      <c r="G11" s="119">
        <v>5211892</v>
      </c>
      <c r="H11" s="119">
        <v>15188773</v>
      </c>
      <c r="I11" s="119">
        <v>355588</v>
      </c>
      <c r="J11" s="119">
        <v>2047366</v>
      </c>
      <c r="K11" s="119">
        <v>7209096</v>
      </c>
      <c r="L11" s="119">
        <v>204558</v>
      </c>
      <c r="M11" s="119">
        <v>477600</v>
      </c>
      <c r="N11" s="119">
        <v>1888111</v>
      </c>
      <c r="O11" s="119">
        <v>2617703</v>
      </c>
      <c r="P11" s="119">
        <v>116542</v>
      </c>
      <c r="Q11" s="119">
        <v>350075</v>
      </c>
      <c r="R11" s="119">
        <v>153955</v>
      </c>
      <c r="S11" s="119">
        <v>754697</v>
      </c>
      <c r="T11" s="119">
        <v>207578</v>
      </c>
      <c r="U11" s="119">
        <v>438277</v>
      </c>
      <c r="V11" s="119">
        <v>72633</v>
      </c>
      <c r="W11" s="119">
        <v>7894636</v>
      </c>
    </row>
    <row r="12" spans="1:32" s="160" customFormat="1" ht="13.5" customHeight="1">
      <c r="A12" s="24">
        <v>47</v>
      </c>
      <c r="B12" s="26" t="s">
        <v>1</v>
      </c>
      <c r="C12" s="25"/>
      <c r="D12" s="118">
        <v>333576</v>
      </c>
      <c r="E12" s="119">
        <v>273668</v>
      </c>
      <c r="F12" s="119">
        <v>219876</v>
      </c>
      <c r="G12" s="119">
        <v>34745</v>
      </c>
      <c r="H12" s="119">
        <v>151305</v>
      </c>
      <c r="I12" s="119">
        <v>4686</v>
      </c>
      <c r="J12" s="119">
        <v>29140</v>
      </c>
      <c r="K12" s="119">
        <v>53792</v>
      </c>
      <c r="L12" s="119">
        <v>673</v>
      </c>
      <c r="M12" s="119">
        <v>2643</v>
      </c>
      <c r="N12" s="119">
        <v>5387</v>
      </c>
      <c r="O12" s="119">
        <v>17665</v>
      </c>
      <c r="P12" s="119">
        <v>1724</v>
      </c>
      <c r="Q12" s="119">
        <v>6330</v>
      </c>
      <c r="R12" s="119">
        <v>1054</v>
      </c>
      <c r="S12" s="119">
        <v>7068</v>
      </c>
      <c r="T12" s="119">
        <v>3608</v>
      </c>
      <c r="U12" s="119">
        <v>7640</v>
      </c>
      <c r="V12" s="119">
        <v>571</v>
      </c>
      <c r="W12" s="119">
        <v>59337</v>
      </c>
    </row>
    <row r="13" spans="1:32" ht="9.9499999999999993" customHeight="1">
      <c r="A13" s="24"/>
      <c r="B13" s="23"/>
      <c r="C13" s="25"/>
    </row>
    <row r="14" spans="1:32" ht="13.5" customHeight="1">
      <c r="A14" s="24">
        <v>1</v>
      </c>
      <c r="B14" s="26" t="s">
        <v>2</v>
      </c>
      <c r="C14" s="25"/>
      <c r="D14" s="147">
        <v>92885</v>
      </c>
      <c r="E14" s="147">
        <v>73041</v>
      </c>
      <c r="F14" s="147">
        <v>60776</v>
      </c>
      <c r="G14" s="147">
        <v>9419</v>
      </c>
      <c r="H14" s="147">
        <v>40771</v>
      </c>
      <c r="I14" s="147">
        <v>1295</v>
      </c>
      <c r="J14" s="147">
        <v>9291</v>
      </c>
      <c r="K14" s="147">
        <v>12265</v>
      </c>
      <c r="L14" s="147">
        <v>117</v>
      </c>
      <c r="M14" s="147">
        <v>490</v>
      </c>
      <c r="N14" s="147">
        <v>926</v>
      </c>
      <c r="O14" s="147">
        <v>3876</v>
      </c>
      <c r="P14" s="147">
        <v>389</v>
      </c>
      <c r="Q14" s="147">
        <v>1346</v>
      </c>
      <c r="R14" s="147">
        <v>174</v>
      </c>
      <c r="S14" s="147">
        <v>1044</v>
      </c>
      <c r="T14" s="147">
        <v>1808</v>
      </c>
      <c r="U14" s="147">
        <v>2095</v>
      </c>
      <c r="V14" s="147">
        <v>218</v>
      </c>
      <c r="W14" s="147">
        <v>19626</v>
      </c>
    </row>
    <row r="15" spans="1:32" ht="13.5" customHeight="1">
      <c r="A15" s="20">
        <v>2</v>
      </c>
      <c r="B15" s="19" t="s">
        <v>3</v>
      </c>
      <c r="C15" s="21"/>
      <c r="D15" s="147">
        <v>20907</v>
      </c>
      <c r="E15" s="147">
        <v>16081</v>
      </c>
      <c r="F15" s="147">
        <v>13406</v>
      </c>
      <c r="G15" s="147">
        <v>1892</v>
      </c>
      <c r="H15" s="147">
        <v>9475</v>
      </c>
      <c r="I15" s="147">
        <v>267</v>
      </c>
      <c r="J15" s="147">
        <v>1772</v>
      </c>
      <c r="K15" s="147">
        <v>2675</v>
      </c>
      <c r="L15" s="147">
        <v>26</v>
      </c>
      <c r="M15" s="147">
        <v>104</v>
      </c>
      <c r="N15" s="147">
        <v>214</v>
      </c>
      <c r="O15" s="147">
        <v>871</v>
      </c>
      <c r="P15" s="147">
        <v>77</v>
      </c>
      <c r="Q15" s="147">
        <v>366</v>
      </c>
      <c r="R15" s="147">
        <v>59</v>
      </c>
      <c r="S15" s="147">
        <v>279</v>
      </c>
      <c r="T15" s="147">
        <v>267</v>
      </c>
      <c r="U15" s="147">
        <v>412</v>
      </c>
      <c r="V15" s="147">
        <v>43</v>
      </c>
      <c r="W15" s="147">
        <v>4783</v>
      </c>
    </row>
    <row r="16" spans="1:32" ht="13.5" customHeight="1">
      <c r="A16" s="20">
        <v>3</v>
      </c>
      <c r="B16" s="19" t="s">
        <v>4</v>
      </c>
      <c r="C16" s="21"/>
      <c r="D16" s="147">
        <v>12271</v>
      </c>
      <c r="E16" s="147">
        <v>9988</v>
      </c>
      <c r="F16" s="147">
        <v>7917</v>
      </c>
      <c r="G16" s="147">
        <v>1694</v>
      </c>
      <c r="H16" s="147">
        <v>5171</v>
      </c>
      <c r="I16" s="147">
        <v>186</v>
      </c>
      <c r="J16" s="147">
        <v>866</v>
      </c>
      <c r="K16" s="147">
        <v>2071</v>
      </c>
      <c r="L16" s="147">
        <v>40</v>
      </c>
      <c r="M16" s="147">
        <v>152</v>
      </c>
      <c r="N16" s="147">
        <v>317</v>
      </c>
      <c r="O16" s="147">
        <v>675</v>
      </c>
      <c r="P16" s="147">
        <v>80</v>
      </c>
      <c r="Q16" s="147">
        <v>233</v>
      </c>
      <c r="R16" s="147">
        <v>26</v>
      </c>
      <c r="S16" s="147">
        <v>196</v>
      </c>
      <c r="T16" s="147">
        <v>99</v>
      </c>
      <c r="U16" s="147">
        <v>253</v>
      </c>
      <c r="V16" s="147">
        <v>36</v>
      </c>
      <c r="W16" s="147">
        <v>2247</v>
      </c>
    </row>
    <row r="17" spans="1:23">
      <c r="A17" s="20">
        <v>4</v>
      </c>
      <c r="B17" s="19" t="s">
        <v>5</v>
      </c>
      <c r="C17" s="21"/>
      <c r="D17" s="147">
        <v>23554</v>
      </c>
      <c r="E17" s="147">
        <v>19508</v>
      </c>
      <c r="F17" s="147">
        <v>16597</v>
      </c>
      <c r="G17" s="147">
        <v>2356</v>
      </c>
      <c r="H17" s="147">
        <v>12076</v>
      </c>
      <c r="I17" s="147">
        <v>331</v>
      </c>
      <c r="J17" s="147">
        <v>1834</v>
      </c>
      <c r="K17" s="147">
        <v>2911</v>
      </c>
      <c r="L17" s="147">
        <v>27</v>
      </c>
      <c r="M17" s="147">
        <v>109</v>
      </c>
      <c r="N17" s="147">
        <v>248</v>
      </c>
      <c r="O17" s="147">
        <v>961</v>
      </c>
      <c r="P17" s="147">
        <v>90</v>
      </c>
      <c r="Q17" s="147">
        <v>369</v>
      </c>
      <c r="R17" s="147">
        <v>43</v>
      </c>
      <c r="S17" s="147">
        <v>308</v>
      </c>
      <c r="T17" s="147">
        <v>384</v>
      </c>
      <c r="U17" s="147">
        <v>372</v>
      </c>
      <c r="V17" s="147">
        <v>20</v>
      </c>
      <c r="W17" s="147">
        <v>4026</v>
      </c>
    </row>
    <row r="18" spans="1:23">
      <c r="A18" s="20">
        <v>5</v>
      </c>
      <c r="B18" s="19" t="s">
        <v>6</v>
      </c>
      <c r="C18" s="21"/>
      <c r="D18" s="147">
        <v>14303</v>
      </c>
      <c r="E18" s="147">
        <v>11532</v>
      </c>
      <c r="F18" s="147">
        <v>9553</v>
      </c>
      <c r="G18" s="147">
        <v>1867</v>
      </c>
      <c r="H18" s="147">
        <v>6374</v>
      </c>
      <c r="I18" s="147">
        <v>200</v>
      </c>
      <c r="J18" s="147">
        <v>1112</v>
      </c>
      <c r="K18" s="147">
        <v>1979</v>
      </c>
      <c r="L18" s="147">
        <v>26</v>
      </c>
      <c r="M18" s="147">
        <v>118</v>
      </c>
      <c r="N18" s="147">
        <v>207</v>
      </c>
      <c r="O18" s="147">
        <v>663</v>
      </c>
      <c r="P18" s="147">
        <v>79</v>
      </c>
      <c r="Q18" s="147">
        <v>231</v>
      </c>
      <c r="R18" s="147">
        <v>37</v>
      </c>
      <c r="S18" s="147">
        <v>220</v>
      </c>
      <c r="T18" s="147">
        <v>76</v>
      </c>
      <c r="U18" s="147">
        <v>322</v>
      </c>
      <c r="V18" s="147">
        <v>25</v>
      </c>
      <c r="W18" s="147">
        <v>2746</v>
      </c>
    </row>
    <row r="19" spans="1:23">
      <c r="A19" s="20">
        <v>6</v>
      </c>
      <c r="B19" s="19" t="s">
        <v>7</v>
      </c>
      <c r="C19" s="21"/>
      <c r="D19" s="147">
        <v>11552</v>
      </c>
      <c r="E19" s="147">
        <v>10075</v>
      </c>
      <c r="F19" s="147">
        <v>8151</v>
      </c>
      <c r="G19" s="147">
        <v>1007</v>
      </c>
      <c r="H19" s="147">
        <v>5904</v>
      </c>
      <c r="I19" s="147">
        <v>179</v>
      </c>
      <c r="J19" s="147">
        <v>1061</v>
      </c>
      <c r="K19" s="147">
        <v>1924</v>
      </c>
      <c r="L19" s="147">
        <v>22</v>
      </c>
      <c r="M19" s="147">
        <v>76</v>
      </c>
      <c r="N19" s="147">
        <v>184</v>
      </c>
      <c r="O19" s="147">
        <v>699</v>
      </c>
      <c r="P19" s="147">
        <v>44</v>
      </c>
      <c r="Q19" s="147">
        <v>224</v>
      </c>
      <c r="R19" s="147">
        <v>22</v>
      </c>
      <c r="S19" s="147">
        <v>305</v>
      </c>
      <c r="T19" s="147">
        <v>62</v>
      </c>
      <c r="U19" s="147">
        <v>286</v>
      </c>
      <c r="V19" s="147">
        <v>9</v>
      </c>
      <c r="W19" s="147">
        <v>1468</v>
      </c>
    </row>
    <row r="20" spans="1:23">
      <c r="A20" s="20">
        <v>7</v>
      </c>
      <c r="B20" s="19" t="s">
        <v>8</v>
      </c>
      <c r="C20" s="21"/>
      <c r="D20" s="147">
        <v>28018</v>
      </c>
      <c r="E20" s="147">
        <v>23446</v>
      </c>
      <c r="F20" s="147">
        <v>19061</v>
      </c>
      <c r="G20" s="147">
        <v>2418</v>
      </c>
      <c r="H20" s="147">
        <v>13065</v>
      </c>
      <c r="I20" s="147">
        <v>466</v>
      </c>
      <c r="J20" s="147">
        <v>3112</v>
      </c>
      <c r="K20" s="147">
        <v>4385</v>
      </c>
      <c r="L20" s="147">
        <v>47</v>
      </c>
      <c r="M20" s="147">
        <v>174</v>
      </c>
      <c r="N20" s="147">
        <v>352</v>
      </c>
      <c r="O20" s="147">
        <v>1444</v>
      </c>
      <c r="P20" s="147">
        <v>129</v>
      </c>
      <c r="Q20" s="147">
        <v>594</v>
      </c>
      <c r="R20" s="147">
        <v>100</v>
      </c>
      <c r="S20" s="147">
        <v>576</v>
      </c>
      <c r="T20" s="147">
        <v>218</v>
      </c>
      <c r="U20" s="147">
        <v>751</v>
      </c>
      <c r="V20" s="147">
        <v>62</v>
      </c>
      <c r="W20" s="147">
        <v>4510</v>
      </c>
    </row>
    <row r="21" spans="1:23">
      <c r="A21" s="20">
        <v>8</v>
      </c>
      <c r="B21" s="19" t="s">
        <v>37</v>
      </c>
      <c r="C21" s="21"/>
      <c r="D21" s="147">
        <v>9581</v>
      </c>
      <c r="E21" s="147">
        <v>8582</v>
      </c>
      <c r="F21" s="147">
        <v>7092</v>
      </c>
      <c r="G21" s="147">
        <v>790</v>
      </c>
      <c r="H21" s="147">
        <v>5578</v>
      </c>
      <c r="I21" s="147">
        <v>104</v>
      </c>
      <c r="J21" s="147">
        <v>620</v>
      </c>
      <c r="K21" s="147">
        <v>1490</v>
      </c>
      <c r="L21" s="147">
        <v>13</v>
      </c>
      <c r="M21" s="147">
        <v>58</v>
      </c>
      <c r="N21" s="147">
        <v>146</v>
      </c>
      <c r="O21" s="147">
        <v>569</v>
      </c>
      <c r="P21" s="147">
        <v>30</v>
      </c>
      <c r="Q21" s="147">
        <v>186</v>
      </c>
      <c r="R21" s="147">
        <v>27</v>
      </c>
      <c r="S21" s="147">
        <v>229</v>
      </c>
      <c r="T21" s="147">
        <v>72</v>
      </c>
      <c r="U21" s="147">
        <v>160</v>
      </c>
      <c r="V21" s="147">
        <v>8</v>
      </c>
      <c r="W21" s="147">
        <v>991</v>
      </c>
    </row>
    <row r="22" spans="1:23" s="155" customFormat="1">
      <c r="A22" s="152">
        <v>9</v>
      </c>
      <c r="B22" s="153" t="s">
        <v>38</v>
      </c>
      <c r="C22" s="154"/>
      <c r="D22" s="157"/>
      <c r="E22" s="157"/>
      <c r="F22" s="157"/>
      <c r="G22" s="157"/>
      <c r="H22" s="157"/>
      <c r="I22" s="157"/>
      <c r="J22" s="157"/>
      <c r="K22" s="157"/>
      <c r="L22" s="157"/>
      <c r="M22" s="157"/>
      <c r="N22" s="157"/>
      <c r="O22" s="157"/>
      <c r="P22" s="157"/>
      <c r="Q22" s="157"/>
      <c r="R22" s="157"/>
      <c r="S22" s="157"/>
      <c r="T22" s="157"/>
      <c r="U22" s="157"/>
      <c r="V22" s="157"/>
      <c r="W22" s="157"/>
    </row>
    <row r="23" spans="1:23">
      <c r="A23" s="22"/>
      <c r="B23" s="26" t="s">
        <v>105</v>
      </c>
      <c r="C23" s="25"/>
      <c r="D23" s="147">
        <v>5711</v>
      </c>
      <c r="E23" s="147">
        <v>4518</v>
      </c>
      <c r="F23" s="147">
        <v>3639</v>
      </c>
      <c r="G23" s="147">
        <v>468</v>
      </c>
      <c r="H23" s="147">
        <v>2587</v>
      </c>
      <c r="I23" s="147">
        <v>91</v>
      </c>
      <c r="J23" s="147">
        <v>493</v>
      </c>
      <c r="K23" s="147">
        <v>879</v>
      </c>
      <c r="L23" s="147">
        <v>7</v>
      </c>
      <c r="M23" s="147">
        <v>34</v>
      </c>
      <c r="N23" s="147">
        <v>93</v>
      </c>
      <c r="O23" s="147">
        <v>308</v>
      </c>
      <c r="P23" s="147">
        <v>23</v>
      </c>
      <c r="Q23" s="147">
        <v>91</v>
      </c>
      <c r="R23" s="147">
        <v>13</v>
      </c>
      <c r="S23" s="147">
        <v>132</v>
      </c>
      <c r="T23" s="147">
        <v>23</v>
      </c>
      <c r="U23" s="147">
        <v>155</v>
      </c>
      <c r="V23" s="147">
        <v>10</v>
      </c>
      <c r="W23" s="147">
        <v>1183</v>
      </c>
    </row>
    <row r="24" spans="1:23">
      <c r="A24" s="22"/>
      <c r="B24" s="26" t="s">
        <v>74</v>
      </c>
      <c r="C24" s="25"/>
      <c r="D24" s="147">
        <v>13518</v>
      </c>
      <c r="E24" s="147">
        <v>11599</v>
      </c>
      <c r="F24" s="147">
        <v>9054</v>
      </c>
      <c r="G24" s="147">
        <v>1171</v>
      </c>
      <c r="H24" s="147">
        <v>6478</v>
      </c>
      <c r="I24" s="147">
        <v>200</v>
      </c>
      <c r="J24" s="147">
        <v>1205</v>
      </c>
      <c r="K24" s="147">
        <v>2545</v>
      </c>
      <c r="L24" s="147">
        <v>32</v>
      </c>
      <c r="M24" s="147">
        <v>94</v>
      </c>
      <c r="N24" s="147">
        <v>258</v>
      </c>
      <c r="O24" s="147">
        <v>818</v>
      </c>
      <c r="P24" s="147">
        <v>78</v>
      </c>
      <c r="Q24" s="147">
        <v>357</v>
      </c>
      <c r="R24" s="147">
        <v>64</v>
      </c>
      <c r="S24" s="147">
        <v>383</v>
      </c>
      <c r="T24" s="147">
        <v>87</v>
      </c>
      <c r="U24" s="147">
        <v>374</v>
      </c>
      <c r="V24" s="147">
        <v>13</v>
      </c>
      <c r="W24" s="147">
        <v>1906</v>
      </c>
    </row>
    <row r="25" spans="1:23">
      <c r="A25" s="20"/>
      <c r="B25" s="19" t="s">
        <v>68</v>
      </c>
      <c r="C25" s="21"/>
      <c r="D25" s="147">
        <v>3552</v>
      </c>
      <c r="E25" s="147">
        <v>3030</v>
      </c>
      <c r="F25" s="147">
        <v>2158</v>
      </c>
      <c r="G25" s="147">
        <v>348</v>
      </c>
      <c r="H25" s="147">
        <v>1440</v>
      </c>
      <c r="I25" s="147">
        <v>56</v>
      </c>
      <c r="J25" s="147">
        <v>314</v>
      </c>
      <c r="K25" s="147">
        <v>872</v>
      </c>
      <c r="L25" s="147">
        <v>8</v>
      </c>
      <c r="M25" s="147">
        <v>32</v>
      </c>
      <c r="N25" s="147">
        <v>85</v>
      </c>
      <c r="O25" s="147">
        <v>232</v>
      </c>
      <c r="P25" s="147">
        <v>41</v>
      </c>
      <c r="Q25" s="147">
        <v>121</v>
      </c>
      <c r="R25" s="147">
        <v>35</v>
      </c>
      <c r="S25" s="147">
        <v>182</v>
      </c>
      <c r="T25" s="147">
        <v>21</v>
      </c>
      <c r="U25" s="147">
        <v>115</v>
      </c>
      <c r="V25" s="147">
        <v>3</v>
      </c>
      <c r="W25" s="147">
        <v>519</v>
      </c>
    </row>
    <row r="26" spans="1:23">
      <c r="A26" s="20"/>
      <c r="B26" s="19" t="s">
        <v>121</v>
      </c>
      <c r="C26" s="21"/>
      <c r="D26" s="147">
        <v>3029</v>
      </c>
      <c r="E26" s="147">
        <v>2657</v>
      </c>
      <c r="F26" s="147">
        <v>1823</v>
      </c>
      <c r="G26" s="147">
        <v>262</v>
      </c>
      <c r="H26" s="147">
        <v>1322</v>
      </c>
      <c r="I26" s="147">
        <v>36</v>
      </c>
      <c r="J26" s="147">
        <v>203</v>
      </c>
      <c r="K26" s="147">
        <v>834</v>
      </c>
      <c r="L26" s="147">
        <v>11</v>
      </c>
      <c r="M26" s="147">
        <v>27</v>
      </c>
      <c r="N26" s="147">
        <v>87</v>
      </c>
      <c r="O26" s="147">
        <v>229</v>
      </c>
      <c r="P26" s="147">
        <v>32</v>
      </c>
      <c r="Q26" s="147">
        <v>87</v>
      </c>
      <c r="R26" s="147">
        <v>16</v>
      </c>
      <c r="S26" s="147">
        <v>232</v>
      </c>
      <c r="T26" s="147">
        <v>19</v>
      </c>
      <c r="U26" s="147">
        <v>94</v>
      </c>
      <c r="V26" s="147">
        <v>2</v>
      </c>
      <c r="W26" s="147">
        <v>370</v>
      </c>
    </row>
    <row r="27" spans="1:23" s="155" customFormat="1">
      <c r="A27" s="152">
        <v>10</v>
      </c>
      <c r="B27" s="153" t="s">
        <v>39</v>
      </c>
      <c r="C27" s="154"/>
      <c r="D27" s="157"/>
      <c r="E27" s="157"/>
      <c r="F27" s="157"/>
      <c r="G27" s="157"/>
      <c r="H27" s="157"/>
      <c r="I27" s="157"/>
      <c r="J27" s="157"/>
      <c r="K27" s="157"/>
      <c r="L27" s="157"/>
      <c r="M27" s="157"/>
      <c r="N27" s="157"/>
      <c r="O27" s="157"/>
      <c r="P27" s="157"/>
      <c r="Q27" s="157"/>
      <c r="R27" s="157"/>
      <c r="S27" s="157"/>
      <c r="T27" s="157"/>
      <c r="U27" s="157"/>
      <c r="V27" s="157"/>
      <c r="W27" s="157"/>
    </row>
    <row r="28" spans="1:23">
      <c r="A28" s="20"/>
      <c r="B28" s="19" t="s">
        <v>124</v>
      </c>
      <c r="C28" s="21"/>
      <c r="D28" s="147">
        <v>9896</v>
      </c>
      <c r="E28" s="147">
        <v>8168</v>
      </c>
      <c r="F28" s="147">
        <v>6604</v>
      </c>
      <c r="G28" s="147">
        <v>1504</v>
      </c>
      <c r="H28" s="147">
        <v>4221</v>
      </c>
      <c r="I28" s="147">
        <v>83</v>
      </c>
      <c r="J28" s="147">
        <v>796</v>
      </c>
      <c r="K28" s="147">
        <v>1564</v>
      </c>
      <c r="L28" s="147">
        <v>41</v>
      </c>
      <c r="M28" s="147">
        <v>163</v>
      </c>
      <c r="N28" s="147">
        <v>218</v>
      </c>
      <c r="O28" s="147">
        <v>527</v>
      </c>
      <c r="P28" s="147">
        <v>66</v>
      </c>
      <c r="Q28" s="147">
        <v>166</v>
      </c>
      <c r="R28" s="147">
        <v>18</v>
      </c>
      <c r="S28" s="147">
        <v>124</v>
      </c>
      <c r="T28" s="147">
        <v>53</v>
      </c>
      <c r="U28" s="147">
        <v>188</v>
      </c>
      <c r="V28" s="147">
        <v>7</v>
      </c>
      <c r="W28" s="147">
        <v>1721</v>
      </c>
    </row>
    <row r="29" spans="1:23">
      <c r="A29" s="20"/>
      <c r="B29" s="19" t="s">
        <v>125</v>
      </c>
      <c r="C29" s="21"/>
      <c r="D29" s="147">
        <v>2554</v>
      </c>
      <c r="E29" s="147">
        <v>2219</v>
      </c>
      <c r="F29" s="147">
        <v>1437</v>
      </c>
      <c r="G29" s="147">
        <v>413</v>
      </c>
      <c r="H29" s="147">
        <v>828</v>
      </c>
      <c r="I29" s="147">
        <v>31</v>
      </c>
      <c r="J29" s="147">
        <v>165</v>
      </c>
      <c r="K29" s="147">
        <v>782</v>
      </c>
      <c r="L29" s="147">
        <v>22</v>
      </c>
      <c r="M29" s="147">
        <v>59</v>
      </c>
      <c r="N29" s="147">
        <v>141</v>
      </c>
      <c r="O29" s="147">
        <v>244</v>
      </c>
      <c r="P29" s="147">
        <v>28</v>
      </c>
      <c r="Q29" s="147">
        <v>70</v>
      </c>
      <c r="R29" s="147">
        <v>19</v>
      </c>
      <c r="S29" s="147">
        <v>129</v>
      </c>
      <c r="T29" s="147">
        <v>2</v>
      </c>
      <c r="U29" s="147">
        <v>68</v>
      </c>
      <c r="V29" s="147">
        <v>2</v>
      </c>
      <c r="W29" s="147">
        <v>333</v>
      </c>
    </row>
    <row r="30" spans="1:23">
      <c r="A30" s="20"/>
      <c r="B30" s="19" t="s">
        <v>126</v>
      </c>
      <c r="C30" s="21"/>
      <c r="D30" s="147">
        <v>919</v>
      </c>
      <c r="E30" s="147">
        <v>801</v>
      </c>
      <c r="F30" s="147">
        <v>588</v>
      </c>
      <c r="G30" s="147">
        <v>213</v>
      </c>
      <c r="H30" s="147">
        <v>308</v>
      </c>
      <c r="I30" s="147">
        <v>10</v>
      </c>
      <c r="J30" s="147">
        <v>57</v>
      </c>
      <c r="K30" s="147">
        <v>213</v>
      </c>
      <c r="L30" s="147">
        <v>10</v>
      </c>
      <c r="M30" s="147">
        <v>41</v>
      </c>
      <c r="N30" s="147">
        <v>30</v>
      </c>
      <c r="O30" s="147">
        <v>62</v>
      </c>
      <c r="P30" s="147">
        <v>16</v>
      </c>
      <c r="Q30" s="147">
        <v>19</v>
      </c>
      <c r="R30" s="147">
        <v>2</v>
      </c>
      <c r="S30" s="147">
        <v>16</v>
      </c>
      <c r="T30" s="147">
        <v>2</v>
      </c>
      <c r="U30" s="147">
        <v>15</v>
      </c>
      <c r="V30" s="147">
        <v>2</v>
      </c>
      <c r="W30" s="147">
        <v>116</v>
      </c>
    </row>
    <row r="31" spans="1:23">
      <c r="A31" s="20"/>
      <c r="B31" s="19" t="s">
        <v>127</v>
      </c>
      <c r="C31" s="21"/>
      <c r="D31" s="147">
        <v>881</v>
      </c>
      <c r="E31" s="147">
        <v>772</v>
      </c>
      <c r="F31" s="147">
        <v>489</v>
      </c>
      <c r="G31" s="147">
        <v>104</v>
      </c>
      <c r="H31" s="147">
        <v>308</v>
      </c>
      <c r="I31" s="147">
        <v>12</v>
      </c>
      <c r="J31" s="147">
        <v>65</v>
      </c>
      <c r="K31" s="147">
        <v>283</v>
      </c>
      <c r="L31" s="147">
        <v>4</v>
      </c>
      <c r="M31" s="147">
        <v>12</v>
      </c>
      <c r="N31" s="147">
        <v>50</v>
      </c>
      <c r="O31" s="147">
        <v>110</v>
      </c>
      <c r="P31" s="147">
        <v>9</v>
      </c>
      <c r="Q31" s="147">
        <v>24</v>
      </c>
      <c r="R31" s="147">
        <v>6</v>
      </c>
      <c r="S31" s="147">
        <v>42</v>
      </c>
      <c r="T31" s="147">
        <v>1</v>
      </c>
      <c r="U31" s="147">
        <v>25</v>
      </c>
      <c r="V31" s="156">
        <v>0</v>
      </c>
      <c r="W31" s="147">
        <v>109</v>
      </c>
    </row>
    <row r="32" spans="1:23">
      <c r="A32" s="20"/>
      <c r="B32" s="19" t="s">
        <v>69</v>
      </c>
      <c r="C32" s="21"/>
      <c r="D32" s="147">
        <v>2292</v>
      </c>
      <c r="E32" s="147">
        <v>1985</v>
      </c>
      <c r="F32" s="147">
        <v>1326</v>
      </c>
      <c r="G32" s="147">
        <v>323</v>
      </c>
      <c r="H32" s="147">
        <v>851</v>
      </c>
      <c r="I32" s="147">
        <v>22</v>
      </c>
      <c r="J32" s="147">
        <v>130</v>
      </c>
      <c r="K32" s="147">
        <v>659</v>
      </c>
      <c r="L32" s="147">
        <v>13</v>
      </c>
      <c r="M32" s="147">
        <v>38</v>
      </c>
      <c r="N32" s="147">
        <v>97</v>
      </c>
      <c r="O32" s="147">
        <v>196</v>
      </c>
      <c r="P32" s="147">
        <v>25</v>
      </c>
      <c r="Q32" s="147">
        <v>61</v>
      </c>
      <c r="R32" s="147">
        <v>22</v>
      </c>
      <c r="S32" s="147">
        <v>137</v>
      </c>
      <c r="T32" s="147">
        <v>7</v>
      </c>
      <c r="U32" s="147">
        <v>63</v>
      </c>
      <c r="V32" s="147">
        <v>2</v>
      </c>
      <c r="W32" s="147">
        <v>305</v>
      </c>
    </row>
    <row r="33" spans="1:23" s="155" customFormat="1">
      <c r="A33" s="152">
        <v>11</v>
      </c>
      <c r="B33" s="153" t="s">
        <v>70</v>
      </c>
      <c r="C33" s="154"/>
      <c r="D33" s="157"/>
      <c r="E33" s="157"/>
      <c r="F33" s="157"/>
      <c r="G33" s="157"/>
      <c r="H33" s="157"/>
      <c r="I33" s="157"/>
      <c r="J33" s="157"/>
      <c r="K33" s="157"/>
      <c r="L33" s="157"/>
      <c r="M33" s="157"/>
      <c r="N33" s="157"/>
      <c r="O33" s="157"/>
      <c r="P33" s="157"/>
      <c r="Q33" s="157"/>
      <c r="R33" s="157"/>
      <c r="S33" s="157"/>
      <c r="T33" s="157"/>
      <c r="U33" s="157"/>
      <c r="V33" s="157"/>
      <c r="W33" s="157"/>
    </row>
    <row r="34" spans="1:23">
      <c r="A34" s="20"/>
      <c r="B34" s="19" t="s">
        <v>128</v>
      </c>
      <c r="C34" s="21"/>
      <c r="D34" s="147">
        <v>2214</v>
      </c>
      <c r="E34" s="147">
        <v>1970</v>
      </c>
      <c r="F34" s="147">
        <v>1378</v>
      </c>
      <c r="G34" s="147">
        <v>189</v>
      </c>
      <c r="H34" s="147">
        <v>984</v>
      </c>
      <c r="I34" s="147">
        <v>32</v>
      </c>
      <c r="J34" s="147">
        <v>173</v>
      </c>
      <c r="K34" s="147">
        <v>592</v>
      </c>
      <c r="L34" s="147">
        <v>2</v>
      </c>
      <c r="M34" s="147">
        <v>24</v>
      </c>
      <c r="N34" s="147">
        <v>84</v>
      </c>
      <c r="O34" s="147">
        <v>220</v>
      </c>
      <c r="P34" s="147">
        <v>13</v>
      </c>
      <c r="Q34" s="147">
        <v>62</v>
      </c>
      <c r="R34" s="147">
        <v>9</v>
      </c>
      <c r="S34" s="147">
        <v>121</v>
      </c>
      <c r="T34" s="147">
        <v>5</v>
      </c>
      <c r="U34" s="147">
        <v>52</v>
      </c>
      <c r="V34" s="156">
        <v>0</v>
      </c>
      <c r="W34" s="147">
        <v>244</v>
      </c>
    </row>
    <row r="35" spans="1:23">
      <c r="A35" s="20"/>
      <c r="B35" s="19" t="s">
        <v>129</v>
      </c>
      <c r="C35" s="21"/>
      <c r="D35" s="147">
        <v>1298</v>
      </c>
      <c r="E35" s="147">
        <v>1134</v>
      </c>
      <c r="F35" s="147">
        <v>708</v>
      </c>
      <c r="G35" s="147">
        <v>100</v>
      </c>
      <c r="H35" s="147">
        <v>503</v>
      </c>
      <c r="I35" s="147">
        <v>10</v>
      </c>
      <c r="J35" s="147">
        <v>95</v>
      </c>
      <c r="K35" s="147">
        <v>426</v>
      </c>
      <c r="L35" s="147">
        <v>7</v>
      </c>
      <c r="M35" s="147">
        <v>16</v>
      </c>
      <c r="N35" s="147">
        <v>53</v>
      </c>
      <c r="O35" s="147">
        <v>126</v>
      </c>
      <c r="P35" s="147">
        <v>9</v>
      </c>
      <c r="Q35" s="147">
        <v>49</v>
      </c>
      <c r="R35" s="147">
        <v>15</v>
      </c>
      <c r="S35" s="147">
        <v>112</v>
      </c>
      <c r="T35" s="147">
        <v>7</v>
      </c>
      <c r="U35" s="147">
        <v>32</v>
      </c>
      <c r="V35" s="147">
        <v>2</v>
      </c>
      <c r="W35" s="147">
        <v>162</v>
      </c>
    </row>
    <row r="36" spans="1:23">
      <c r="A36" s="20"/>
      <c r="B36" s="19" t="s">
        <v>130</v>
      </c>
      <c r="C36" s="21"/>
      <c r="D36" s="147">
        <v>2612</v>
      </c>
      <c r="E36" s="147">
        <v>2319</v>
      </c>
      <c r="F36" s="147">
        <v>1812</v>
      </c>
      <c r="G36" s="147">
        <v>230</v>
      </c>
      <c r="H36" s="147">
        <v>1323</v>
      </c>
      <c r="I36" s="147">
        <v>43</v>
      </c>
      <c r="J36" s="147">
        <v>216</v>
      </c>
      <c r="K36" s="147">
        <v>507</v>
      </c>
      <c r="L36" s="147">
        <v>4</v>
      </c>
      <c r="M36" s="147">
        <v>13</v>
      </c>
      <c r="N36" s="147">
        <v>70</v>
      </c>
      <c r="O36" s="147">
        <v>181</v>
      </c>
      <c r="P36" s="147">
        <v>17</v>
      </c>
      <c r="Q36" s="147">
        <v>53</v>
      </c>
      <c r="R36" s="147">
        <v>8</v>
      </c>
      <c r="S36" s="147">
        <v>86</v>
      </c>
      <c r="T36" s="147">
        <v>14</v>
      </c>
      <c r="U36" s="147">
        <v>61</v>
      </c>
      <c r="V36" s="147">
        <v>1</v>
      </c>
      <c r="W36" s="147">
        <v>292</v>
      </c>
    </row>
    <row r="37" spans="1:23">
      <c r="A37" s="20"/>
      <c r="B37" s="19" t="s">
        <v>131</v>
      </c>
      <c r="C37" s="21"/>
      <c r="D37" s="147">
        <v>2372</v>
      </c>
      <c r="E37" s="147">
        <v>2170</v>
      </c>
      <c r="F37" s="147">
        <v>1641</v>
      </c>
      <c r="G37" s="147">
        <v>159</v>
      </c>
      <c r="H37" s="147">
        <v>1296</v>
      </c>
      <c r="I37" s="147">
        <v>37</v>
      </c>
      <c r="J37" s="147">
        <v>149</v>
      </c>
      <c r="K37" s="147">
        <v>529</v>
      </c>
      <c r="L37" s="147">
        <v>6</v>
      </c>
      <c r="M37" s="147">
        <v>23</v>
      </c>
      <c r="N37" s="147">
        <v>65</v>
      </c>
      <c r="O37" s="147">
        <v>188</v>
      </c>
      <c r="P37" s="147">
        <v>7</v>
      </c>
      <c r="Q37" s="147">
        <v>46</v>
      </c>
      <c r="R37" s="147">
        <v>19</v>
      </c>
      <c r="S37" s="147">
        <v>112</v>
      </c>
      <c r="T37" s="147">
        <v>12</v>
      </c>
      <c r="U37" s="147">
        <v>51</v>
      </c>
      <c r="V37" s="147">
        <v>2</v>
      </c>
      <c r="W37" s="147">
        <v>200</v>
      </c>
    </row>
    <row r="38" spans="1:23">
      <c r="A38" s="20">
        <v>12</v>
      </c>
      <c r="B38" s="19" t="s">
        <v>9</v>
      </c>
      <c r="C38" s="21"/>
      <c r="D38" s="147">
        <v>2048</v>
      </c>
      <c r="E38" s="147">
        <v>1543</v>
      </c>
      <c r="F38" s="147">
        <v>1184</v>
      </c>
      <c r="G38" s="147">
        <v>350</v>
      </c>
      <c r="H38" s="147">
        <v>659</v>
      </c>
      <c r="I38" s="147">
        <v>35</v>
      </c>
      <c r="J38" s="147">
        <v>140</v>
      </c>
      <c r="K38" s="147">
        <v>359</v>
      </c>
      <c r="L38" s="147">
        <v>8</v>
      </c>
      <c r="M38" s="147">
        <v>49</v>
      </c>
      <c r="N38" s="147">
        <v>39</v>
      </c>
      <c r="O38" s="147">
        <v>107</v>
      </c>
      <c r="P38" s="147">
        <v>15</v>
      </c>
      <c r="Q38" s="147">
        <v>43</v>
      </c>
      <c r="R38" s="147">
        <v>7</v>
      </c>
      <c r="S38" s="147">
        <v>35</v>
      </c>
      <c r="T38" s="147">
        <v>5</v>
      </c>
      <c r="U38" s="147">
        <v>51</v>
      </c>
      <c r="V38" s="147">
        <v>1</v>
      </c>
      <c r="W38" s="147">
        <v>504</v>
      </c>
    </row>
    <row r="39" spans="1:23">
      <c r="A39" s="20">
        <v>13</v>
      </c>
      <c r="B39" s="19" t="s">
        <v>10</v>
      </c>
      <c r="C39" s="21"/>
      <c r="D39" s="147">
        <v>1333</v>
      </c>
      <c r="E39" s="147">
        <v>918</v>
      </c>
      <c r="F39" s="147">
        <v>733</v>
      </c>
      <c r="G39" s="147">
        <v>243</v>
      </c>
      <c r="H39" s="147">
        <v>359</v>
      </c>
      <c r="I39" s="147">
        <v>20</v>
      </c>
      <c r="J39" s="147">
        <v>111</v>
      </c>
      <c r="K39" s="147">
        <v>185</v>
      </c>
      <c r="L39" s="147">
        <v>6</v>
      </c>
      <c r="M39" s="147">
        <v>20</v>
      </c>
      <c r="N39" s="147">
        <v>9</v>
      </c>
      <c r="O39" s="147">
        <v>47</v>
      </c>
      <c r="P39" s="147">
        <v>8</v>
      </c>
      <c r="Q39" s="147">
        <v>27</v>
      </c>
      <c r="R39" s="147">
        <v>6</v>
      </c>
      <c r="S39" s="147">
        <v>19</v>
      </c>
      <c r="T39" s="147">
        <v>9</v>
      </c>
      <c r="U39" s="147">
        <v>34</v>
      </c>
      <c r="V39" s="147">
        <v>2</v>
      </c>
      <c r="W39" s="147">
        <v>413</v>
      </c>
    </row>
    <row r="40" spans="1:23">
      <c r="A40" s="20">
        <v>14</v>
      </c>
      <c r="B40" s="19" t="s">
        <v>11</v>
      </c>
      <c r="C40" s="21"/>
      <c r="D40" s="147">
        <v>627</v>
      </c>
      <c r="E40" s="147">
        <v>529</v>
      </c>
      <c r="F40" s="147">
        <v>412</v>
      </c>
      <c r="G40" s="147">
        <v>115</v>
      </c>
      <c r="H40" s="147">
        <v>247</v>
      </c>
      <c r="I40" s="147">
        <v>5</v>
      </c>
      <c r="J40" s="147">
        <v>45</v>
      </c>
      <c r="K40" s="147">
        <v>117</v>
      </c>
      <c r="L40" s="147">
        <v>5</v>
      </c>
      <c r="M40" s="147">
        <v>14</v>
      </c>
      <c r="N40" s="147">
        <v>7</v>
      </c>
      <c r="O40" s="147">
        <v>41</v>
      </c>
      <c r="P40" s="147">
        <v>7</v>
      </c>
      <c r="Q40" s="147">
        <v>14</v>
      </c>
      <c r="R40" s="147">
        <v>3</v>
      </c>
      <c r="S40" s="147">
        <v>10</v>
      </c>
      <c r="T40" s="147">
        <v>1</v>
      </c>
      <c r="U40" s="147">
        <v>15</v>
      </c>
      <c r="V40" s="156">
        <v>0</v>
      </c>
      <c r="W40" s="147">
        <v>98</v>
      </c>
    </row>
    <row r="41" spans="1:23">
      <c r="A41" s="20">
        <v>15</v>
      </c>
      <c r="B41" s="19" t="s">
        <v>12</v>
      </c>
      <c r="C41" s="21"/>
      <c r="D41" s="147">
        <v>2813</v>
      </c>
      <c r="E41" s="147">
        <v>2235</v>
      </c>
      <c r="F41" s="147">
        <v>1697</v>
      </c>
      <c r="G41" s="147">
        <v>404</v>
      </c>
      <c r="H41" s="147">
        <v>1034</v>
      </c>
      <c r="I41" s="147">
        <v>37</v>
      </c>
      <c r="J41" s="147">
        <v>222</v>
      </c>
      <c r="K41" s="147">
        <v>538</v>
      </c>
      <c r="L41" s="147">
        <v>10</v>
      </c>
      <c r="M41" s="147">
        <v>35</v>
      </c>
      <c r="N41" s="147">
        <v>63</v>
      </c>
      <c r="O41" s="147">
        <v>192</v>
      </c>
      <c r="P41" s="147">
        <v>30</v>
      </c>
      <c r="Q41" s="147">
        <v>57</v>
      </c>
      <c r="R41" s="147">
        <v>9</v>
      </c>
      <c r="S41" s="147">
        <v>68</v>
      </c>
      <c r="T41" s="147">
        <v>17</v>
      </c>
      <c r="U41" s="147">
        <v>57</v>
      </c>
      <c r="V41" s="147">
        <v>3</v>
      </c>
      <c r="W41" s="147">
        <v>575</v>
      </c>
    </row>
    <row r="42" spans="1:23">
      <c r="A42" s="20">
        <v>16</v>
      </c>
      <c r="B42" s="19" t="s">
        <v>13</v>
      </c>
      <c r="C42" s="21"/>
      <c r="D42" s="147">
        <v>4441</v>
      </c>
      <c r="E42" s="147">
        <v>3555</v>
      </c>
      <c r="F42" s="147">
        <v>2750</v>
      </c>
      <c r="G42" s="147">
        <v>644</v>
      </c>
      <c r="H42" s="147">
        <v>1676</v>
      </c>
      <c r="I42" s="147">
        <v>59</v>
      </c>
      <c r="J42" s="147">
        <v>371</v>
      </c>
      <c r="K42" s="147">
        <v>805</v>
      </c>
      <c r="L42" s="147">
        <v>16</v>
      </c>
      <c r="M42" s="147">
        <v>56</v>
      </c>
      <c r="N42" s="147">
        <v>95</v>
      </c>
      <c r="O42" s="147">
        <v>261</v>
      </c>
      <c r="P42" s="147">
        <v>29</v>
      </c>
      <c r="Q42" s="147">
        <v>99</v>
      </c>
      <c r="R42" s="147">
        <v>18</v>
      </c>
      <c r="S42" s="147">
        <v>105</v>
      </c>
      <c r="T42" s="147">
        <v>21</v>
      </c>
      <c r="U42" s="147">
        <v>105</v>
      </c>
      <c r="V42" s="147">
        <v>3</v>
      </c>
      <c r="W42" s="147">
        <v>883</v>
      </c>
    </row>
    <row r="43" spans="1:23">
      <c r="A43" s="20">
        <v>17</v>
      </c>
      <c r="B43" s="19" t="s">
        <v>14</v>
      </c>
      <c r="C43" s="21"/>
      <c r="D43" s="147">
        <v>2130</v>
      </c>
      <c r="E43" s="147">
        <v>1741</v>
      </c>
      <c r="F43" s="147">
        <v>1189</v>
      </c>
      <c r="G43" s="147">
        <v>173</v>
      </c>
      <c r="H43" s="147">
        <v>816</v>
      </c>
      <c r="I43" s="147">
        <v>32</v>
      </c>
      <c r="J43" s="147">
        <v>168</v>
      </c>
      <c r="K43" s="147">
        <v>552</v>
      </c>
      <c r="L43" s="147">
        <v>5</v>
      </c>
      <c r="M43" s="147">
        <v>26</v>
      </c>
      <c r="N43" s="147">
        <v>70</v>
      </c>
      <c r="O43" s="147">
        <v>174</v>
      </c>
      <c r="P43" s="147">
        <v>18</v>
      </c>
      <c r="Q43" s="147">
        <v>49</v>
      </c>
      <c r="R43" s="147">
        <v>12</v>
      </c>
      <c r="S43" s="147">
        <v>116</v>
      </c>
      <c r="T43" s="147">
        <v>11</v>
      </c>
      <c r="U43" s="147">
        <v>71</v>
      </c>
      <c r="V43" s="147">
        <v>5</v>
      </c>
      <c r="W43" s="147">
        <v>384</v>
      </c>
    </row>
    <row r="44" spans="1:23">
      <c r="A44" s="20">
        <v>18</v>
      </c>
      <c r="B44" s="19" t="s">
        <v>15</v>
      </c>
      <c r="C44" s="21"/>
      <c r="D44" s="147">
        <v>1147</v>
      </c>
      <c r="E44" s="147">
        <v>969</v>
      </c>
      <c r="F44" s="147">
        <v>733</v>
      </c>
      <c r="G44" s="147">
        <v>132</v>
      </c>
      <c r="H44" s="147">
        <v>496</v>
      </c>
      <c r="I44" s="147">
        <v>14</v>
      </c>
      <c r="J44" s="147">
        <v>91</v>
      </c>
      <c r="K44" s="147">
        <v>236</v>
      </c>
      <c r="L44" s="147">
        <v>2</v>
      </c>
      <c r="M44" s="147">
        <v>8</v>
      </c>
      <c r="N44" s="147">
        <v>28</v>
      </c>
      <c r="O44" s="147">
        <v>66</v>
      </c>
      <c r="P44" s="147">
        <v>10</v>
      </c>
      <c r="Q44" s="147">
        <v>30</v>
      </c>
      <c r="R44" s="147">
        <v>5</v>
      </c>
      <c r="S44" s="147">
        <v>42</v>
      </c>
      <c r="T44" s="147">
        <v>5</v>
      </c>
      <c r="U44" s="147">
        <v>40</v>
      </c>
      <c r="V44" s="147">
        <v>2</v>
      </c>
      <c r="W44" s="147">
        <v>176</v>
      </c>
    </row>
    <row r="45" spans="1:23">
      <c r="A45" s="20">
        <v>19</v>
      </c>
      <c r="B45" s="19" t="s">
        <v>16</v>
      </c>
      <c r="C45" s="21"/>
      <c r="D45" s="147">
        <v>2999</v>
      </c>
      <c r="E45" s="147">
        <v>2301</v>
      </c>
      <c r="F45" s="147">
        <v>1830</v>
      </c>
      <c r="G45" s="147">
        <v>287</v>
      </c>
      <c r="H45" s="147">
        <v>1123</v>
      </c>
      <c r="I45" s="147">
        <v>40</v>
      </c>
      <c r="J45" s="147">
        <v>380</v>
      </c>
      <c r="K45" s="147">
        <v>471</v>
      </c>
      <c r="L45" s="147">
        <v>4</v>
      </c>
      <c r="M45" s="147">
        <v>29</v>
      </c>
      <c r="N45" s="147">
        <v>31</v>
      </c>
      <c r="O45" s="147">
        <v>164</v>
      </c>
      <c r="P45" s="147">
        <v>10</v>
      </c>
      <c r="Q45" s="147">
        <v>50</v>
      </c>
      <c r="R45" s="147">
        <v>12</v>
      </c>
      <c r="S45" s="147">
        <v>45</v>
      </c>
      <c r="T45" s="147">
        <v>17</v>
      </c>
      <c r="U45" s="147">
        <v>109</v>
      </c>
      <c r="V45" s="147">
        <v>6</v>
      </c>
      <c r="W45" s="147">
        <v>692</v>
      </c>
    </row>
    <row r="46" spans="1:23">
      <c r="A46" s="20">
        <v>20</v>
      </c>
      <c r="B46" s="19" t="s">
        <v>17</v>
      </c>
      <c r="C46" s="21"/>
      <c r="D46" s="147">
        <v>1594</v>
      </c>
      <c r="E46" s="147">
        <v>1314</v>
      </c>
      <c r="F46" s="147">
        <v>976</v>
      </c>
      <c r="G46" s="147">
        <v>274</v>
      </c>
      <c r="H46" s="147">
        <v>577</v>
      </c>
      <c r="I46" s="147">
        <v>18</v>
      </c>
      <c r="J46" s="147">
        <v>107</v>
      </c>
      <c r="K46" s="147">
        <v>338</v>
      </c>
      <c r="L46" s="147">
        <v>15</v>
      </c>
      <c r="M46" s="147">
        <v>45</v>
      </c>
      <c r="N46" s="147">
        <v>59</v>
      </c>
      <c r="O46" s="147">
        <v>99</v>
      </c>
      <c r="P46" s="147">
        <v>13</v>
      </c>
      <c r="Q46" s="147">
        <v>31</v>
      </c>
      <c r="R46" s="147">
        <v>5</v>
      </c>
      <c r="S46" s="147">
        <v>30</v>
      </c>
      <c r="T46" s="147">
        <v>3</v>
      </c>
      <c r="U46" s="147">
        <v>38</v>
      </c>
      <c r="V46" s="147">
        <v>3</v>
      </c>
      <c r="W46" s="147">
        <v>277</v>
      </c>
    </row>
    <row r="47" spans="1:23">
      <c r="A47" s="20">
        <v>21</v>
      </c>
      <c r="B47" s="19" t="s">
        <v>18</v>
      </c>
      <c r="C47" s="21"/>
      <c r="D47" s="147">
        <v>6888</v>
      </c>
      <c r="E47" s="147">
        <v>6252</v>
      </c>
      <c r="F47" s="147">
        <v>4612</v>
      </c>
      <c r="G47" s="147">
        <v>518</v>
      </c>
      <c r="H47" s="147">
        <v>3436</v>
      </c>
      <c r="I47" s="147">
        <v>100</v>
      </c>
      <c r="J47" s="147">
        <v>558</v>
      </c>
      <c r="K47" s="147">
        <v>1640</v>
      </c>
      <c r="L47" s="147">
        <v>10</v>
      </c>
      <c r="M47" s="147">
        <v>51</v>
      </c>
      <c r="N47" s="147">
        <v>177</v>
      </c>
      <c r="O47" s="147">
        <v>585</v>
      </c>
      <c r="P47" s="147">
        <v>31</v>
      </c>
      <c r="Q47" s="147">
        <v>187</v>
      </c>
      <c r="R47" s="147">
        <v>44</v>
      </c>
      <c r="S47" s="147">
        <v>351</v>
      </c>
      <c r="T47" s="147">
        <v>28</v>
      </c>
      <c r="U47" s="147">
        <v>176</v>
      </c>
      <c r="V47" s="147">
        <v>3</v>
      </c>
      <c r="W47" s="147">
        <v>633</v>
      </c>
    </row>
    <row r="48" spans="1:23">
      <c r="A48" s="20">
        <v>22</v>
      </c>
      <c r="B48" s="19" t="s">
        <v>19</v>
      </c>
      <c r="C48" s="21"/>
      <c r="D48" s="147">
        <v>3859</v>
      </c>
      <c r="E48" s="147">
        <v>3272</v>
      </c>
      <c r="F48" s="147">
        <v>2593</v>
      </c>
      <c r="G48" s="147">
        <v>313</v>
      </c>
      <c r="H48" s="147">
        <v>1813</v>
      </c>
      <c r="I48" s="147">
        <v>63</v>
      </c>
      <c r="J48" s="147">
        <v>404</v>
      </c>
      <c r="K48" s="147">
        <v>679</v>
      </c>
      <c r="L48" s="147">
        <v>7</v>
      </c>
      <c r="M48" s="147">
        <v>23</v>
      </c>
      <c r="N48" s="147">
        <v>45</v>
      </c>
      <c r="O48" s="147">
        <v>205</v>
      </c>
      <c r="P48" s="147">
        <v>24</v>
      </c>
      <c r="Q48" s="147">
        <v>107</v>
      </c>
      <c r="R48" s="147">
        <v>21</v>
      </c>
      <c r="S48" s="147">
        <v>82</v>
      </c>
      <c r="T48" s="147">
        <v>32</v>
      </c>
      <c r="U48" s="147">
        <v>133</v>
      </c>
      <c r="V48" s="147">
        <v>12</v>
      </c>
      <c r="W48" s="147">
        <v>575</v>
      </c>
    </row>
    <row r="49" spans="1:32">
      <c r="A49" s="20">
        <v>23</v>
      </c>
      <c r="B49" s="19" t="s">
        <v>20</v>
      </c>
      <c r="C49" s="21"/>
      <c r="D49" s="147">
        <v>5041</v>
      </c>
      <c r="E49" s="147">
        <v>4362</v>
      </c>
      <c r="F49" s="147">
        <v>3548</v>
      </c>
      <c r="G49" s="147">
        <v>459</v>
      </c>
      <c r="H49" s="147">
        <v>2590</v>
      </c>
      <c r="I49" s="147">
        <v>59</v>
      </c>
      <c r="J49" s="147">
        <v>440</v>
      </c>
      <c r="K49" s="147">
        <v>814</v>
      </c>
      <c r="L49" s="147">
        <v>6</v>
      </c>
      <c r="M49" s="147">
        <v>41</v>
      </c>
      <c r="N49" s="147">
        <v>71</v>
      </c>
      <c r="O49" s="147">
        <v>262</v>
      </c>
      <c r="P49" s="147">
        <v>26</v>
      </c>
      <c r="Q49" s="147">
        <v>102</v>
      </c>
      <c r="R49" s="147">
        <v>22</v>
      </c>
      <c r="S49" s="147">
        <v>128</v>
      </c>
      <c r="T49" s="147">
        <v>23</v>
      </c>
      <c r="U49" s="147">
        <v>133</v>
      </c>
      <c r="V49" s="147">
        <v>6</v>
      </c>
      <c r="W49" s="147">
        <v>673</v>
      </c>
    </row>
    <row r="50" spans="1:32">
      <c r="A50" s="20">
        <v>24</v>
      </c>
      <c r="B50" s="19" t="s">
        <v>21</v>
      </c>
      <c r="C50" s="21"/>
      <c r="D50" s="147">
        <v>3465</v>
      </c>
      <c r="E50" s="147">
        <v>2909</v>
      </c>
      <c r="F50" s="147">
        <v>2265</v>
      </c>
      <c r="G50" s="147">
        <v>357</v>
      </c>
      <c r="H50" s="147">
        <v>1581</v>
      </c>
      <c r="I50" s="147">
        <v>43</v>
      </c>
      <c r="J50" s="147">
        <v>284</v>
      </c>
      <c r="K50" s="147">
        <v>644</v>
      </c>
      <c r="L50" s="147">
        <v>6</v>
      </c>
      <c r="M50" s="147">
        <v>21</v>
      </c>
      <c r="N50" s="147">
        <v>72</v>
      </c>
      <c r="O50" s="147">
        <v>253</v>
      </c>
      <c r="P50" s="147">
        <v>11</v>
      </c>
      <c r="Q50" s="147">
        <v>74</v>
      </c>
      <c r="R50" s="147">
        <v>13</v>
      </c>
      <c r="S50" s="147">
        <v>99</v>
      </c>
      <c r="T50" s="147">
        <v>16</v>
      </c>
      <c r="U50" s="147">
        <v>79</v>
      </c>
      <c r="V50" s="147">
        <v>13</v>
      </c>
      <c r="W50" s="147">
        <v>543</v>
      </c>
    </row>
    <row r="51" spans="1:32">
      <c r="A51" s="20">
        <v>25</v>
      </c>
      <c r="B51" s="19" t="s">
        <v>22</v>
      </c>
      <c r="C51" s="21"/>
      <c r="D51" s="147">
        <v>2654</v>
      </c>
      <c r="E51" s="147">
        <v>2185</v>
      </c>
      <c r="F51" s="147">
        <v>1419</v>
      </c>
      <c r="G51" s="147">
        <v>171</v>
      </c>
      <c r="H51" s="147">
        <v>1028</v>
      </c>
      <c r="I51" s="147">
        <v>43</v>
      </c>
      <c r="J51" s="147">
        <v>177</v>
      </c>
      <c r="K51" s="147">
        <v>766</v>
      </c>
      <c r="L51" s="147">
        <v>9</v>
      </c>
      <c r="M51" s="147">
        <v>21</v>
      </c>
      <c r="N51" s="147">
        <v>85</v>
      </c>
      <c r="O51" s="147">
        <v>236</v>
      </c>
      <c r="P51" s="147">
        <v>9</v>
      </c>
      <c r="Q51" s="147">
        <v>83</v>
      </c>
      <c r="R51" s="147">
        <v>28</v>
      </c>
      <c r="S51" s="147">
        <v>199</v>
      </c>
      <c r="T51" s="147">
        <v>19</v>
      </c>
      <c r="U51" s="147">
        <v>77</v>
      </c>
      <c r="V51" s="147">
        <v>9</v>
      </c>
      <c r="W51" s="147">
        <v>460</v>
      </c>
    </row>
    <row r="52" spans="1:32">
      <c r="A52" s="20">
        <v>26</v>
      </c>
      <c r="B52" s="19" t="s">
        <v>23</v>
      </c>
      <c r="C52" s="21"/>
      <c r="D52" s="147">
        <v>5732</v>
      </c>
      <c r="E52" s="147">
        <v>4841</v>
      </c>
      <c r="F52" s="147">
        <v>4037</v>
      </c>
      <c r="G52" s="147">
        <v>497</v>
      </c>
      <c r="H52" s="147">
        <v>3105</v>
      </c>
      <c r="I52" s="147">
        <v>78</v>
      </c>
      <c r="J52" s="147">
        <v>357</v>
      </c>
      <c r="K52" s="147">
        <v>804</v>
      </c>
      <c r="L52" s="147">
        <v>6</v>
      </c>
      <c r="M52" s="147">
        <v>35</v>
      </c>
      <c r="N52" s="147">
        <v>82</v>
      </c>
      <c r="O52" s="147">
        <v>315</v>
      </c>
      <c r="P52" s="147">
        <v>19</v>
      </c>
      <c r="Q52" s="147">
        <v>97</v>
      </c>
      <c r="R52" s="147">
        <v>17</v>
      </c>
      <c r="S52" s="147">
        <v>105</v>
      </c>
      <c r="T52" s="147">
        <v>40</v>
      </c>
      <c r="U52" s="147">
        <v>88</v>
      </c>
      <c r="V52" s="147">
        <v>3</v>
      </c>
      <c r="W52" s="147">
        <v>888</v>
      </c>
    </row>
    <row r="53" spans="1:32">
      <c r="A53" s="20">
        <v>27</v>
      </c>
      <c r="B53" s="19" t="s">
        <v>24</v>
      </c>
      <c r="C53" s="21"/>
      <c r="D53" s="147">
        <v>3523</v>
      </c>
      <c r="E53" s="147">
        <v>3095</v>
      </c>
      <c r="F53" s="147">
        <v>2517</v>
      </c>
      <c r="G53" s="147">
        <v>306</v>
      </c>
      <c r="H53" s="147">
        <v>1804</v>
      </c>
      <c r="I53" s="147">
        <v>62</v>
      </c>
      <c r="J53" s="147">
        <v>345</v>
      </c>
      <c r="K53" s="147">
        <v>578</v>
      </c>
      <c r="L53" s="147">
        <v>8</v>
      </c>
      <c r="M53" s="147">
        <v>27</v>
      </c>
      <c r="N53" s="147">
        <v>51</v>
      </c>
      <c r="O53" s="147">
        <v>219</v>
      </c>
      <c r="P53" s="147">
        <v>16</v>
      </c>
      <c r="Q53" s="147">
        <v>61</v>
      </c>
      <c r="R53" s="147">
        <v>15</v>
      </c>
      <c r="S53" s="147">
        <v>68</v>
      </c>
      <c r="T53" s="147">
        <v>25</v>
      </c>
      <c r="U53" s="147">
        <v>88</v>
      </c>
      <c r="V53" s="147">
        <v>6</v>
      </c>
      <c r="W53" s="147">
        <v>422</v>
      </c>
    </row>
    <row r="54" spans="1:32">
      <c r="A54" s="20">
        <v>28</v>
      </c>
      <c r="B54" s="19" t="s">
        <v>25</v>
      </c>
      <c r="C54" s="21"/>
      <c r="D54" s="147">
        <v>6114</v>
      </c>
      <c r="E54" s="147">
        <v>5482</v>
      </c>
      <c r="F54" s="147">
        <v>4543</v>
      </c>
      <c r="G54" s="147">
        <v>543</v>
      </c>
      <c r="H54" s="147">
        <v>3501</v>
      </c>
      <c r="I54" s="147">
        <v>87</v>
      </c>
      <c r="J54" s="147">
        <v>412</v>
      </c>
      <c r="K54" s="147">
        <v>939</v>
      </c>
      <c r="L54" s="147">
        <v>7</v>
      </c>
      <c r="M54" s="147">
        <v>26</v>
      </c>
      <c r="N54" s="147">
        <v>106</v>
      </c>
      <c r="O54" s="147">
        <v>358</v>
      </c>
      <c r="P54" s="147">
        <v>24</v>
      </c>
      <c r="Q54" s="147">
        <v>115</v>
      </c>
      <c r="R54" s="147">
        <v>15</v>
      </c>
      <c r="S54" s="147">
        <v>161</v>
      </c>
      <c r="T54" s="147">
        <v>40</v>
      </c>
      <c r="U54" s="147">
        <v>87</v>
      </c>
      <c r="V54" s="147">
        <v>2</v>
      </c>
      <c r="W54" s="147">
        <v>630</v>
      </c>
    </row>
    <row r="55" spans="1:32">
      <c r="A55" s="20">
        <v>29</v>
      </c>
      <c r="B55" s="19" t="s">
        <v>26</v>
      </c>
      <c r="C55" s="21"/>
      <c r="D55" s="147">
        <v>325</v>
      </c>
      <c r="E55" s="147">
        <v>222</v>
      </c>
      <c r="F55" s="147">
        <v>145</v>
      </c>
      <c r="G55" s="147">
        <v>73</v>
      </c>
      <c r="H55" s="147">
        <v>61</v>
      </c>
      <c r="I55" s="147">
        <v>2</v>
      </c>
      <c r="J55" s="147">
        <v>9</v>
      </c>
      <c r="K55" s="147">
        <v>77</v>
      </c>
      <c r="L55" s="147">
        <v>5</v>
      </c>
      <c r="M55" s="147">
        <v>20</v>
      </c>
      <c r="N55" s="147">
        <v>11</v>
      </c>
      <c r="O55" s="147">
        <v>24</v>
      </c>
      <c r="P55" s="147">
        <v>2</v>
      </c>
      <c r="Q55" s="147">
        <v>3</v>
      </c>
      <c r="R55" s="147">
        <v>1</v>
      </c>
      <c r="S55" s="147">
        <v>6</v>
      </c>
      <c r="T55" s="156">
        <v>0</v>
      </c>
      <c r="U55" s="147">
        <v>5</v>
      </c>
      <c r="V55" s="156">
        <v>0</v>
      </c>
      <c r="W55" s="147">
        <v>103</v>
      </c>
    </row>
    <row r="56" spans="1:32">
      <c r="A56" s="20">
        <v>30</v>
      </c>
      <c r="B56" s="19" t="s">
        <v>27</v>
      </c>
      <c r="C56" s="21"/>
      <c r="D56" s="147">
        <v>309</v>
      </c>
      <c r="E56" s="147">
        <v>229</v>
      </c>
      <c r="F56" s="147">
        <v>174</v>
      </c>
      <c r="G56" s="147">
        <v>84</v>
      </c>
      <c r="H56" s="147">
        <v>65</v>
      </c>
      <c r="I56" s="147">
        <v>3</v>
      </c>
      <c r="J56" s="147">
        <v>22</v>
      </c>
      <c r="K56" s="147">
        <v>55</v>
      </c>
      <c r="L56" s="147">
        <v>2</v>
      </c>
      <c r="M56" s="147">
        <v>11</v>
      </c>
      <c r="N56" s="147">
        <v>1</v>
      </c>
      <c r="O56" s="147">
        <v>6</v>
      </c>
      <c r="P56" s="147">
        <v>7</v>
      </c>
      <c r="Q56" s="147">
        <v>10</v>
      </c>
      <c r="R56" s="156">
        <v>0</v>
      </c>
      <c r="S56" s="147">
        <v>4</v>
      </c>
      <c r="T56" s="147">
        <v>2</v>
      </c>
      <c r="U56" s="147">
        <v>12</v>
      </c>
      <c r="V56" s="147">
        <v>3</v>
      </c>
      <c r="W56" s="147">
        <v>77</v>
      </c>
    </row>
    <row r="57" spans="1:32">
      <c r="A57" s="20">
        <v>31</v>
      </c>
      <c r="B57" s="19" t="s">
        <v>28</v>
      </c>
      <c r="C57" s="21"/>
      <c r="D57" s="147">
        <v>398</v>
      </c>
      <c r="E57" s="147">
        <v>242</v>
      </c>
      <c r="F57" s="147">
        <v>171</v>
      </c>
      <c r="G57" s="147">
        <v>89</v>
      </c>
      <c r="H57" s="147">
        <v>53</v>
      </c>
      <c r="I57" s="147">
        <v>2</v>
      </c>
      <c r="J57" s="147">
        <v>27</v>
      </c>
      <c r="K57" s="147">
        <v>71</v>
      </c>
      <c r="L57" s="147">
        <v>1</v>
      </c>
      <c r="M57" s="147">
        <v>13</v>
      </c>
      <c r="N57" s="147">
        <v>7</v>
      </c>
      <c r="O57" s="147">
        <v>18</v>
      </c>
      <c r="P57" s="147">
        <v>8</v>
      </c>
      <c r="Q57" s="147">
        <v>8</v>
      </c>
      <c r="R57" s="156">
        <v>0</v>
      </c>
      <c r="S57" s="147">
        <v>2</v>
      </c>
      <c r="T57" s="147">
        <v>3</v>
      </c>
      <c r="U57" s="147">
        <v>11</v>
      </c>
      <c r="V57" s="156">
        <v>0</v>
      </c>
      <c r="W57" s="147">
        <v>156</v>
      </c>
    </row>
    <row r="58" spans="1:32">
      <c r="A58" s="20">
        <v>32</v>
      </c>
      <c r="B58" s="19" t="s">
        <v>29</v>
      </c>
      <c r="C58" s="21"/>
      <c r="D58" s="147">
        <v>220</v>
      </c>
      <c r="E58" s="147">
        <v>149</v>
      </c>
      <c r="F58" s="147">
        <v>99</v>
      </c>
      <c r="G58" s="147">
        <v>56</v>
      </c>
      <c r="H58" s="147">
        <v>30</v>
      </c>
      <c r="I58" s="147">
        <v>1</v>
      </c>
      <c r="J58" s="147">
        <v>12</v>
      </c>
      <c r="K58" s="147">
        <v>50</v>
      </c>
      <c r="L58" s="147">
        <v>1</v>
      </c>
      <c r="M58" s="147">
        <v>10</v>
      </c>
      <c r="N58" s="156">
        <v>0</v>
      </c>
      <c r="O58" s="147">
        <v>13</v>
      </c>
      <c r="P58" s="147">
        <v>7</v>
      </c>
      <c r="Q58" s="147">
        <v>6</v>
      </c>
      <c r="R58" s="147">
        <v>4</v>
      </c>
      <c r="S58" s="147">
        <v>3</v>
      </c>
      <c r="T58" s="156">
        <v>0</v>
      </c>
      <c r="U58" s="147">
        <v>6</v>
      </c>
      <c r="V58" s="156">
        <v>0</v>
      </c>
      <c r="W58" s="147">
        <v>71</v>
      </c>
    </row>
    <row r="59" spans="1:32" ht="9.9499999999999993" customHeight="1">
      <c r="A59" s="265"/>
      <c r="B59" s="266"/>
      <c r="C59" s="267"/>
      <c r="D59" s="210"/>
      <c r="E59" s="210"/>
      <c r="F59" s="210"/>
      <c r="G59" s="210"/>
      <c r="H59" s="210"/>
      <c r="I59" s="210"/>
      <c r="J59" s="210"/>
      <c r="K59" s="210"/>
      <c r="L59" s="210"/>
      <c r="M59" s="210"/>
      <c r="N59" s="270"/>
      <c r="O59" s="210"/>
      <c r="P59" s="210"/>
      <c r="Q59" s="210"/>
      <c r="R59" s="210"/>
      <c r="S59" s="210"/>
      <c r="T59" s="270"/>
      <c r="U59" s="210"/>
      <c r="V59" s="270"/>
      <c r="W59" s="210"/>
    </row>
    <row r="60" spans="1:32" s="84" customFormat="1" ht="14.1" customHeight="1">
      <c r="A60" s="82"/>
      <c r="B60" s="82"/>
      <c r="C60" s="82"/>
      <c r="D60" s="82"/>
      <c r="E60" s="82"/>
      <c r="F60" s="82"/>
      <c r="G60" s="82"/>
      <c r="H60" s="82"/>
      <c r="I60" s="82"/>
      <c r="J60" s="82"/>
      <c r="K60" s="82"/>
      <c r="L60" s="82"/>
      <c r="M60" s="82"/>
      <c r="N60" s="82"/>
      <c r="O60" s="82"/>
      <c r="P60" s="82"/>
      <c r="Q60" s="82"/>
      <c r="R60" s="82"/>
      <c r="S60" s="82"/>
      <c r="T60" s="82"/>
      <c r="U60" s="82"/>
      <c r="V60" s="82"/>
      <c r="W60" s="82"/>
    </row>
    <row r="61" spans="1:32" s="233" customFormat="1" ht="14.1" customHeight="1">
      <c r="D61" s="29"/>
      <c r="F61" s="334" t="s">
        <v>164</v>
      </c>
      <c r="G61" s="334"/>
      <c r="L61" s="234"/>
      <c r="M61" s="334" t="s">
        <v>164</v>
      </c>
      <c r="N61" s="334"/>
      <c r="R61" s="235"/>
      <c r="T61" s="233" t="s">
        <v>164</v>
      </c>
    </row>
    <row r="62" spans="1:32" s="233" customFormat="1" ht="14.1" customHeight="1">
      <c r="D62" s="29"/>
      <c r="L62" s="234"/>
      <c r="R62" s="235"/>
    </row>
    <row r="63" spans="1:32" s="84" customFormat="1" ht="14.1" customHeight="1">
      <c r="A63" s="83"/>
      <c r="B63" s="106"/>
      <c r="C63" s="106"/>
      <c r="D63" s="107"/>
      <c r="E63" s="107"/>
      <c r="F63" s="108"/>
      <c r="G63" s="108"/>
      <c r="H63" s="108"/>
      <c r="I63" s="108"/>
      <c r="J63" s="108"/>
      <c r="K63" s="108"/>
      <c r="L63" s="108"/>
      <c r="M63" s="108"/>
      <c r="N63" s="108"/>
      <c r="O63" s="108"/>
      <c r="P63" s="108"/>
      <c r="Q63" s="108"/>
      <c r="R63" s="108"/>
      <c r="S63" s="108"/>
      <c r="T63" s="82"/>
      <c r="U63" s="108"/>
      <c r="V63" s="108"/>
      <c r="W63" s="109"/>
    </row>
    <row r="64" spans="1:32" s="38" customFormat="1" ht="15.75" customHeight="1">
      <c r="A64" s="34"/>
      <c r="B64" s="34"/>
      <c r="C64" s="110"/>
      <c r="D64" s="85" t="s">
        <v>93</v>
      </c>
      <c r="E64" s="86" t="s">
        <v>132</v>
      </c>
      <c r="F64" s="87"/>
      <c r="G64" s="87"/>
      <c r="H64" s="87"/>
      <c r="I64" s="87"/>
      <c r="J64" s="87"/>
      <c r="K64" s="227" t="s">
        <v>166</v>
      </c>
      <c r="L64" s="226"/>
      <c r="M64" s="88"/>
      <c r="N64" s="88"/>
      <c r="O64" s="88"/>
      <c r="P64" s="88"/>
      <c r="Q64" s="88"/>
      <c r="R64" s="257" t="s">
        <v>168</v>
      </c>
      <c r="S64" s="88"/>
      <c r="T64" s="88"/>
      <c r="U64" s="89"/>
      <c r="V64" s="35" t="s">
        <v>133</v>
      </c>
      <c r="W64" s="36" t="s">
        <v>134</v>
      </c>
      <c r="X64" s="37"/>
      <c r="Y64" s="37"/>
      <c r="Z64" s="37"/>
      <c r="AA64" s="37"/>
      <c r="AB64" s="37"/>
      <c r="AC64" s="37"/>
      <c r="AD64" s="37"/>
      <c r="AE64" s="37"/>
      <c r="AF64" s="37"/>
    </row>
    <row r="65" spans="1:32" s="38" customFormat="1" ht="15.75" customHeight="1">
      <c r="A65" s="39" t="s">
        <v>94</v>
      </c>
      <c r="B65" s="39"/>
      <c r="C65" s="187"/>
      <c r="D65" s="90"/>
      <c r="E65" s="90" t="s">
        <v>135</v>
      </c>
      <c r="F65" s="91" t="s">
        <v>136</v>
      </c>
      <c r="G65" s="87"/>
      <c r="H65" s="87"/>
      <c r="I65" s="88"/>
      <c r="J65" s="89"/>
      <c r="K65" s="228" t="s">
        <v>167</v>
      </c>
      <c r="L65" s="88"/>
      <c r="M65" s="88"/>
      <c r="N65" s="88"/>
      <c r="O65" s="88"/>
      <c r="P65" s="88"/>
      <c r="Q65" s="88"/>
      <c r="R65" s="258" t="s">
        <v>169</v>
      </c>
      <c r="S65" s="88"/>
      <c r="T65" s="88"/>
      <c r="U65" s="92"/>
      <c r="V65" s="93" t="s">
        <v>137</v>
      </c>
      <c r="W65" s="94" t="s">
        <v>138</v>
      </c>
      <c r="X65" s="37"/>
      <c r="Y65" s="37"/>
      <c r="Z65" s="37"/>
      <c r="AA65" s="37"/>
      <c r="AB65" s="37"/>
      <c r="AC65" s="37"/>
      <c r="AD65" s="37"/>
      <c r="AE65" s="37"/>
      <c r="AF65" s="37"/>
    </row>
    <row r="66" spans="1:32" s="40" customFormat="1" ht="18" customHeight="1">
      <c r="C66" s="111"/>
      <c r="D66" s="41"/>
      <c r="E66" s="90"/>
      <c r="F66" s="95" t="s">
        <v>95</v>
      </c>
      <c r="G66" s="96" t="s">
        <v>75</v>
      </c>
      <c r="H66" s="96" t="s">
        <v>76</v>
      </c>
      <c r="I66" s="96" t="s">
        <v>77</v>
      </c>
      <c r="J66" s="96" t="s">
        <v>78</v>
      </c>
      <c r="K66" s="95" t="s">
        <v>95</v>
      </c>
      <c r="L66" s="35" t="s">
        <v>79</v>
      </c>
      <c r="M66" s="96" t="s">
        <v>80</v>
      </c>
      <c r="N66" s="96" t="s">
        <v>81</v>
      </c>
      <c r="O66" s="96" t="s">
        <v>82</v>
      </c>
      <c r="P66" s="96" t="s">
        <v>83</v>
      </c>
      <c r="Q66" s="96" t="s">
        <v>84</v>
      </c>
      <c r="R66" s="96" t="s">
        <v>85</v>
      </c>
      <c r="S66" s="96" t="s">
        <v>86</v>
      </c>
      <c r="T66" s="96" t="s">
        <v>87</v>
      </c>
      <c r="U66" s="97" t="s">
        <v>88</v>
      </c>
      <c r="V66" s="93" t="s">
        <v>139</v>
      </c>
      <c r="W66" s="94" t="s">
        <v>140</v>
      </c>
      <c r="X66" s="41"/>
      <c r="Y66" s="41"/>
      <c r="Z66" s="41"/>
      <c r="AA66" s="41"/>
      <c r="AB66" s="41"/>
      <c r="AC66" s="41"/>
      <c r="AD66" s="41"/>
      <c r="AE66" s="41"/>
      <c r="AF66" s="41"/>
    </row>
    <row r="67" spans="1:32" s="40" customFormat="1" ht="60" customHeight="1">
      <c r="C67" s="111"/>
      <c r="D67" s="41"/>
      <c r="E67" s="90"/>
      <c r="F67" s="98"/>
      <c r="G67" s="99" t="s">
        <v>141</v>
      </c>
      <c r="H67" s="99" t="s">
        <v>142</v>
      </c>
      <c r="I67" s="99" t="s">
        <v>143</v>
      </c>
      <c r="J67" s="99" t="s">
        <v>144</v>
      </c>
      <c r="K67" s="100"/>
      <c r="L67" s="101" t="s">
        <v>145</v>
      </c>
      <c r="M67" s="101" t="s">
        <v>89</v>
      </c>
      <c r="N67" s="101" t="s">
        <v>146</v>
      </c>
      <c r="O67" s="101" t="s">
        <v>90</v>
      </c>
      <c r="P67" s="101" t="s">
        <v>147</v>
      </c>
      <c r="Q67" s="101" t="s">
        <v>148</v>
      </c>
      <c r="R67" s="101" t="s">
        <v>91</v>
      </c>
      <c r="S67" s="101" t="s">
        <v>92</v>
      </c>
      <c r="T67" s="101" t="s">
        <v>149</v>
      </c>
      <c r="U67" s="101" t="s">
        <v>150</v>
      </c>
      <c r="V67" s="102"/>
      <c r="W67" s="103"/>
      <c r="X67" s="41"/>
      <c r="Y67" s="41"/>
      <c r="Z67" s="41"/>
      <c r="AA67" s="41"/>
      <c r="AB67" s="41"/>
      <c r="AC67" s="41"/>
      <c r="AD67" s="41"/>
      <c r="AE67" s="41"/>
      <c r="AF67" s="41"/>
    </row>
    <row r="68" spans="1:32" s="38" customFormat="1" ht="7.5" customHeight="1">
      <c r="A68" s="125"/>
      <c r="B68" s="125"/>
      <c r="C68" s="112"/>
      <c r="D68" s="113"/>
      <c r="E68" s="114"/>
      <c r="F68" s="115"/>
      <c r="G68" s="104"/>
      <c r="H68" s="104"/>
      <c r="I68" s="104"/>
      <c r="J68" s="104"/>
      <c r="K68" s="114"/>
      <c r="L68" s="105"/>
      <c r="M68" s="104"/>
      <c r="N68" s="104"/>
      <c r="O68" s="104"/>
      <c r="P68" s="104"/>
      <c r="Q68" s="104"/>
      <c r="R68" s="104"/>
      <c r="S68" s="104"/>
      <c r="T68" s="104"/>
      <c r="U68" s="104"/>
      <c r="V68" s="116"/>
      <c r="W68" s="117"/>
      <c r="X68" s="37"/>
      <c r="Y68" s="37"/>
      <c r="Z68" s="37"/>
      <c r="AA68" s="37"/>
      <c r="AB68" s="37"/>
      <c r="AC68" s="37"/>
      <c r="AD68" s="37"/>
      <c r="AE68" s="37"/>
      <c r="AF68" s="37"/>
    </row>
    <row r="69" spans="1:32" s="38" customFormat="1" ht="7.5" customHeight="1">
      <c r="C69" s="251"/>
      <c r="D69" s="274"/>
      <c r="E69" s="122"/>
      <c r="F69" s="123"/>
      <c r="G69" s="268"/>
      <c r="H69" s="268"/>
      <c r="I69" s="268"/>
      <c r="J69" s="268"/>
      <c r="K69" s="122"/>
      <c r="L69" s="269"/>
      <c r="M69" s="268"/>
      <c r="N69" s="268"/>
      <c r="O69" s="268"/>
      <c r="P69" s="268"/>
      <c r="Q69" s="268"/>
      <c r="R69" s="268"/>
      <c r="S69" s="268"/>
      <c r="T69" s="268"/>
      <c r="U69" s="268"/>
      <c r="V69" s="124"/>
      <c r="W69" s="124"/>
      <c r="X69" s="37"/>
      <c r="Y69" s="37"/>
      <c r="Z69" s="37"/>
      <c r="AA69" s="37"/>
      <c r="AB69" s="37"/>
      <c r="AC69" s="37"/>
      <c r="AD69" s="37"/>
      <c r="AE69" s="37"/>
      <c r="AF69" s="37"/>
    </row>
    <row r="70" spans="1:32">
      <c r="A70" s="20">
        <v>33</v>
      </c>
      <c r="B70" s="19" t="s">
        <v>30</v>
      </c>
      <c r="C70" s="21"/>
      <c r="D70" s="147">
        <v>520</v>
      </c>
      <c r="E70" s="147">
        <v>374</v>
      </c>
      <c r="F70" s="147">
        <v>296</v>
      </c>
      <c r="G70" s="147">
        <v>99</v>
      </c>
      <c r="H70" s="147">
        <v>174</v>
      </c>
      <c r="I70" s="147">
        <v>6</v>
      </c>
      <c r="J70" s="147">
        <v>17</v>
      </c>
      <c r="K70" s="147">
        <v>78</v>
      </c>
      <c r="L70" s="156">
        <v>0</v>
      </c>
      <c r="M70" s="147">
        <v>6</v>
      </c>
      <c r="N70" s="147">
        <v>13</v>
      </c>
      <c r="O70" s="147">
        <v>22</v>
      </c>
      <c r="P70" s="147">
        <v>3</v>
      </c>
      <c r="Q70" s="147">
        <v>16</v>
      </c>
      <c r="R70" s="147">
        <v>1</v>
      </c>
      <c r="S70" s="147">
        <v>8</v>
      </c>
      <c r="T70" s="147">
        <v>1</v>
      </c>
      <c r="U70" s="147">
        <v>8</v>
      </c>
      <c r="V70" s="147">
        <v>7</v>
      </c>
      <c r="W70" s="147">
        <v>139</v>
      </c>
    </row>
    <row r="71" spans="1:32">
      <c r="A71" s="20">
        <v>34</v>
      </c>
      <c r="B71" s="19" t="s">
        <v>31</v>
      </c>
      <c r="C71" s="21"/>
      <c r="D71" s="147">
        <v>201</v>
      </c>
      <c r="E71" s="147">
        <v>133</v>
      </c>
      <c r="F71" s="147">
        <v>105</v>
      </c>
      <c r="G71" s="147">
        <v>26</v>
      </c>
      <c r="H71" s="147">
        <v>70</v>
      </c>
      <c r="I71" s="147">
        <v>2</v>
      </c>
      <c r="J71" s="147">
        <v>7</v>
      </c>
      <c r="K71" s="147">
        <v>28</v>
      </c>
      <c r="L71" s="147">
        <v>1</v>
      </c>
      <c r="M71" s="147">
        <v>3</v>
      </c>
      <c r="N71" s="147">
        <v>6</v>
      </c>
      <c r="O71" s="147">
        <v>5</v>
      </c>
      <c r="P71" s="147">
        <v>2</v>
      </c>
      <c r="Q71" s="147">
        <v>5</v>
      </c>
      <c r="R71" s="147">
        <v>2</v>
      </c>
      <c r="S71" s="147">
        <v>4</v>
      </c>
      <c r="T71" s="156">
        <v>0</v>
      </c>
      <c r="U71" s="156">
        <v>0</v>
      </c>
      <c r="V71" s="156">
        <v>0</v>
      </c>
      <c r="W71" s="147">
        <v>68</v>
      </c>
    </row>
    <row r="72" spans="1:32">
      <c r="A72" s="20">
        <v>35</v>
      </c>
      <c r="B72" s="19" t="s">
        <v>32</v>
      </c>
      <c r="C72" s="21"/>
      <c r="D72" s="147">
        <v>473</v>
      </c>
      <c r="E72" s="147">
        <v>352</v>
      </c>
      <c r="F72" s="147">
        <v>224</v>
      </c>
      <c r="G72" s="147">
        <v>101</v>
      </c>
      <c r="H72" s="147">
        <v>88</v>
      </c>
      <c r="I72" s="147">
        <v>10</v>
      </c>
      <c r="J72" s="147">
        <v>25</v>
      </c>
      <c r="K72" s="147">
        <v>128</v>
      </c>
      <c r="L72" s="147">
        <v>3</v>
      </c>
      <c r="M72" s="147">
        <v>19</v>
      </c>
      <c r="N72" s="147">
        <v>15</v>
      </c>
      <c r="O72" s="147">
        <v>30</v>
      </c>
      <c r="P72" s="147">
        <v>12</v>
      </c>
      <c r="Q72" s="147">
        <v>12</v>
      </c>
      <c r="R72" s="147">
        <v>4</v>
      </c>
      <c r="S72" s="147">
        <v>19</v>
      </c>
      <c r="T72" s="147">
        <v>2</v>
      </c>
      <c r="U72" s="147">
        <v>12</v>
      </c>
      <c r="V72" s="156">
        <v>0</v>
      </c>
      <c r="W72" s="147">
        <v>121</v>
      </c>
    </row>
    <row r="73" spans="1:32">
      <c r="A73" s="20">
        <v>36</v>
      </c>
      <c r="B73" s="19" t="s">
        <v>33</v>
      </c>
      <c r="C73" s="21"/>
      <c r="D73" s="147">
        <v>648</v>
      </c>
      <c r="E73" s="147">
        <v>503</v>
      </c>
      <c r="F73" s="147">
        <v>349</v>
      </c>
      <c r="G73" s="147">
        <v>137</v>
      </c>
      <c r="H73" s="147">
        <v>160</v>
      </c>
      <c r="I73" s="147">
        <v>11</v>
      </c>
      <c r="J73" s="147">
        <v>41</v>
      </c>
      <c r="K73" s="147">
        <v>154</v>
      </c>
      <c r="L73" s="147">
        <v>3</v>
      </c>
      <c r="M73" s="147">
        <v>19</v>
      </c>
      <c r="N73" s="147">
        <v>17</v>
      </c>
      <c r="O73" s="147">
        <v>46</v>
      </c>
      <c r="P73" s="147">
        <v>12</v>
      </c>
      <c r="Q73" s="147">
        <v>12</v>
      </c>
      <c r="R73" s="147">
        <v>3</v>
      </c>
      <c r="S73" s="147">
        <v>25</v>
      </c>
      <c r="T73" s="147">
        <v>4</v>
      </c>
      <c r="U73" s="147">
        <v>13</v>
      </c>
      <c r="V73" s="156">
        <v>0</v>
      </c>
      <c r="W73" s="147">
        <v>145</v>
      </c>
    </row>
    <row r="74" spans="1:32" s="155" customFormat="1">
      <c r="A74" s="152">
        <v>37</v>
      </c>
      <c r="B74" s="153" t="s">
        <v>40</v>
      </c>
      <c r="C74" s="154"/>
      <c r="D74" s="157"/>
      <c r="E74" s="157"/>
      <c r="F74" s="157"/>
      <c r="G74" s="157"/>
      <c r="H74" s="157"/>
      <c r="I74" s="157"/>
      <c r="J74" s="157"/>
      <c r="K74" s="157"/>
      <c r="L74" s="157"/>
      <c r="M74" s="157"/>
      <c r="N74" s="157"/>
      <c r="O74" s="157"/>
      <c r="P74" s="157"/>
      <c r="Q74" s="157"/>
      <c r="R74" s="157"/>
      <c r="S74" s="157"/>
      <c r="T74" s="157"/>
      <c r="U74" s="157"/>
      <c r="V74" s="157"/>
      <c r="W74" s="157"/>
    </row>
    <row r="75" spans="1:32">
      <c r="A75" s="20"/>
      <c r="B75" s="19" t="s">
        <v>122</v>
      </c>
      <c r="C75" s="21"/>
      <c r="D75" s="147">
        <v>1625</v>
      </c>
      <c r="E75" s="147">
        <v>1286</v>
      </c>
      <c r="F75" s="147">
        <v>913</v>
      </c>
      <c r="G75" s="147">
        <v>236</v>
      </c>
      <c r="H75" s="147">
        <v>540</v>
      </c>
      <c r="I75" s="147">
        <v>26</v>
      </c>
      <c r="J75" s="147">
        <v>111</v>
      </c>
      <c r="K75" s="147">
        <v>373</v>
      </c>
      <c r="L75" s="147">
        <v>11</v>
      </c>
      <c r="M75" s="147">
        <v>35</v>
      </c>
      <c r="N75" s="147">
        <v>40</v>
      </c>
      <c r="O75" s="147">
        <v>99</v>
      </c>
      <c r="P75" s="147">
        <v>23</v>
      </c>
      <c r="Q75" s="147">
        <v>51</v>
      </c>
      <c r="R75" s="147">
        <v>13</v>
      </c>
      <c r="S75" s="147">
        <v>38</v>
      </c>
      <c r="T75" s="147">
        <v>3</v>
      </c>
      <c r="U75" s="147">
        <v>60</v>
      </c>
      <c r="V75" s="147">
        <v>1</v>
      </c>
      <c r="W75" s="147">
        <v>338</v>
      </c>
    </row>
    <row r="76" spans="1:32">
      <c r="A76" s="20"/>
      <c r="B76" s="19" t="s">
        <v>123</v>
      </c>
      <c r="C76" s="21"/>
      <c r="D76" s="147">
        <v>1401</v>
      </c>
      <c r="E76" s="147">
        <v>1127</v>
      </c>
      <c r="F76" s="147">
        <v>870</v>
      </c>
      <c r="G76" s="147">
        <v>199</v>
      </c>
      <c r="H76" s="147">
        <v>577</v>
      </c>
      <c r="I76" s="147">
        <v>19</v>
      </c>
      <c r="J76" s="147">
        <v>75</v>
      </c>
      <c r="K76" s="147">
        <v>257</v>
      </c>
      <c r="L76" s="147">
        <v>5</v>
      </c>
      <c r="M76" s="147">
        <v>20</v>
      </c>
      <c r="N76" s="147">
        <v>36</v>
      </c>
      <c r="O76" s="147">
        <v>76</v>
      </c>
      <c r="P76" s="147">
        <v>9</v>
      </c>
      <c r="Q76" s="147">
        <v>32</v>
      </c>
      <c r="R76" s="147">
        <v>7</v>
      </c>
      <c r="S76" s="147">
        <v>43</v>
      </c>
      <c r="T76" s="147">
        <v>7</v>
      </c>
      <c r="U76" s="147">
        <v>22</v>
      </c>
      <c r="V76" s="147">
        <v>2</v>
      </c>
      <c r="W76" s="147">
        <v>272</v>
      </c>
    </row>
    <row r="77" spans="1:32" s="155" customFormat="1">
      <c r="A77" s="152">
        <v>38</v>
      </c>
      <c r="B77" s="153" t="s">
        <v>71</v>
      </c>
      <c r="C77" s="154"/>
      <c r="D77" s="157"/>
      <c r="E77" s="157"/>
      <c r="F77" s="157"/>
      <c r="G77" s="157"/>
      <c r="H77" s="157"/>
      <c r="I77" s="157"/>
      <c r="J77" s="157"/>
      <c r="K77" s="157"/>
      <c r="L77" s="157"/>
      <c r="M77" s="157"/>
      <c r="N77" s="157"/>
      <c r="O77" s="157"/>
      <c r="P77" s="157"/>
      <c r="Q77" s="157"/>
      <c r="R77" s="157"/>
      <c r="S77" s="157"/>
      <c r="T77" s="157"/>
      <c r="U77" s="157"/>
      <c r="V77" s="157"/>
      <c r="W77" s="157"/>
    </row>
    <row r="78" spans="1:32">
      <c r="A78" s="20"/>
      <c r="B78" s="19" t="s">
        <v>72</v>
      </c>
      <c r="C78" s="21"/>
      <c r="D78" s="147">
        <v>3045</v>
      </c>
      <c r="E78" s="147">
        <v>2774</v>
      </c>
      <c r="F78" s="147">
        <v>2000</v>
      </c>
      <c r="G78" s="147">
        <v>269</v>
      </c>
      <c r="H78" s="147">
        <v>1501</v>
      </c>
      <c r="I78" s="147">
        <v>55</v>
      </c>
      <c r="J78" s="147">
        <v>175</v>
      </c>
      <c r="K78" s="147">
        <v>774</v>
      </c>
      <c r="L78" s="147">
        <v>5</v>
      </c>
      <c r="M78" s="147">
        <v>28</v>
      </c>
      <c r="N78" s="147">
        <v>116</v>
      </c>
      <c r="O78" s="147">
        <v>273</v>
      </c>
      <c r="P78" s="147">
        <v>12</v>
      </c>
      <c r="Q78" s="147">
        <v>86</v>
      </c>
      <c r="R78" s="147">
        <v>9</v>
      </c>
      <c r="S78" s="147">
        <v>145</v>
      </c>
      <c r="T78" s="147">
        <v>13</v>
      </c>
      <c r="U78" s="147">
        <v>87</v>
      </c>
      <c r="V78" s="147">
        <v>3</v>
      </c>
      <c r="W78" s="147">
        <v>268</v>
      </c>
    </row>
    <row r="79" spans="1:32">
      <c r="A79" s="20"/>
      <c r="B79" s="19" t="s">
        <v>73</v>
      </c>
      <c r="C79" s="21"/>
      <c r="D79" s="147">
        <v>1531</v>
      </c>
      <c r="E79" s="147">
        <v>1377</v>
      </c>
      <c r="F79" s="147">
        <v>936</v>
      </c>
      <c r="G79" s="147">
        <v>108</v>
      </c>
      <c r="H79" s="147">
        <v>657</v>
      </c>
      <c r="I79" s="147">
        <v>29</v>
      </c>
      <c r="J79" s="147">
        <v>142</v>
      </c>
      <c r="K79" s="147">
        <v>441</v>
      </c>
      <c r="L79" s="147">
        <v>5</v>
      </c>
      <c r="M79" s="147">
        <v>18</v>
      </c>
      <c r="N79" s="147">
        <v>48</v>
      </c>
      <c r="O79" s="147">
        <v>158</v>
      </c>
      <c r="P79" s="147">
        <v>13</v>
      </c>
      <c r="Q79" s="147">
        <v>45</v>
      </c>
      <c r="R79" s="147">
        <v>13</v>
      </c>
      <c r="S79" s="147">
        <v>95</v>
      </c>
      <c r="T79" s="147">
        <v>9</v>
      </c>
      <c r="U79" s="147">
        <v>37</v>
      </c>
      <c r="V79" s="156">
        <v>0</v>
      </c>
      <c r="W79" s="147">
        <v>154</v>
      </c>
    </row>
    <row r="80" spans="1:32">
      <c r="A80" s="20">
        <v>39</v>
      </c>
      <c r="B80" s="19" t="s">
        <v>34</v>
      </c>
      <c r="C80" s="21"/>
      <c r="D80" s="147">
        <v>493</v>
      </c>
      <c r="E80" s="147">
        <v>397</v>
      </c>
      <c r="F80" s="147">
        <v>282</v>
      </c>
      <c r="G80" s="147">
        <v>97</v>
      </c>
      <c r="H80" s="147">
        <v>145</v>
      </c>
      <c r="I80" s="147">
        <v>8</v>
      </c>
      <c r="J80" s="147">
        <v>32</v>
      </c>
      <c r="K80" s="147">
        <v>115</v>
      </c>
      <c r="L80" s="147">
        <v>5</v>
      </c>
      <c r="M80" s="147">
        <v>12</v>
      </c>
      <c r="N80" s="147">
        <v>22</v>
      </c>
      <c r="O80" s="147">
        <v>30</v>
      </c>
      <c r="P80" s="156">
        <v>0</v>
      </c>
      <c r="Q80" s="147">
        <v>15</v>
      </c>
      <c r="R80" s="147">
        <v>1</v>
      </c>
      <c r="S80" s="147">
        <v>16</v>
      </c>
      <c r="T80" s="147">
        <v>2</v>
      </c>
      <c r="U80" s="147">
        <v>12</v>
      </c>
      <c r="V80" s="147">
        <v>2</v>
      </c>
      <c r="W80" s="147">
        <v>94</v>
      </c>
    </row>
    <row r="81" spans="1:23">
      <c r="A81" s="20">
        <v>40</v>
      </c>
      <c r="B81" s="19" t="s">
        <v>35</v>
      </c>
      <c r="C81" s="21"/>
      <c r="D81" s="147">
        <v>1359</v>
      </c>
      <c r="E81" s="147">
        <v>920</v>
      </c>
      <c r="F81" s="147">
        <v>711</v>
      </c>
      <c r="G81" s="147">
        <v>320</v>
      </c>
      <c r="H81" s="147">
        <v>306</v>
      </c>
      <c r="I81" s="147">
        <v>14</v>
      </c>
      <c r="J81" s="147">
        <v>71</v>
      </c>
      <c r="K81" s="147">
        <v>209</v>
      </c>
      <c r="L81" s="147">
        <v>9</v>
      </c>
      <c r="M81" s="147">
        <v>36</v>
      </c>
      <c r="N81" s="147">
        <v>30</v>
      </c>
      <c r="O81" s="147">
        <v>48</v>
      </c>
      <c r="P81" s="147">
        <v>19</v>
      </c>
      <c r="Q81" s="147">
        <v>21</v>
      </c>
      <c r="R81" s="147">
        <v>8</v>
      </c>
      <c r="S81" s="147">
        <v>11</v>
      </c>
      <c r="T81" s="147">
        <v>7</v>
      </c>
      <c r="U81" s="147">
        <v>20</v>
      </c>
      <c r="V81" s="147">
        <v>5</v>
      </c>
      <c r="W81" s="147">
        <v>434</v>
      </c>
    </row>
    <row r="82" spans="1:23">
      <c r="A82" s="20">
        <v>41</v>
      </c>
      <c r="B82" s="19" t="s">
        <v>36</v>
      </c>
      <c r="C82" s="21"/>
      <c r="D82" s="147">
        <v>701</v>
      </c>
      <c r="E82" s="147">
        <v>485</v>
      </c>
      <c r="F82" s="147">
        <v>353</v>
      </c>
      <c r="G82" s="147">
        <v>138</v>
      </c>
      <c r="H82" s="147">
        <v>170</v>
      </c>
      <c r="I82" s="147">
        <v>12</v>
      </c>
      <c r="J82" s="147">
        <v>33</v>
      </c>
      <c r="K82" s="147">
        <v>132</v>
      </c>
      <c r="L82" s="147">
        <v>2</v>
      </c>
      <c r="M82" s="147">
        <v>9</v>
      </c>
      <c r="N82" s="147">
        <v>10</v>
      </c>
      <c r="O82" s="147">
        <v>34</v>
      </c>
      <c r="P82" s="147">
        <v>13</v>
      </c>
      <c r="Q82" s="147">
        <v>27</v>
      </c>
      <c r="R82" s="147">
        <v>2</v>
      </c>
      <c r="S82" s="147">
        <v>21</v>
      </c>
      <c r="T82" s="147">
        <v>4</v>
      </c>
      <c r="U82" s="147">
        <v>10</v>
      </c>
      <c r="V82" s="147">
        <v>2</v>
      </c>
      <c r="W82" s="147">
        <v>214</v>
      </c>
    </row>
    <row r="83" spans="1:23" ht="9.9499999999999993" customHeight="1">
      <c r="A83" s="73"/>
      <c r="B83" s="73"/>
      <c r="C83" s="149"/>
      <c r="D83" s="150"/>
      <c r="E83" s="150"/>
      <c r="F83" s="151"/>
      <c r="G83" s="151"/>
      <c r="H83" s="150"/>
      <c r="I83" s="150"/>
      <c r="J83" s="150"/>
      <c r="K83" s="150"/>
      <c r="L83" s="150"/>
      <c r="M83" s="150"/>
      <c r="N83" s="150"/>
      <c r="O83" s="150"/>
      <c r="P83" s="150"/>
      <c r="Q83" s="150"/>
      <c r="R83" s="150"/>
      <c r="S83" s="150"/>
      <c r="T83" s="150"/>
      <c r="U83" s="150"/>
      <c r="V83" s="150"/>
      <c r="W83" s="150"/>
    </row>
    <row r="85" spans="1:23" s="163" customFormat="1">
      <c r="A85" s="119"/>
      <c r="B85" s="119"/>
      <c r="C85" s="119"/>
      <c r="D85" s="119"/>
      <c r="E85" s="119"/>
      <c r="F85" s="162"/>
      <c r="G85" s="119"/>
      <c r="H85" s="119"/>
      <c r="I85" s="119"/>
      <c r="J85" s="119"/>
      <c r="K85" s="119"/>
      <c r="L85" s="119"/>
      <c r="M85" s="162"/>
      <c r="N85" s="119"/>
      <c r="O85" s="119"/>
      <c r="P85" s="162"/>
      <c r="Q85" s="119"/>
      <c r="R85" s="162"/>
      <c r="S85" s="119"/>
      <c r="T85" s="119"/>
      <c r="U85" s="162"/>
      <c r="V85" s="119"/>
      <c r="W85" s="119"/>
    </row>
  </sheetData>
  <mergeCells count="4">
    <mergeCell ref="M2:N2"/>
    <mergeCell ref="M61:N61"/>
    <mergeCell ref="F61:G61"/>
    <mergeCell ref="A6:C6"/>
  </mergeCells>
  <phoneticPr fontId="13"/>
  <pageMargins left="0.78740157480314965" right="0.78740157480314965" top="0.78740157480314965" bottom="0.78740157480314965" header="0.51181102362204722" footer="0.51181102362204722"/>
  <headerFooter alignWithMargins="0"/>
  <rowBreaks count="1" manualBreakCount="1">
    <brk id="59" max="22" man="1"/>
  </rowBreaks>
  <ignoredErrors>
    <ignoredError sqref="G7:U7"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5"/>
  <sheetViews>
    <sheetView showGridLines="0" zoomScaleNormal="80" zoomScaleSheetLayoutView="100" workbookViewId="0"/>
  </sheetViews>
  <sheetFormatPr defaultColWidth="10.28515625" defaultRowHeight="13.5"/>
  <cols>
    <col min="1" max="1" width="3.42578125" style="82" customWidth="1"/>
    <col min="2" max="2" width="11.7109375" style="82" customWidth="1"/>
    <col min="3" max="3" width="1.7109375" style="82" customWidth="1"/>
    <col min="4" max="23" width="12.28515625" style="28" customWidth="1"/>
    <col min="24" max="16384" width="10.28515625" style="33"/>
  </cols>
  <sheetData>
    <row r="1" spans="1:32" s="84" customFormat="1" ht="14.1" customHeight="1">
      <c r="A1" s="82"/>
      <c r="B1" s="82"/>
      <c r="C1" s="82"/>
      <c r="D1" s="82"/>
      <c r="E1" s="82"/>
      <c r="F1" s="82"/>
      <c r="G1" s="82"/>
      <c r="H1" s="82"/>
      <c r="I1" s="82"/>
      <c r="J1" s="82"/>
      <c r="K1" s="82"/>
      <c r="L1" s="82"/>
      <c r="M1" s="82"/>
      <c r="N1" s="82"/>
      <c r="O1" s="82"/>
      <c r="P1" s="82"/>
      <c r="Q1" s="82"/>
      <c r="R1" s="82"/>
      <c r="S1" s="82"/>
      <c r="T1" s="82"/>
      <c r="U1" s="82"/>
      <c r="V1" s="82"/>
      <c r="W1" s="82"/>
    </row>
    <row r="2" spans="1:32" s="233" customFormat="1" ht="14.1" customHeight="1">
      <c r="D2" s="29" t="s">
        <v>170</v>
      </c>
      <c r="L2" s="234"/>
      <c r="M2" s="334" t="s">
        <v>164</v>
      </c>
      <c r="N2" s="334"/>
      <c r="R2" s="235"/>
      <c r="T2" s="233" t="s">
        <v>164</v>
      </c>
    </row>
    <row r="3" spans="1:32" s="233" customFormat="1" ht="14.1" customHeight="1">
      <c r="D3" s="29"/>
      <c r="E3" s="233" t="s">
        <v>214</v>
      </c>
      <c r="L3" s="234"/>
      <c r="R3" s="235"/>
    </row>
    <row r="4" spans="1:32" s="84" customFormat="1" ht="14.1" customHeight="1">
      <c r="A4" s="83"/>
      <c r="B4" s="106"/>
      <c r="C4" s="106"/>
      <c r="D4" s="107"/>
      <c r="E4" s="107"/>
      <c r="F4" s="108"/>
      <c r="G4" s="108"/>
      <c r="H4" s="108"/>
      <c r="I4" s="108"/>
      <c r="J4" s="108"/>
      <c r="K4" s="108"/>
      <c r="L4" s="108"/>
      <c r="M4" s="108"/>
      <c r="N4" s="108"/>
      <c r="O4" s="108"/>
      <c r="P4" s="108"/>
      <c r="Q4" s="108"/>
      <c r="R4" s="108"/>
      <c r="S4" s="108"/>
      <c r="T4" s="82"/>
      <c r="U4" s="108"/>
      <c r="V4" s="108"/>
      <c r="W4" s="109"/>
    </row>
    <row r="5" spans="1:32" s="38" customFormat="1" ht="15.75" customHeight="1">
      <c r="A5" s="34"/>
      <c r="B5" s="34"/>
      <c r="C5" s="110"/>
      <c r="D5" s="85" t="s">
        <v>93</v>
      </c>
      <c r="E5" s="86" t="s">
        <v>132</v>
      </c>
      <c r="F5" s="87"/>
      <c r="G5" s="87"/>
      <c r="H5" s="87"/>
      <c r="I5" s="87"/>
      <c r="J5" s="87"/>
      <c r="K5" s="227" t="s">
        <v>166</v>
      </c>
      <c r="L5" s="226"/>
      <c r="M5" s="88"/>
      <c r="N5" s="88"/>
      <c r="O5" s="88"/>
      <c r="P5" s="88"/>
      <c r="Q5" s="88"/>
      <c r="R5" s="257" t="s">
        <v>168</v>
      </c>
      <c r="S5" s="88"/>
      <c r="T5" s="88"/>
      <c r="U5" s="89"/>
      <c r="V5" s="35" t="s">
        <v>133</v>
      </c>
      <c r="W5" s="36" t="s">
        <v>134</v>
      </c>
      <c r="X5" s="37"/>
      <c r="Y5" s="37"/>
      <c r="Z5" s="37"/>
      <c r="AA5" s="37"/>
      <c r="AB5" s="37"/>
      <c r="AC5" s="37"/>
      <c r="AD5" s="37"/>
      <c r="AE5" s="37"/>
      <c r="AF5" s="37"/>
    </row>
    <row r="6" spans="1:32" s="38" customFormat="1" ht="15.75" customHeight="1">
      <c r="A6" s="335" t="s">
        <v>94</v>
      </c>
      <c r="B6" s="335"/>
      <c r="C6" s="336"/>
      <c r="D6" s="90"/>
      <c r="E6" s="90" t="s">
        <v>135</v>
      </c>
      <c r="F6" s="91" t="s">
        <v>136</v>
      </c>
      <c r="G6" s="87"/>
      <c r="H6" s="87"/>
      <c r="I6" s="88"/>
      <c r="J6" s="89"/>
      <c r="K6" s="228" t="s">
        <v>167</v>
      </c>
      <c r="L6" s="88"/>
      <c r="M6" s="88"/>
      <c r="N6" s="88"/>
      <c r="O6" s="88"/>
      <c r="P6" s="88"/>
      <c r="Q6" s="88"/>
      <c r="R6" s="258" t="s">
        <v>169</v>
      </c>
      <c r="S6" s="88"/>
      <c r="T6" s="88"/>
      <c r="U6" s="92"/>
      <c r="V6" s="93" t="s">
        <v>137</v>
      </c>
      <c r="W6" s="94" t="s">
        <v>138</v>
      </c>
      <c r="X6" s="37"/>
      <c r="Y6" s="37"/>
      <c r="Z6" s="37"/>
      <c r="AA6" s="37"/>
      <c r="AB6" s="37"/>
      <c r="AC6" s="37"/>
      <c r="AD6" s="37"/>
      <c r="AE6" s="37"/>
      <c r="AF6" s="37"/>
    </row>
    <row r="7" spans="1:32" s="40" customFormat="1" ht="18" customHeight="1">
      <c r="C7" s="111"/>
      <c r="D7" s="41"/>
      <c r="E7" s="90"/>
      <c r="F7" s="95" t="s">
        <v>95</v>
      </c>
      <c r="G7" s="96" t="s">
        <v>75</v>
      </c>
      <c r="H7" s="96" t="s">
        <v>76</v>
      </c>
      <c r="I7" s="96" t="s">
        <v>77</v>
      </c>
      <c r="J7" s="96" t="s">
        <v>78</v>
      </c>
      <c r="K7" s="95" t="s">
        <v>95</v>
      </c>
      <c r="L7" s="35" t="s">
        <v>79</v>
      </c>
      <c r="M7" s="96" t="s">
        <v>80</v>
      </c>
      <c r="N7" s="96" t="s">
        <v>81</v>
      </c>
      <c r="O7" s="96" t="s">
        <v>82</v>
      </c>
      <c r="P7" s="96" t="s">
        <v>83</v>
      </c>
      <c r="Q7" s="96" t="s">
        <v>84</v>
      </c>
      <c r="R7" s="96" t="s">
        <v>85</v>
      </c>
      <c r="S7" s="96" t="s">
        <v>86</v>
      </c>
      <c r="T7" s="96" t="s">
        <v>87</v>
      </c>
      <c r="U7" s="97" t="s">
        <v>88</v>
      </c>
      <c r="V7" s="93" t="s">
        <v>139</v>
      </c>
      <c r="W7" s="94" t="s">
        <v>140</v>
      </c>
      <c r="X7" s="41"/>
      <c r="Y7" s="41"/>
      <c r="Z7" s="41"/>
      <c r="AA7" s="41"/>
      <c r="AB7" s="41"/>
      <c r="AC7" s="41"/>
      <c r="AD7" s="41"/>
      <c r="AE7" s="41"/>
      <c r="AF7" s="41"/>
    </row>
    <row r="8" spans="1:32" s="40" customFormat="1" ht="60" customHeight="1">
      <c r="C8" s="111"/>
      <c r="D8" s="41"/>
      <c r="E8" s="90"/>
      <c r="F8" s="98"/>
      <c r="G8" s="99" t="s">
        <v>141</v>
      </c>
      <c r="H8" s="99" t="s">
        <v>142</v>
      </c>
      <c r="I8" s="99" t="s">
        <v>143</v>
      </c>
      <c r="J8" s="99" t="s">
        <v>144</v>
      </c>
      <c r="K8" s="100"/>
      <c r="L8" s="101" t="s">
        <v>145</v>
      </c>
      <c r="M8" s="101" t="s">
        <v>89</v>
      </c>
      <c r="N8" s="101" t="s">
        <v>146</v>
      </c>
      <c r="O8" s="101" t="s">
        <v>90</v>
      </c>
      <c r="P8" s="101" t="s">
        <v>147</v>
      </c>
      <c r="Q8" s="101" t="s">
        <v>148</v>
      </c>
      <c r="R8" s="101" t="s">
        <v>91</v>
      </c>
      <c r="S8" s="101" t="s">
        <v>92</v>
      </c>
      <c r="T8" s="101" t="s">
        <v>149</v>
      </c>
      <c r="U8" s="101" t="s">
        <v>150</v>
      </c>
      <c r="V8" s="102"/>
      <c r="W8" s="103"/>
      <c r="X8" s="41"/>
      <c r="Y8" s="41"/>
      <c r="Z8" s="41"/>
      <c r="AA8" s="41"/>
      <c r="AB8" s="41"/>
      <c r="AC8" s="41"/>
      <c r="AD8" s="41"/>
      <c r="AE8" s="41"/>
      <c r="AF8" s="41"/>
    </row>
    <row r="9" spans="1:32" s="38" customFormat="1" ht="7.5" customHeight="1">
      <c r="A9" s="125"/>
      <c r="B9" s="125"/>
      <c r="C9" s="112"/>
      <c r="D9" s="113"/>
      <c r="E9" s="114"/>
      <c r="F9" s="115"/>
      <c r="G9" s="104"/>
      <c r="H9" s="104"/>
      <c r="I9" s="104"/>
      <c r="J9" s="104"/>
      <c r="K9" s="114"/>
      <c r="L9" s="105"/>
      <c r="M9" s="104"/>
      <c r="N9" s="104"/>
      <c r="O9" s="104"/>
      <c r="P9" s="104"/>
      <c r="Q9" s="104"/>
      <c r="R9" s="104"/>
      <c r="S9" s="104"/>
      <c r="T9" s="104"/>
      <c r="U9" s="104"/>
      <c r="V9" s="116"/>
      <c r="W9" s="117"/>
      <c r="X9" s="37"/>
      <c r="Y9" s="37"/>
      <c r="Z9" s="37"/>
      <c r="AA9" s="37"/>
      <c r="AB9" s="37"/>
      <c r="AC9" s="37"/>
      <c r="AD9" s="37"/>
      <c r="AE9" s="37"/>
      <c r="AF9" s="37"/>
    </row>
    <row r="10" spans="1:32" s="38" customFormat="1" ht="7.5" customHeight="1">
      <c r="B10" s="34"/>
      <c r="C10" s="110"/>
      <c r="D10" s="121"/>
      <c r="E10" s="122"/>
      <c r="F10" s="123"/>
      <c r="G10" s="158"/>
      <c r="H10" s="158"/>
      <c r="I10" s="158"/>
      <c r="J10" s="158"/>
      <c r="K10" s="122"/>
      <c r="L10" s="159"/>
      <c r="M10" s="158"/>
      <c r="N10" s="158"/>
      <c r="O10" s="158"/>
      <c r="P10" s="158"/>
      <c r="Q10" s="158"/>
      <c r="R10" s="158"/>
      <c r="S10" s="158"/>
      <c r="T10" s="158"/>
      <c r="U10" s="158"/>
      <c r="V10" s="124"/>
      <c r="W10" s="124"/>
      <c r="X10" s="37"/>
      <c r="Y10" s="37"/>
      <c r="Z10" s="37"/>
      <c r="AA10" s="37"/>
      <c r="AB10" s="37"/>
      <c r="AC10" s="37"/>
      <c r="AD10" s="37"/>
      <c r="AE10" s="37"/>
      <c r="AF10" s="37"/>
    </row>
    <row r="11" spans="1:32" s="160" customFormat="1" ht="13.5" customHeight="1">
      <c r="A11" s="191"/>
      <c r="B11" s="192" t="s">
        <v>160</v>
      </c>
      <c r="C11" s="232"/>
      <c r="D11" s="118">
        <v>40670475</v>
      </c>
      <c r="E11" s="119">
        <v>31203904</v>
      </c>
      <c r="F11" s="119">
        <v>24218079</v>
      </c>
      <c r="G11" s="119">
        <v>6293858</v>
      </c>
      <c r="H11" s="119">
        <v>15171520</v>
      </c>
      <c r="I11" s="119">
        <v>425089</v>
      </c>
      <c r="J11" s="119">
        <v>2327612</v>
      </c>
      <c r="K11" s="119">
        <v>6985825</v>
      </c>
      <c r="L11" s="119">
        <v>211748</v>
      </c>
      <c r="M11" s="119">
        <v>554538</v>
      </c>
      <c r="N11" s="119">
        <v>1844073</v>
      </c>
      <c r="O11" s="119">
        <v>2457466</v>
      </c>
      <c r="P11" s="119">
        <v>117752</v>
      </c>
      <c r="Q11" s="119">
        <v>337097</v>
      </c>
      <c r="R11" s="119">
        <v>130719</v>
      </c>
      <c r="S11" s="119">
        <v>639772</v>
      </c>
      <c r="T11" s="119">
        <v>237999</v>
      </c>
      <c r="U11" s="119">
        <v>454661</v>
      </c>
      <c r="V11" s="119">
        <v>76911</v>
      </c>
      <c r="W11" s="119">
        <v>9389660</v>
      </c>
    </row>
    <row r="12" spans="1:32" s="160" customFormat="1" ht="13.5" customHeight="1">
      <c r="A12" s="24">
        <v>47</v>
      </c>
      <c r="B12" s="26" t="s">
        <v>1</v>
      </c>
      <c r="C12" s="25"/>
      <c r="D12" s="118">
        <v>362998</v>
      </c>
      <c r="E12" s="119">
        <v>292480</v>
      </c>
      <c r="F12" s="119">
        <v>242490</v>
      </c>
      <c r="G12" s="119">
        <v>42212</v>
      </c>
      <c r="H12" s="119">
        <v>159647</v>
      </c>
      <c r="I12" s="119">
        <v>5650</v>
      </c>
      <c r="J12" s="119">
        <v>34981</v>
      </c>
      <c r="K12" s="119">
        <v>49990</v>
      </c>
      <c r="L12" s="119">
        <v>686</v>
      </c>
      <c r="M12" s="119">
        <v>2950</v>
      </c>
      <c r="N12" s="119">
        <v>5462</v>
      </c>
      <c r="O12" s="119">
        <v>15751</v>
      </c>
      <c r="P12" s="119">
        <v>1782</v>
      </c>
      <c r="Q12" s="119">
        <v>5743</v>
      </c>
      <c r="R12" s="119">
        <v>895</v>
      </c>
      <c r="S12" s="119">
        <v>5321</v>
      </c>
      <c r="T12" s="119">
        <v>3757</v>
      </c>
      <c r="U12" s="119">
        <v>7643</v>
      </c>
      <c r="V12" s="119">
        <v>352</v>
      </c>
      <c r="W12" s="119">
        <v>70166</v>
      </c>
    </row>
    <row r="13" spans="1:32" ht="9.9499999999999993" customHeight="1">
      <c r="A13" s="24"/>
      <c r="B13" s="23"/>
      <c r="C13" s="25"/>
      <c r="D13" s="147"/>
      <c r="E13" s="147"/>
      <c r="F13" s="147"/>
      <c r="G13" s="147"/>
      <c r="H13" s="147"/>
      <c r="I13" s="147"/>
      <c r="J13" s="147"/>
      <c r="K13" s="147"/>
      <c r="L13" s="147"/>
      <c r="M13" s="147"/>
      <c r="N13" s="147"/>
      <c r="O13" s="147"/>
      <c r="P13" s="147"/>
      <c r="Q13" s="147"/>
      <c r="R13" s="147"/>
      <c r="S13" s="147"/>
      <c r="T13" s="147"/>
      <c r="U13" s="147"/>
      <c r="V13" s="147"/>
      <c r="W13" s="147"/>
    </row>
    <row r="14" spans="1:32">
      <c r="A14" s="24">
        <v>1</v>
      </c>
      <c r="B14" s="26" t="s">
        <v>2</v>
      </c>
      <c r="C14" s="25"/>
      <c r="D14" s="147">
        <v>96680</v>
      </c>
      <c r="E14" s="147">
        <v>74573</v>
      </c>
      <c r="F14" s="147">
        <v>63481</v>
      </c>
      <c r="G14" s="147">
        <v>10734</v>
      </c>
      <c r="H14" s="147">
        <v>40598</v>
      </c>
      <c r="I14" s="147">
        <v>1499</v>
      </c>
      <c r="J14" s="147">
        <v>10650</v>
      </c>
      <c r="K14" s="147">
        <v>11092</v>
      </c>
      <c r="L14" s="147">
        <v>120</v>
      </c>
      <c r="M14" s="147">
        <v>549</v>
      </c>
      <c r="N14" s="147">
        <v>839</v>
      </c>
      <c r="O14" s="147">
        <v>3424</v>
      </c>
      <c r="P14" s="147">
        <v>369</v>
      </c>
      <c r="Q14" s="147">
        <v>1146</v>
      </c>
      <c r="R14" s="147">
        <v>129</v>
      </c>
      <c r="S14" s="147">
        <v>760</v>
      </c>
      <c r="T14" s="147">
        <v>1761</v>
      </c>
      <c r="U14" s="147">
        <v>1995</v>
      </c>
      <c r="V14" s="147">
        <v>111</v>
      </c>
      <c r="W14" s="147">
        <v>21996</v>
      </c>
    </row>
    <row r="15" spans="1:32" ht="13.5" customHeight="1">
      <c r="A15" s="20">
        <v>2</v>
      </c>
      <c r="B15" s="19" t="s">
        <v>3</v>
      </c>
      <c r="C15" s="21"/>
      <c r="D15" s="147">
        <v>24439</v>
      </c>
      <c r="E15" s="147">
        <v>18160</v>
      </c>
      <c r="F15" s="147">
        <v>15414</v>
      </c>
      <c r="G15" s="147">
        <v>2335</v>
      </c>
      <c r="H15" s="147">
        <v>10326</v>
      </c>
      <c r="I15" s="147">
        <v>406</v>
      </c>
      <c r="J15" s="147">
        <v>2347</v>
      </c>
      <c r="K15" s="147">
        <v>2746</v>
      </c>
      <c r="L15" s="147">
        <v>26</v>
      </c>
      <c r="M15" s="147">
        <v>110</v>
      </c>
      <c r="N15" s="147">
        <v>250</v>
      </c>
      <c r="O15" s="147">
        <v>829</v>
      </c>
      <c r="P15" s="147">
        <v>95</v>
      </c>
      <c r="Q15" s="147">
        <v>368</v>
      </c>
      <c r="R15" s="147">
        <v>57</v>
      </c>
      <c r="S15" s="147">
        <v>243</v>
      </c>
      <c r="T15" s="147">
        <v>315</v>
      </c>
      <c r="U15" s="147">
        <v>453</v>
      </c>
      <c r="V15" s="147">
        <v>70</v>
      </c>
      <c r="W15" s="147">
        <v>6209</v>
      </c>
    </row>
    <row r="16" spans="1:32">
      <c r="A16" s="20">
        <v>3</v>
      </c>
      <c r="B16" s="19" t="s">
        <v>4</v>
      </c>
      <c r="C16" s="21"/>
      <c r="D16" s="147">
        <v>13067</v>
      </c>
      <c r="E16" s="147">
        <v>10330</v>
      </c>
      <c r="F16" s="147">
        <v>8463</v>
      </c>
      <c r="G16" s="147">
        <v>2142</v>
      </c>
      <c r="H16" s="147">
        <v>5164</v>
      </c>
      <c r="I16" s="147">
        <v>187</v>
      </c>
      <c r="J16" s="147">
        <v>970</v>
      </c>
      <c r="K16" s="147">
        <v>1867</v>
      </c>
      <c r="L16" s="147">
        <v>52</v>
      </c>
      <c r="M16" s="147">
        <v>164</v>
      </c>
      <c r="N16" s="147">
        <v>287</v>
      </c>
      <c r="O16" s="147">
        <v>544</v>
      </c>
      <c r="P16" s="147">
        <v>84</v>
      </c>
      <c r="Q16" s="147">
        <v>207</v>
      </c>
      <c r="R16" s="147">
        <v>26</v>
      </c>
      <c r="S16" s="147">
        <v>155</v>
      </c>
      <c r="T16" s="147">
        <v>73</v>
      </c>
      <c r="U16" s="147">
        <v>275</v>
      </c>
      <c r="V16" s="147">
        <v>8</v>
      </c>
      <c r="W16" s="147">
        <v>2729</v>
      </c>
    </row>
    <row r="17" spans="1:23">
      <c r="A17" s="20">
        <v>4</v>
      </c>
      <c r="B17" s="19" t="s">
        <v>5</v>
      </c>
      <c r="C17" s="21"/>
      <c r="D17" s="147">
        <v>26960</v>
      </c>
      <c r="E17" s="147">
        <v>22003</v>
      </c>
      <c r="F17" s="147">
        <v>19171</v>
      </c>
      <c r="G17" s="147">
        <v>3003</v>
      </c>
      <c r="H17" s="147">
        <v>13405</v>
      </c>
      <c r="I17" s="147">
        <v>381</v>
      </c>
      <c r="J17" s="147">
        <v>2382</v>
      </c>
      <c r="K17" s="147">
        <v>2832</v>
      </c>
      <c r="L17" s="147">
        <v>37</v>
      </c>
      <c r="M17" s="147">
        <v>143</v>
      </c>
      <c r="N17" s="147">
        <v>283</v>
      </c>
      <c r="O17" s="147">
        <v>915</v>
      </c>
      <c r="P17" s="147">
        <v>86</v>
      </c>
      <c r="Q17" s="147">
        <v>302</v>
      </c>
      <c r="R17" s="147">
        <v>31</v>
      </c>
      <c r="S17" s="147">
        <v>214</v>
      </c>
      <c r="T17" s="147">
        <v>412</v>
      </c>
      <c r="U17" s="147">
        <v>409</v>
      </c>
      <c r="V17" s="147">
        <v>1</v>
      </c>
      <c r="W17" s="147">
        <v>4956</v>
      </c>
    </row>
    <row r="18" spans="1:23">
      <c r="A18" s="20">
        <v>5</v>
      </c>
      <c r="B18" s="19" t="s">
        <v>6</v>
      </c>
      <c r="C18" s="21"/>
      <c r="D18" s="147">
        <v>15616</v>
      </c>
      <c r="E18" s="147">
        <v>12293</v>
      </c>
      <c r="F18" s="147">
        <v>10428</v>
      </c>
      <c r="G18" s="147">
        <v>2049</v>
      </c>
      <c r="H18" s="147">
        <v>6787</v>
      </c>
      <c r="I18" s="147">
        <v>212</v>
      </c>
      <c r="J18" s="147">
        <v>1380</v>
      </c>
      <c r="K18" s="147">
        <v>1865</v>
      </c>
      <c r="L18" s="147">
        <v>22</v>
      </c>
      <c r="M18" s="147">
        <v>122</v>
      </c>
      <c r="N18" s="147">
        <v>236</v>
      </c>
      <c r="O18" s="147">
        <v>576</v>
      </c>
      <c r="P18" s="147">
        <v>85</v>
      </c>
      <c r="Q18" s="147">
        <v>232</v>
      </c>
      <c r="R18" s="147">
        <v>28</v>
      </c>
      <c r="S18" s="147">
        <v>171</v>
      </c>
      <c r="T18" s="147">
        <v>105</v>
      </c>
      <c r="U18" s="147">
        <v>288</v>
      </c>
      <c r="V18" s="147">
        <v>35</v>
      </c>
      <c r="W18" s="147">
        <v>3288</v>
      </c>
    </row>
    <row r="19" spans="1:23">
      <c r="A19" s="20">
        <v>6</v>
      </c>
      <c r="B19" s="19" t="s">
        <v>7</v>
      </c>
      <c r="C19" s="21"/>
      <c r="D19" s="147">
        <v>13158</v>
      </c>
      <c r="E19" s="147">
        <v>11340</v>
      </c>
      <c r="F19" s="147">
        <v>9489</v>
      </c>
      <c r="G19" s="147">
        <v>1321</v>
      </c>
      <c r="H19" s="147">
        <v>6716</v>
      </c>
      <c r="I19" s="147">
        <v>235</v>
      </c>
      <c r="J19" s="147">
        <v>1217</v>
      </c>
      <c r="K19" s="147">
        <v>1851</v>
      </c>
      <c r="L19" s="147">
        <v>17</v>
      </c>
      <c r="M19" s="147">
        <v>83</v>
      </c>
      <c r="N19" s="147">
        <v>179</v>
      </c>
      <c r="O19" s="147">
        <v>654</v>
      </c>
      <c r="P19" s="147">
        <v>48</v>
      </c>
      <c r="Q19" s="147">
        <v>233</v>
      </c>
      <c r="R19" s="147">
        <v>23</v>
      </c>
      <c r="S19" s="147">
        <v>217</v>
      </c>
      <c r="T19" s="147">
        <v>86</v>
      </c>
      <c r="U19" s="147">
        <v>311</v>
      </c>
      <c r="V19" s="147">
        <v>18</v>
      </c>
      <c r="W19" s="147">
        <v>1800</v>
      </c>
    </row>
    <row r="20" spans="1:23">
      <c r="A20" s="20">
        <v>7</v>
      </c>
      <c r="B20" s="19" t="s">
        <v>8</v>
      </c>
      <c r="C20" s="21"/>
      <c r="D20" s="147">
        <v>31284</v>
      </c>
      <c r="E20" s="147">
        <v>25539</v>
      </c>
      <c r="F20" s="147">
        <v>21455</v>
      </c>
      <c r="G20" s="147">
        <v>3167</v>
      </c>
      <c r="H20" s="147">
        <v>13918</v>
      </c>
      <c r="I20" s="147">
        <v>555</v>
      </c>
      <c r="J20" s="147">
        <v>3815</v>
      </c>
      <c r="K20" s="147">
        <v>4084</v>
      </c>
      <c r="L20" s="147">
        <v>50</v>
      </c>
      <c r="M20" s="147">
        <v>204</v>
      </c>
      <c r="N20" s="147">
        <v>377</v>
      </c>
      <c r="O20" s="147">
        <v>1293</v>
      </c>
      <c r="P20" s="147">
        <v>143</v>
      </c>
      <c r="Q20" s="147">
        <v>503</v>
      </c>
      <c r="R20" s="147">
        <v>83</v>
      </c>
      <c r="S20" s="147">
        <v>378</v>
      </c>
      <c r="T20" s="147">
        <v>251</v>
      </c>
      <c r="U20" s="147">
        <v>802</v>
      </c>
      <c r="V20" s="147">
        <v>6</v>
      </c>
      <c r="W20" s="147">
        <v>5739</v>
      </c>
    </row>
    <row r="21" spans="1:23">
      <c r="A21" s="20">
        <v>8</v>
      </c>
      <c r="B21" s="19" t="s">
        <v>37</v>
      </c>
      <c r="C21" s="21"/>
      <c r="D21" s="147">
        <v>10785</v>
      </c>
      <c r="E21" s="147">
        <v>9603</v>
      </c>
      <c r="F21" s="147">
        <v>8160</v>
      </c>
      <c r="G21" s="147">
        <v>1070</v>
      </c>
      <c r="H21" s="147">
        <v>6113</v>
      </c>
      <c r="I21" s="147">
        <v>145</v>
      </c>
      <c r="J21" s="147">
        <v>832</v>
      </c>
      <c r="K21" s="147">
        <v>1443</v>
      </c>
      <c r="L21" s="147">
        <v>12</v>
      </c>
      <c r="M21" s="147">
        <v>68</v>
      </c>
      <c r="N21" s="147">
        <v>163</v>
      </c>
      <c r="O21" s="147">
        <v>545</v>
      </c>
      <c r="P21" s="147">
        <v>34</v>
      </c>
      <c r="Q21" s="147">
        <v>147</v>
      </c>
      <c r="R21" s="147">
        <v>24</v>
      </c>
      <c r="S21" s="147">
        <v>179</v>
      </c>
      <c r="T21" s="147">
        <v>73</v>
      </c>
      <c r="U21" s="147">
        <v>198</v>
      </c>
      <c r="V21" s="156">
        <v>0</v>
      </c>
      <c r="W21" s="147">
        <v>1182</v>
      </c>
    </row>
    <row r="22" spans="1:23" s="155" customFormat="1">
      <c r="A22" s="152">
        <v>9</v>
      </c>
      <c r="B22" s="153" t="s">
        <v>38</v>
      </c>
      <c r="C22" s="154"/>
      <c r="D22" s="157"/>
      <c r="E22" s="157"/>
      <c r="F22" s="157"/>
      <c r="G22" s="157"/>
      <c r="H22" s="157"/>
      <c r="I22" s="157"/>
      <c r="J22" s="157"/>
      <c r="K22" s="157"/>
      <c r="L22" s="157"/>
      <c r="M22" s="157"/>
      <c r="N22" s="157"/>
      <c r="O22" s="157"/>
      <c r="P22" s="157"/>
      <c r="Q22" s="157"/>
      <c r="R22" s="157"/>
      <c r="S22" s="157"/>
      <c r="T22" s="157"/>
      <c r="U22" s="157"/>
      <c r="V22" s="157"/>
      <c r="W22" s="157"/>
    </row>
    <row r="23" spans="1:23">
      <c r="A23" s="22"/>
      <c r="B23" s="26" t="s">
        <v>105</v>
      </c>
      <c r="C23" s="25"/>
      <c r="D23" s="147">
        <v>5918</v>
      </c>
      <c r="E23" s="147">
        <v>4890</v>
      </c>
      <c r="F23" s="147">
        <v>4029</v>
      </c>
      <c r="G23" s="147">
        <v>588</v>
      </c>
      <c r="H23" s="147">
        <v>2731</v>
      </c>
      <c r="I23" s="147">
        <v>106</v>
      </c>
      <c r="J23" s="147">
        <v>604</v>
      </c>
      <c r="K23" s="147">
        <v>861</v>
      </c>
      <c r="L23" s="147">
        <v>8</v>
      </c>
      <c r="M23" s="147">
        <v>33</v>
      </c>
      <c r="N23" s="147">
        <v>99</v>
      </c>
      <c r="O23" s="147">
        <v>287</v>
      </c>
      <c r="P23" s="147">
        <v>21</v>
      </c>
      <c r="Q23" s="147">
        <v>126</v>
      </c>
      <c r="R23" s="147">
        <v>18</v>
      </c>
      <c r="S23" s="147">
        <v>79</v>
      </c>
      <c r="T23" s="147">
        <v>42</v>
      </c>
      <c r="U23" s="147">
        <v>148</v>
      </c>
      <c r="V23" s="147">
        <v>8</v>
      </c>
      <c r="W23" s="147">
        <v>1020</v>
      </c>
    </row>
    <row r="24" spans="1:23">
      <c r="A24" s="22"/>
      <c r="B24" s="26" t="s">
        <v>74</v>
      </c>
      <c r="C24" s="25"/>
      <c r="D24" s="147">
        <v>14869</v>
      </c>
      <c r="E24" s="147">
        <v>12563</v>
      </c>
      <c r="F24" s="147">
        <v>10207</v>
      </c>
      <c r="G24" s="147">
        <v>1433</v>
      </c>
      <c r="H24" s="147">
        <v>7004</v>
      </c>
      <c r="I24" s="147">
        <v>238</v>
      </c>
      <c r="J24" s="147">
        <v>1532</v>
      </c>
      <c r="K24" s="147">
        <v>2356</v>
      </c>
      <c r="L24" s="147">
        <v>19</v>
      </c>
      <c r="M24" s="147">
        <v>107</v>
      </c>
      <c r="N24" s="147">
        <v>286</v>
      </c>
      <c r="O24" s="147">
        <v>735</v>
      </c>
      <c r="P24" s="147">
        <v>96</v>
      </c>
      <c r="Q24" s="147">
        <v>326</v>
      </c>
      <c r="R24" s="147">
        <v>44</v>
      </c>
      <c r="S24" s="147">
        <v>279</v>
      </c>
      <c r="T24" s="147">
        <v>80</v>
      </c>
      <c r="U24" s="147">
        <v>384</v>
      </c>
      <c r="V24" s="147">
        <v>29</v>
      </c>
      <c r="W24" s="147">
        <v>2277</v>
      </c>
    </row>
    <row r="25" spans="1:23">
      <c r="A25" s="20"/>
      <c r="B25" s="19" t="s">
        <v>68</v>
      </c>
      <c r="C25" s="21"/>
      <c r="D25" s="147">
        <v>3746</v>
      </c>
      <c r="E25" s="147">
        <v>3186</v>
      </c>
      <c r="F25" s="147">
        <v>2332</v>
      </c>
      <c r="G25" s="147">
        <v>377</v>
      </c>
      <c r="H25" s="147">
        <v>1496</v>
      </c>
      <c r="I25" s="147">
        <v>91</v>
      </c>
      <c r="J25" s="147">
        <v>368</v>
      </c>
      <c r="K25" s="147">
        <v>854</v>
      </c>
      <c r="L25" s="147">
        <v>3</v>
      </c>
      <c r="M25" s="147">
        <v>34</v>
      </c>
      <c r="N25" s="147">
        <v>91</v>
      </c>
      <c r="O25" s="147">
        <v>202</v>
      </c>
      <c r="P25" s="147">
        <v>35</v>
      </c>
      <c r="Q25" s="147">
        <v>116</v>
      </c>
      <c r="R25" s="147">
        <v>31</v>
      </c>
      <c r="S25" s="147">
        <v>180</v>
      </c>
      <c r="T25" s="147">
        <v>29</v>
      </c>
      <c r="U25" s="147">
        <v>133</v>
      </c>
      <c r="V25" s="147">
        <v>1</v>
      </c>
      <c r="W25" s="147">
        <v>559</v>
      </c>
    </row>
    <row r="26" spans="1:23">
      <c r="A26" s="20"/>
      <c r="B26" s="19" t="s">
        <v>121</v>
      </c>
      <c r="C26" s="21"/>
      <c r="D26" s="147">
        <v>3215</v>
      </c>
      <c r="E26" s="147">
        <v>2829</v>
      </c>
      <c r="F26" s="147">
        <v>2068</v>
      </c>
      <c r="G26" s="147">
        <v>318</v>
      </c>
      <c r="H26" s="147">
        <v>1435</v>
      </c>
      <c r="I26" s="147">
        <v>59</v>
      </c>
      <c r="J26" s="147">
        <v>256</v>
      </c>
      <c r="K26" s="147">
        <v>761</v>
      </c>
      <c r="L26" s="147">
        <v>11</v>
      </c>
      <c r="M26" s="147">
        <v>29</v>
      </c>
      <c r="N26" s="147">
        <v>101</v>
      </c>
      <c r="O26" s="147">
        <v>223</v>
      </c>
      <c r="P26" s="147">
        <v>33</v>
      </c>
      <c r="Q26" s="147">
        <v>84</v>
      </c>
      <c r="R26" s="147">
        <v>24</v>
      </c>
      <c r="S26" s="147">
        <v>176</v>
      </c>
      <c r="T26" s="147">
        <v>15</v>
      </c>
      <c r="U26" s="147">
        <v>65</v>
      </c>
      <c r="V26" s="156">
        <v>0</v>
      </c>
      <c r="W26" s="147">
        <v>386</v>
      </c>
    </row>
    <row r="27" spans="1:23" s="155" customFormat="1">
      <c r="A27" s="152">
        <v>10</v>
      </c>
      <c r="B27" s="153" t="s">
        <v>39</v>
      </c>
      <c r="C27" s="154"/>
      <c r="D27" s="157"/>
      <c r="E27" s="157"/>
      <c r="F27" s="157"/>
      <c r="G27" s="157"/>
      <c r="H27" s="157"/>
      <c r="I27" s="157"/>
      <c r="J27" s="157"/>
      <c r="K27" s="157"/>
      <c r="L27" s="157"/>
      <c r="M27" s="157"/>
      <c r="N27" s="157"/>
      <c r="O27" s="157"/>
      <c r="P27" s="157"/>
      <c r="Q27" s="157"/>
      <c r="R27" s="157"/>
      <c r="S27" s="157"/>
      <c r="T27" s="157"/>
      <c r="U27" s="157"/>
      <c r="V27" s="157"/>
      <c r="W27" s="157"/>
    </row>
    <row r="28" spans="1:23">
      <c r="A28" s="20"/>
      <c r="B28" s="19" t="s">
        <v>124</v>
      </c>
      <c r="C28" s="21"/>
      <c r="D28" s="147">
        <v>10327</v>
      </c>
      <c r="E28" s="147">
        <v>8265</v>
      </c>
      <c r="F28" s="147">
        <v>6948</v>
      </c>
      <c r="G28" s="147">
        <v>1849</v>
      </c>
      <c r="H28" s="147">
        <v>4124</v>
      </c>
      <c r="I28" s="147">
        <v>104</v>
      </c>
      <c r="J28" s="147">
        <v>871</v>
      </c>
      <c r="K28" s="147">
        <v>1317</v>
      </c>
      <c r="L28" s="147">
        <v>40</v>
      </c>
      <c r="M28" s="147">
        <v>179</v>
      </c>
      <c r="N28" s="147">
        <v>171</v>
      </c>
      <c r="O28" s="147">
        <v>416</v>
      </c>
      <c r="P28" s="147">
        <v>70</v>
      </c>
      <c r="Q28" s="147">
        <v>134</v>
      </c>
      <c r="R28" s="147">
        <v>14</v>
      </c>
      <c r="S28" s="147">
        <v>89</v>
      </c>
      <c r="T28" s="147">
        <v>39</v>
      </c>
      <c r="U28" s="147">
        <v>165</v>
      </c>
      <c r="V28" s="147">
        <v>3</v>
      </c>
      <c r="W28" s="147">
        <v>2059</v>
      </c>
    </row>
    <row r="29" spans="1:23">
      <c r="A29" s="20"/>
      <c r="B29" s="19" t="s">
        <v>125</v>
      </c>
      <c r="C29" s="21"/>
      <c r="D29" s="147">
        <v>2591</v>
      </c>
      <c r="E29" s="147">
        <v>2186</v>
      </c>
      <c r="F29" s="147">
        <v>1543</v>
      </c>
      <c r="G29" s="147">
        <v>568</v>
      </c>
      <c r="H29" s="147">
        <v>747</v>
      </c>
      <c r="I29" s="147">
        <v>37</v>
      </c>
      <c r="J29" s="147">
        <v>191</v>
      </c>
      <c r="K29" s="147">
        <v>643</v>
      </c>
      <c r="L29" s="147">
        <v>30</v>
      </c>
      <c r="M29" s="147">
        <v>89</v>
      </c>
      <c r="N29" s="147">
        <v>101</v>
      </c>
      <c r="O29" s="147">
        <v>171</v>
      </c>
      <c r="P29" s="147">
        <v>27</v>
      </c>
      <c r="Q29" s="147">
        <v>57</v>
      </c>
      <c r="R29" s="147">
        <v>17</v>
      </c>
      <c r="S29" s="147">
        <v>88</v>
      </c>
      <c r="T29" s="147">
        <v>7</v>
      </c>
      <c r="U29" s="147">
        <v>56</v>
      </c>
      <c r="V29" s="147">
        <v>1</v>
      </c>
      <c r="W29" s="147">
        <v>404</v>
      </c>
    </row>
    <row r="30" spans="1:23">
      <c r="A30" s="20"/>
      <c r="B30" s="19" t="s">
        <v>126</v>
      </c>
      <c r="C30" s="21"/>
      <c r="D30" s="147">
        <v>973</v>
      </c>
      <c r="E30" s="147">
        <v>831</v>
      </c>
      <c r="F30" s="147">
        <v>639</v>
      </c>
      <c r="G30" s="147">
        <v>246</v>
      </c>
      <c r="H30" s="147">
        <v>325</v>
      </c>
      <c r="I30" s="147">
        <v>8</v>
      </c>
      <c r="J30" s="147">
        <v>60</v>
      </c>
      <c r="K30" s="147">
        <v>192</v>
      </c>
      <c r="L30" s="147">
        <v>5</v>
      </c>
      <c r="M30" s="147">
        <v>37</v>
      </c>
      <c r="N30" s="147">
        <v>30</v>
      </c>
      <c r="O30" s="147">
        <v>55</v>
      </c>
      <c r="P30" s="147">
        <v>12</v>
      </c>
      <c r="Q30" s="147">
        <v>17</v>
      </c>
      <c r="R30" s="147">
        <v>2</v>
      </c>
      <c r="S30" s="147">
        <v>9</v>
      </c>
      <c r="T30" s="147">
        <v>1</v>
      </c>
      <c r="U30" s="147">
        <v>24</v>
      </c>
      <c r="V30" s="156">
        <v>0</v>
      </c>
      <c r="W30" s="147">
        <v>142</v>
      </c>
    </row>
    <row r="31" spans="1:23">
      <c r="A31" s="20"/>
      <c r="B31" s="19" t="s">
        <v>127</v>
      </c>
      <c r="C31" s="21"/>
      <c r="D31" s="147">
        <v>886</v>
      </c>
      <c r="E31" s="147">
        <v>776</v>
      </c>
      <c r="F31" s="147">
        <v>529</v>
      </c>
      <c r="G31" s="147">
        <v>152</v>
      </c>
      <c r="H31" s="147">
        <v>296</v>
      </c>
      <c r="I31" s="147">
        <v>12</v>
      </c>
      <c r="J31" s="147">
        <v>69</v>
      </c>
      <c r="K31" s="147">
        <v>247</v>
      </c>
      <c r="L31" s="147">
        <v>5</v>
      </c>
      <c r="M31" s="147">
        <v>35</v>
      </c>
      <c r="N31" s="147">
        <v>47</v>
      </c>
      <c r="O31" s="147">
        <v>92</v>
      </c>
      <c r="P31" s="147">
        <v>7</v>
      </c>
      <c r="Q31" s="147">
        <v>15</v>
      </c>
      <c r="R31" s="147">
        <v>4</v>
      </c>
      <c r="S31" s="147">
        <v>23</v>
      </c>
      <c r="T31" s="156">
        <v>0</v>
      </c>
      <c r="U31" s="147">
        <v>19</v>
      </c>
      <c r="V31" s="156">
        <v>0</v>
      </c>
      <c r="W31" s="147">
        <v>110</v>
      </c>
    </row>
    <row r="32" spans="1:23">
      <c r="A32" s="20"/>
      <c r="B32" s="19" t="s">
        <v>69</v>
      </c>
      <c r="C32" s="21"/>
      <c r="D32" s="147">
        <v>2287</v>
      </c>
      <c r="E32" s="147">
        <v>1907</v>
      </c>
      <c r="F32" s="147">
        <v>1357</v>
      </c>
      <c r="G32" s="147">
        <v>460</v>
      </c>
      <c r="H32" s="147">
        <v>739</v>
      </c>
      <c r="I32" s="147">
        <v>23</v>
      </c>
      <c r="J32" s="147">
        <v>135</v>
      </c>
      <c r="K32" s="147">
        <v>550</v>
      </c>
      <c r="L32" s="147">
        <v>4</v>
      </c>
      <c r="M32" s="147">
        <v>45</v>
      </c>
      <c r="N32" s="147">
        <v>100</v>
      </c>
      <c r="O32" s="147">
        <v>153</v>
      </c>
      <c r="P32" s="147">
        <v>29</v>
      </c>
      <c r="Q32" s="147">
        <v>68</v>
      </c>
      <c r="R32" s="147">
        <v>13</v>
      </c>
      <c r="S32" s="147">
        <v>79</v>
      </c>
      <c r="T32" s="147">
        <v>6</v>
      </c>
      <c r="U32" s="147">
        <v>53</v>
      </c>
      <c r="V32" s="147">
        <v>2</v>
      </c>
      <c r="W32" s="147">
        <v>378</v>
      </c>
    </row>
    <row r="33" spans="1:23" s="155" customFormat="1">
      <c r="A33" s="152">
        <v>11</v>
      </c>
      <c r="B33" s="153" t="s">
        <v>70</v>
      </c>
      <c r="C33" s="154"/>
      <c r="D33" s="157"/>
      <c r="E33" s="157"/>
      <c r="F33" s="157"/>
      <c r="G33" s="157"/>
      <c r="H33" s="157"/>
      <c r="I33" s="157"/>
      <c r="J33" s="157"/>
      <c r="K33" s="157"/>
      <c r="L33" s="157"/>
      <c r="M33" s="157"/>
      <c r="N33" s="157"/>
      <c r="O33" s="157"/>
      <c r="P33" s="157"/>
      <c r="Q33" s="157"/>
      <c r="R33" s="157"/>
      <c r="S33" s="157"/>
      <c r="T33" s="157"/>
      <c r="U33" s="157"/>
      <c r="V33" s="157"/>
      <c r="W33" s="157"/>
    </row>
    <row r="34" spans="1:23">
      <c r="A34" s="20"/>
      <c r="B34" s="19" t="s">
        <v>128</v>
      </c>
      <c r="C34" s="21"/>
      <c r="D34" s="147">
        <v>2368</v>
      </c>
      <c r="E34" s="147">
        <v>2105</v>
      </c>
      <c r="F34" s="147">
        <v>1569</v>
      </c>
      <c r="G34" s="147">
        <v>255</v>
      </c>
      <c r="H34" s="147">
        <v>1098</v>
      </c>
      <c r="I34" s="147">
        <v>40</v>
      </c>
      <c r="J34" s="147">
        <v>176</v>
      </c>
      <c r="K34" s="147">
        <v>536</v>
      </c>
      <c r="L34" s="147">
        <v>3</v>
      </c>
      <c r="M34" s="147">
        <v>27</v>
      </c>
      <c r="N34" s="147">
        <v>76</v>
      </c>
      <c r="O34" s="147">
        <v>176</v>
      </c>
      <c r="P34" s="147">
        <v>15</v>
      </c>
      <c r="Q34" s="147">
        <v>69</v>
      </c>
      <c r="R34" s="147">
        <v>11</v>
      </c>
      <c r="S34" s="147">
        <v>77</v>
      </c>
      <c r="T34" s="147">
        <v>9</v>
      </c>
      <c r="U34" s="147">
        <v>73</v>
      </c>
      <c r="V34" s="147">
        <v>1</v>
      </c>
      <c r="W34" s="147">
        <v>262</v>
      </c>
    </row>
    <row r="35" spans="1:23">
      <c r="A35" s="20"/>
      <c r="B35" s="19" t="s">
        <v>129</v>
      </c>
      <c r="C35" s="21"/>
      <c r="D35" s="147">
        <v>1346</v>
      </c>
      <c r="E35" s="147">
        <v>1192</v>
      </c>
      <c r="F35" s="147">
        <v>826</v>
      </c>
      <c r="G35" s="147">
        <v>147</v>
      </c>
      <c r="H35" s="147">
        <v>544</v>
      </c>
      <c r="I35" s="147">
        <v>21</v>
      </c>
      <c r="J35" s="147">
        <v>114</v>
      </c>
      <c r="K35" s="147">
        <v>366</v>
      </c>
      <c r="L35" s="147">
        <v>8</v>
      </c>
      <c r="M35" s="147">
        <v>16</v>
      </c>
      <c r="N35" s="147">
        <v>52</v>
      </c>
      <c r="O35" s="147">
        <v>107</v>
      </c>
      <c r="P35" s="147">
        <v>4</v>
      </c>
      <c r="Q35" s="147">
        <v>39</v>
      </c>
      <c r="R35" s="147">
        <v>8</v>
      </c>
      <c r="S35" s="147">
        <v>95</v>
      </c>
      <c r="T35" s="147">
        <v>4</v>
      </c>
      <c r="U35" s="147">
        <v>33</v>
      </c>
      <c r="V35" s="156">
        <v>0</v>
      </c>
      <c r="W35" s="147">
        <v>154</v>
      </c>
    </row>
    <row r="36" spans="1:23">
      <c r="A36" s="20"/>
      <c r="B36" s="19" t="s">
        <v>130</v>
      </c>
      <c r="C36" s="21"/>
      <c r="D36" s="147">
        <v>2795</v>
      </c>
      <c r="E36" s="147">
        <v>2467</v>
      </c>
      <c r="F36" s="147">
        <v>2003</v>
      </c>
      <c r="G36" s="147">
        <v>277</v>
      </c>
      <c r="H36" s="147">
        <v>1418</v>
      </c>
      <c r="I36" s="147">
        <v>40</v>
      </c>
      <c r="J36" s="147">
        <v>268</v>
      </c>
      <c r="K36" s="147">
        <v>464</v>
      </c>
      <c r="L36" s="147">
        <v>3</v>
      </c>
      <c r="M36" s="147">
        <v>23</v>
      </c>
      <c r="N36" s="147">
        <v>63</v>
      </c>
      <c r="O36" s="147">
        <v>176</v>
      </c>
      <c r="P36" s="147">
        <v>11</v>
      </c>
      <c r="Q36" s="147">
        <v>52</v>
      </c>
      <c r="R36" s="147">
        <v>12</v>
      </c>
      <c r="S36" s="147">
        <v>59</v>
      </c>
      <c r="T36" s="147">
        <v>18</v>
      </c>
      <c r="U36" s="147">
        <v>47</v>
      </c>
      <c r="V36" s="156">
        <v>0</v>
      </c>
      <c r="W36" s="147">
        <v>328</v>
      </c>
    </row>
    <row r="37" spans="1:23">
      <c r="A37" s="20"/>
      <c r="B37" s="19" t="s">
        <v>131</v>
      </c>
      <c r="C37" s="21"/>
      <c r="D37" s="147">
        <v>2605</v>
      </c>
      <c r="E37" s="147">
        <v>2386</v>
      </c>
      <c r="F37" s="147">
        <v>1881</v>
      </c>
      <c r="G37" s="147">
        <v>218</v>
      </c>
      <c r="H37" s="147">
        <v>1438</v>
      </c>
      <c r="I37" s="147">
        <v>38</v>
      </c>
      <c r="J37" s="147">
        <v>187</v>
      </c>
      <c r="K37" s="147">
        <v>505</v>
      </c>
      <c r="L37" s="147">
        <v>7</v>
      </c>
      <c r="M37" s="147">
        <v>21</v>
      </c>
      <c r="N37" s="147">
        <v>74</v>
      </c>
      <c r="O37" s="147">
        <v>183</v>
      </c>
      <c r="P37" s="147">
        <v>12</v>
      </c>
      <c r="Q37" s="147">
        <v>39</v>
      </c>
      <c r="R37" s="147">
        <v>15</v>
      </c>
      <c r="S37" s="147">
        <v>96</v>
      </c>
      <c r="T37" s="147">
        <v>10</v>
      </c>
      <c r="U37" s="147">
        <v>48</v>
      </c>
      <c r="V37" s="156">
        <v>0</v>
      </c>
      <c r="W37" s="147">
        <v>219</v>
      </c>
    </row>
    <row r="38" spans="1:23">
      <c r="A38" s="20">
        <v>12</v>
      </c>
      <c r="B38" s="19" t="s">
        <v>9</v>
      </c>
      <c r="C38" s="21"/>
      <c r="D38" s="147">
        <v>2062</v>
      </c>
      <c r="E38" s="147">
        <v>1551</v>
      </c>
      <c r="F38" s="147">
        <v>1215</v>
      </c>
      <c r="G38" s="147">
        <v>358</v>
      </c>
      <c r="H38" s="147">
        <v>667</v>
      </c>
      <c r="I38" s="147">
        <v>30</v>
      </c>
      <c r="J38" s="147">
        <v>160</v>
      </c>
      <c r="K38" s="147">
        <v>336</v>
      </c>
      <c r="L38" s="147">
        <v>9</v>
      </c>
      <c r="M38" s="147">
        <v>44</v>
      </c>
      <c r="N38" s="147">
        <v>36</v>
      </c>
      <c r="O38" s="147">
        <v>91</v>
      </c>
      <c r="P38" s="147">
        <v>13</v>
      </c>
      <c r="Q38" s="147">
        <v>41</v>
      </c>
      <c r="R38" s="147">
        <v>15</v>
      </c>
      <c r="S38" s="147">
        <v>28</v>
      </c>
      <c r="T38" s="147">
        <v>6</v>
      </c>
      <c r="U38" s="147">
        <v>53</v>
      </c>
      <c r="V38" s="147">
        <v>3</v>
      </c>
      <c r="W38" s="147">
        <v>508</v>
      </c>
    </row>
    <row r="39" spans="1:23">
      <c r="A39" s="20">
        <v>13</v>
      </c>
      <c r="B39" s="19" t="s">
        <v>10</v>
      </c>
      <c r="C39" s="21"/>
      <c r="D39" s="147">
        <v>1293</v>
      </c>
      <c r="E39" s="147">
        <v>915</v>
      </c>
      <c r="F39" s="147">
        <v>747</v>
      </c>
      <c r="G39" s="147">
        <v>244</v>
      </c>
      <c r="H39" s="147">
        <v>353</v>
      </c>
      <c r="I39" s="147">
        <v>24</v>
      </c>
      <c r="J39" s="147">
        <v>126</v>
      </c>
      <c r="K39" s="147">
        <v>168</v>
      </c>
      <c r="L39" s="147">
        <v>4</v>
      </c>
      <c r="M39" s="147">
        <v>16</v>
      </c>
      <c r="N39" s="147">
        <v>18</v>
      </c>
      <c r="O39" s="147">
        <v>40</v>
      </c>
      <c r="P39" s="147">
        <v>5</v>
      </c>
      <c r="Q39" s="147">
        <v>27</v>
      </c>
      <c r="R39" s="147">
        <v>6</v>
      </c>
      <c r="S39" s="147">
        <v>10</v>
      </c>
      <c r="T39" s="147">
        <v>11</v>
      </c>
      <c r="U39" s="147">
        <v>31</v>
      </c>
      <c r="V39" s="147">
        <v>3</v>
      </c>
      <c r="W39" s="147">
        <v>375</v>
      </c>
    </row>
    <row r="40" spans="1:23">
      <c r="A40" s="20">
        <v>14</v>
      </c>
      <c r="B40" s="19" t="s">
        <v>11</v>
      </c>
      <c r="C40" s="21"/>
      <c r="D40" s="147">
        <v>608</v>
      </c>
      <c r="E40" s="147">
        <v>496</v>
      </c>
      <c r="F40" s="147">
        <v>398</v>
      </c>
      <c r="G40" s="147">
        <v>127</v>
      </c>
      <c r="H40" s="147">
        <v>221</v>
      </c>
      <c r="I40" s="147">
        <v>8</v>
      </c>
      <c r="J40" s="147">
        <v>42</v>
      </c>
      <c r="K40" s="147">
        <v>98</v>
      </c>
      <c r="L40" s="147">
        <v>2</v>
      </c>
      <c r="M40" s="147">
        <v>6</v>
      </c>
      <c r="N40" s="147">
        <v>6</v>
      </c>
      <c r="O40" s="147">
        <v>31</v>
      </c>
      <c r="P40" s="147">
        <v>4</v>
      </c>
      <c r="Q40" s="147">
        <v>12</v>
      </c>
      <c r="R40" s="147">
        <v>1</v>
      </c>
      <c r="S40" s="147">
        <v>15</v>
      </c>
      <c r="T40" s="147">
        <v>3</v>
      </c>
      <c r="U40" s="147">
        <v>18</v>
      </c>
      <c r="V40" s="156">
        <v>0</v>
      </c>
      <c r="W40" s="147">
        <v>112</v>
      </c>
    </row>
    <row r="41" spans="1:23">
      <c r="A41" s="20">
        <v>15</v>
      </c>
      <c r="B41" s="19" t="s">
        <v>12</v>
      </c>
      <c r="C41" s="21"/>
      <c r="D41" s="147">
        <v>2837</v>
      </c>
      <c r="E41" s="147">
        <v>2271</v>
      </c>
      <c r="F41" s="147">
        <v>1804</v>
      </c>
      <c r="G41" s="147">
        <v>497</v>
      </c>
      <c r="H41" s="147">
        <v>1032</v>
      </c>
      <c r="I41" s="147">
        <v>31</v>
      </c>
      <c r="J41" s="147">
        <v>244</v>
      </c>
      <c r="K41" s="147">
        <v>467</v>
      </c>
      <c r="L41" s="147">
        <v>6</v>
      </c>
      <c r="M41" s="147">
        <v>45</v>
      </c>
      <c r="N41" s="147">
        <v>51</v>
      </c>
      <c r="O41" s="147">
        <v>155</v>
      </c>
      <c r="P41" s="147">
        <v>28</v>
      </c>
      <c r="Q41" s="147">
        <v>62</v>
      </c>
      <c r="R41" s="147">
        <v>6</v>
      </c>
      <c r="S41" s="147">
        <v>51</v>
      </c>
      <c r="T41" s="147">
        <v>11</v>
      </c>
      <c r="U41" s="147">
        <v>52</v>
      </c>
      <c r="V41" s="147">
        <v>4</v>
      </c>
      <c r="W41" s="147">
        <v>562</v>
      </c>
    </row>
    <row r="42" spans="1:23">
      <c r="A42" s="20">
        <v>16</v>
      </c>
      <c r="B42" s="19" t="s">
        <v>13</v>
      </c>
      <c r="C42" s="21"/>
      <c r="D42" s="147">
        <v>4596</v>
      </c>
      <c r="E42" s="147">
        <v>3624</v>
      </c>
      <c r="F42" s="147">
        <v>2876</v>
      </c>
      <c r="G42" s="147">
        <v>731</v>
      </c>
      <c r="H42" s="147">
        <v>1668</v>
      </c>
      <c r="I42" s="147">
        <v>77</v>
      </c>
      <c r="J42" s="147">
        <v>400</v>
      </c>
      <c r="K42" s="147">
        <v>748</v>
      </c>
      <c r="L42" s="147">
        <v>15</v>
      </c>
      <c r="M42" s="147">
        <v>51</v>
      </c>
      <c r="N42" s="147">
        <v>107</v>
      </c>
      <c r="O42" s="147">
        <v>220</v>
      </c>
      <c r="P42" s="147">
        <v>38</v>
      </c>
      <c r="Q42" s="147">
        <v>85</v>
      </c>
      <c r="R42" s="147">
        <v>13</v>
      </c>
      <c r="S42" s="147">
        <v>89</v>
      </c>
      <c r="T42" s="147">
        <v>25</v>
      </c>
      <c r="U42" s="147">
        <v>105</v>
      </c>
      <c r="V42" s="147">
        <v>3</v>
      </c>
      <c r="W42" s="147">
        <v>969</v>
      </c>
    </row>
    <row r="43" spans="1:23">
      <c r="A43" s="20">
        <v>17</v>
      </c>
      <c r="B43" s="19" t="s">
        <v>14</v>
      </c>
      <c r="C43" s="21"/>
      <c r="D43" s="147">
        <v>2487</v>
      </c>
      <c r="E43" s="147">
        <v>1887</v>
      </c>
      <c r="F43" s="147">
        <v>1372</v>
      </c>
      <c r="G43" s="147">
        <v>252</v>
      </c>
      <c r="H43" s="147">
        <v>883</v>
      </c>
      <c r="I43" s="147">
        <v>39</v>
      </c>
      <c r="J43" s="147">
        <v>198</v>
      </c>
      <c r="K43" s="147">
        <v>515</v>
      </c>
      <c r="L43" s="147">
        <v>7</v>
      </c>
      <c r="M43" s="147">
        <v>20</v>
      </c>
      <c r="N43" s="147">
        <v>74</v>
      </c>
      <c r="O43" s="147">
        <v>164</v>
      </c>
      <c r="P43" s="147">
        <v>19</v>
      </c>
      <c r="Q43" s="147">
        <v>58</v>
      </c>
      <c r="R43" s="147">
        <v>10</v>
      </c>
      <c r="S43" s="147">
        <v>82</v>
      </c>
      <c r="T43" s="147">
        <v>14</v>
      </c>
      <c r="U43" s="147">
        <v>67</v>
      </c>
      <c r="V43" s="147">
        <v>1</v>
      </c>
      <c r="W43" s="147">
        <v>599</v>
      </c>
    </row>
    <row r="44" spans="1:23">
      <c r="A44" s="20">
        <v>18</v>
      </c>
      <c r="B44" s="19" t="s">
        <v>15</v>
      </c>
      <c r="C44" s="21"/>
      <c r="D44" s="147">
        <v>1311</v>
      </c>
      <c r="E44" s="147">
        <v>1043</v>
      </c>
      <c r="F44" s="147">
        <v>839</v>
      </c>
      <c r="G44" s="147">
        <v>155</v>
      </c>
      <c r="H44" s="147">
        <v>557</v>
      </c>
      <c r="I44" s="147">
        <v>22</v>
      </c>
      <c r="J44" s="147">
        <v>105</v>
      </c>
      <c r="K44" s="147">
        <v>204</v>
      </c>
      <c r="L44" s="147">
        <v>2</v>
      </c>
      <c r="M44" s="147">
        <v>12</v>
      </c>
      <c r="N44" s="147">
        <v>23</v>
      </c>
      <c r="O44" s="147">
        <v>65</v>
      </c>
      <c r="P44" s="147">
        <v>10</v>
      </c>
      <c r="Q44" s="147">
        <v>31</v>
      </c>
      <c r="R44" s="147">
        <v>6</v>
      </c>
      <c r="S44" s="147">
        <v>19</v>
      </c>
      <c r="T44" s="147">
        <v>5</v>
      </c>
      <c r="U44" s="147">
        <v>31</v>
      </c>
      <c r="V44" s="147">
        <v>1</v>
      </c>
      <c r="W44" s="147">
        <v>267</v>
      </c>
    </row>
    <row r="45" spans="1:23">
      <c r="A45" s="20">
        <v>19</v>
      </c>
      <c r="B45" s="19" t="s">
        <v>16</v>
      </c>
      <c r="C45" s="21"/>
      <c r="D45" s="147">
        <v>3095</v>
      </c>
      <c r="E45" s="147">
        <v>2296</v>
      </c>
      <c r="F45" s="147">
        <v>1884</v>
      </c>
      <c r="G45" s="147">
        <v>323</v>
      </c>
      <c r="H45" s="147">
        <v>1055</v>
      </c>
      <c r="I45" s="147">
        <v>58</v>
      </c>
      <c r="J45" s="147">
        <v>448</v>
      </c>
      <c r="K45" s="147">
        <v>412</v>
      </c>
      <c r="L45" s="147">
        <v>5</v>
      </c>
      <c r="M45" s="147">
        <v>26</v>
      </c>
      <c r="N45" s="147">
        <v>24</v>
      </c>
      <c r="O45" s="147">
        <v>138</v>
      </c>
      <c r="P45" s="147">
        <v>18</v>
      </c>
      <c r="Q45" s="147">
        <v>58</v>
      </c>
      <c r="R45" s="147">
        <v>8</v>
      </c>
      <c r="S45" s="147">
        <v>39</v>
      </c>
      <c r="T45" s="147">
        <v>16</v>
      </c>
      <c r="U45" s="147">
        <v>80</v>
      </c>
      <c r="V45" s="147">
        <v>5</v>
      </c>
      <c r="W45" s="147">
        <v>794</v>
      </c>
    </row>
    <row r="46" spans="1:23">
      <c r="A46" s="20">
        <v>20</v>
      </c>
      <c r="B46" s="19" t="s">
        <v>17</v>
      </c>
      <c r="C46" s="21"/>
      <c r="D46" s="147">
        <v>1680</v>
      </c>
      <c r="E46" s="147">
        <v>1354</v>
      </c>
      <c r="F46" s="147">
        <v>1054</v>
      </c>
      <c r="G46" s="147">
        <v>333</v>
      </c>
      <c r="H46" s="147">
        <v>590</v>
      </c>
      <c r="I46" s="147">
        <v>23</v>
      </c>
      <c r="J46" s="147">
        <v>108</v>
      </c>
      <c r="K46" s="147">
        <v>300</v>
      </c>
      <c r="L46" s="147">
        <v>10</v>
      </c>
      <c r="M46" s="147">
        <v>50</v>
      </c>
      <c r="N46" s="147">
        <v>56</v>
      </c>
      <c r="O46" s="147">
        <v>72</v>
      </c>
      <c r="P46" s="147">
        <v>15</v>
      </c>
      <c r="Q46" s="147">
        <v>34</v>
      </c>
      <c r="R46" s="147">
        <v>3</v>
      </c>
      <c r="S46" s="147">
        <v>27</v>
      </c>
      <c r="T46" s="147">
        <v>7</v>
      </c>
      <c r="U46" s="147">
        <v>26</v>
      </c>
      <c r="V46" s="147">
        <v>5</v>
      </c>
      <c r="W46" s="147">
        <v>321</v>
      </c>
    </row>
    <row r="47" spans="1:23">
      <c r="A47" s="20">
        <v>21</v>
      </c>
      <c r="B47" s="19" t="s">
        <v>18</v>
      </c>
      <c r="C47" s="21"/>
      <c r="D47" s="147">
        <v>8037</v>
      </c>
      <c r="E47" s="147">
        <v>7133</v>
      </c>
      <c r="F47" s="147">
        <v>5538</v>
      </c>
      <c r="G47" s="147">
        <v>711</v>
      </c>
      <c r="H47" s="147">
        <v>3958</v>
      </c>
      <c r="I47" s="147">
        <v>123</v>
      </c>
      <c r="J47" s="147">
        <v>746</v>
      </c>
      <c r="K47" s="147">
        <v>1595</v>
      </c>
      <c r="L47" s="147">
        <v>14</v>
      </c>
      <c r="M47" s="147">
        <v>71</v>
      </c>
      <c r="N47" s="147">
        <v>215</v>
      </c>
      <c r="O47" s="147">
        <v>531</v>
      </c>
      <c r="P47" s="147">
        <v>41</v>
      </c>
      <c r="Q47" s="147">
        <v>187</v>
      </c>
      <c r="R47" s="147">
        <v>25</v>
      </c>
      <c r="S47" s="147">
        <v>268</v>
      </c>
      <c r="T47" s="147">
        <v>47</v>
      </c>
      <c r="U47" s="147">
        <v>196</v>
      </c>
      <c r="V47" s="147">
        <v>2</v>
      </c>
      <c r="W47" s="147">
        <v>902</v>
      </c>
    </row>
    <row r="48" spans="1:23">
      <c r="A48" s="20">
        <v>22</v>
      </c>
      <c r="B48" s="19" t="s">
        <v>19</v>
      </c>
      <c r="C48" s="21"/>
      <c r="D48" s="147">
        <v>4081</v>
      </c>
      <c r="E48" s="147">
        <v>3393</v>
      </c>
      <c r="F48" s="147">
        <v>2798</v>
      </c>
      <c r="G48" s="147">
        <v>430</v>
      </c>
      <c r="H48" s="147">
        <v>1789</v>
      </c>
      <c r="I48" s="147">
        <v>74</v>
      </c>
      <c r="J48" s="147">
        <v>505</v>
      </c>
      <c r="K48" s="147">
        <v>595</v>
      </c>
      <c r="L48" s="147">
        <v>7</v>
      </c>
      <c r="M48" s="147">
        <v>29</v>
      </c>
      <c r="N48" s="147">
        <v>49</v>
      </c>
      <c r="O48" s="147">
        <v>181</v>
      </c>
      <c r="P48" s="147">
        <v>25</v>
      </c>
      <c r="Q48" s="147">
        <v>82</v>
      </c>
      <c r="R48" s="147">
        <v>10</v>
      </c>
      <c r="S48" s="147">
        <v>71</v>
      </c>
      <c r="T48" s="147">
        <v>23</v>
      </c>
      <c r="U48" s="147">
        <v>118</v>
      </c>
      <c r="V48" s="156">
        <v>0</v>
      </c>
      <c r="W48" s="147">
        <v>688</v>
      </c>
    </row>
    <row r="49" spans="1:32">
      <c r="A49" s="20">
        <v>23</v>
      </c>
      <c r="B49" s="19" t="s">
        <v>20</v>
      </c>
      <c r="C49" s="21"/>
      <c r="D49" s="147">
        <v>5762</v>
      </c>
      <c r="E49" s="147">
        <v>4951</v>
      </c>
      <c r="F49" s="147">
        <v>4151</v>
      </c>
      <c r="G49" s="147">
        <v>580</v>
      </c>
      <c r="H49" s="147">
        <v>2875</v>
      </c>
      <c r="I49" s="147">
        <v>96</v>
      </c>
      <c r="J49" s="147">
        <v>600</v>
      </c>
      <c r="K49" s="147">
        <v>800</v>
      </c>
      <c r="L49" s="147">
        <v>14</v>
      </c>
      <c r="M49" s="147">
        <v>32</v>
      </c>
      <c r="N49" s="147">
        <v>68</v>
      </c>
      <c r="O49" s="147">
        <v>268</v>
      </c>
      <c r="P49" s="147">
        <v>33</v>
      </c>
      <c r="Q49" s="147">
        <v>104</v>
      </c>
      <c r="R49" s="147">
        <v>26</v>
      </c>
      <c r="S49" s="147">
        <v>101</v>
      </c>
      <c r="T49" s="147">
        <v>29</v>
      </c>
      <c r="U49" s="147">
        <v>125</v>
      </c>
      <c r="V49" s="156">
        <v>0</v>
      </c>
      <c r="W49" s="147">
        <v>811</v>
      </c>
    </row>
    <row r="50" spans="1:32">
      <c r="A50" s="20">
        <v>24</v>
      </c>
      <c r="B50" s="19" t="s">
        <v>21</v>
      </c>
      <c r="C50" s="21"/>
      <c r="D50" s="147">
        <v>3767</v>
      </c>
      <c r="E50" s="147">
        <v>3202</v>
      </c>
      <c r="F50" s="147">
        <v>2576</v>
      </c>
      <c r="G50" s="147">
        <v>438</v>
      </c>
      <c r="H50" s="147">
        <v>1707</v>
      </c>
      <c r="I50" s="147">
        <v>60</v>
      </c>
      <c r="J50" s="147">
        <v>371</v>
      </c>
      <c r="K50" s="147">
        <v>626</v>
      </c>
      <c r="L50" s="147">
        <v>9</v>
      </c>
      <c r="M50" s="147">
        <v>31</v>
      </c>
      <c r="N50" s="147">
        <v>79</v>
      </c>
      <c r="O50" s="147">
        <v>223</v>
      </c>
      <c r="P50" s="147">
        <v>19</v>
      </c>
      <c r="Q50" s="147">
        <v>58</v>
      </c>
      <c r="R50" s="147">
        <v>11</v>
      </c>
      <c r="S50" s="147">
        <v>89</v>
      </c>
      <c r="T50" s="147">
        <v>19</v>
      </c>
      <c r="U50" s="147">
        <v>88</v>
      </c>
      <c r="V50" s="147">
        <v>2</v>
      </c>
      <c r="W50" s="147">
        <v>563</v>
      </c>
    </row>
    <row r="51" spans="1:32">
      <c r="A51" s="20">
        <v>25</v>
      </c>
      <c r="B51" s="19" t="s">
        <v>22</v>
      </c>
      <c r="C51" s="21"/>
      <c r="D51" s="147">
        <v>3417</v>
      </c>
      <c r="E51" s="147">
        <v>2477</v>
      </c>
      <c r="F51" s="147">
        <v>1726</v>
      </c>
      <c r="G51" s="147">
        <v>232</v>
      </c>
      <c r="H51" s="147">
        <v>1229</v>
      </c>
      <c r="I51" s="147">
        <v>59</v>
      </c>
      <c r="J51" s="147">
        <v>206</v>
      </c>
      <c r="K51" s="147">
        <v>751</v>
      </c>
      <c r="L51" s="147">
        <v>10</v>
      </c>
      <c r="M51" s="147">
        <v>28</v>
      </c>
      <c r="N51" s="147">
        <v>85</v>
      </c>
      <c r="O51" s="147">
        <v>219</v>
      </c>
      <c r="P51" s="147">
        <v>17</v>
      </c>
      <c r="Q51" s="147">
        <v>78</v>
      </c>
      <c r="R51" s="147">
        <v>26</v>
      </c>
      <c r="S51" s="147">
        <v>184</v>
      </c>
      <c r="T51" s="147">
        <v>25</v>
      </c>
      <c r="U51" s="147">
        <v>79</v>
      </c>
      <c r="V51" s="147">
        <v>6</v>
      </c>
      <c r="W51" s="147">
        <v>934</v>
      </c>
    </row>
    <row r="52" spans="1:32">
      <c r="A52" s="20">
        <v>26</v>
      </c>
      <c r="B52" s="19" t="s">
        <v>23</v>
      </c>
      <c r="C52" s="21"/>
      <c r="D52" s="147">
        <v>6786</v>
      </c>
      <c r="E52" s="147">
        <v>5691</v>
      </c>
      <c r="F52" s="147">
        <v>4855</v>
      </c>
      <c r="G52" s="147">
        <v>629</v>
      </c>
      <c r="H52" s="147">
        <v>3638</v>
      </c>
      <c r="I52" s="147">
        <v>94</v>
      </c>
      <c r="J52" s="147">
        <v>494</v>
      </c>
      <c r="K52" s="147">
        <v>836</v>
      </c>
      <c r="L52" s="147">
        <v>7</v>
      </c>
      <c r="M52" s="147">
        <v>35</v>
      </c>
      <c r="N52" s="147">
        <v>100</v>
      </c>
      <c r="O52" s="147">
        <v>320</v>
      </c>
      <c r="P52" s="147">
        <v>15</v>
      </c>
      <c r="Q52" s="147">
        <v>92</v>
      </c>
      <c r="R52" s="147">
        <v>15</v>
      </c>
      <c r="S52" s="147">
        <v>91</v>
      </c>
      <c r="T52" s="147">
        <v>54</v>
      </c>
      <c r="U52" s="147">
        <v>107</v>
      </c>
      <c r="V52" s="147">
        <v>4</v>
      </c>
      <c r="W52" s="147">
        <v>1091</v>
      </c>
    </row>
    <row r="53" spans="1:32">
      <c r="A53" s="20">
        <v>27</v>
      </c>
      <c r="B53" s="19" t="s">
        <v>24</v>
      </c>
      <c r="C53" s="21"/>
      <c r="D53" s="147">
        <v>3911</v>
      </c>
      <c r="E53" s="147">
        <v>3354</v>
      </c>
      <c r="F53" s="147">
        <v>2827</v>
      </c>
      <c r="G53" s="147">
        <v>407</v>
      </c>
      <c r="H53" s="147">
        <v>1967</v>
      </c>
      <c r="I53" s="147">
        <v>76</v>
      </c>
      <c r="J53" s="147">
        <v>377</v>
      </c>
      <c r="K53" s="147">
        <v>527</v>
      </c>
      <c r="L53" s="147">
        <v>7</v>
      </c>
      <c r="M53" s="147">
        <v>26</v>
      </c>
      <c r="N53" s="147">
        <v>64</v>
      </c>
      <c r="O53" s="147">
        <v>187</v>
      </c>
      <c r="P53" s="147">
        <v>19</v>
      </c>
      <c r="Q53" s="147">
        <v>67</v>
      </c>
      <c r="R53" s="147">
        <v>7</v>
      </c>
      <c r="S53" s="147">
        <v>50</v>
      </c>
      <c r="T53" s="147">
        <v>25</v>
      </c>
      <c r="U53" s="147">
        <v>75</v>
      </c>
      <c r="V53" s="156">
        <v>0</v>
      </c>
      <c r="W53" s="147">
        <v>557</v>
      </c>
    </row>
    <row r="54" spans="1:32">
      <c r="A54" s="20">
        <v>28</v>
      </c>
      <c r="B54" s="19" t="s">
        <v>25</v>
      </c>
      <c r="C54" s="21"/>
      <c r="D54" s="147">
        <v>7304</v>
      </c>
      <c r="E54" s="147">
        <v>6478</v>
      </c>
      <c r="F54" s="147">
        <v>5511</v>
      </c>
      <c r="G54" s="147">
        <v>782</v>
      </c>
      <c r="H54" s="147">
        <v>4110</v>
      </c>
      <c r="I54" s="147">
        <v>101</v>
      </c>
      <c r="J54" s="147">
        <v>518</v>
      </c>
      <c r="K54" s="147">
        <v>967</v>
      </c>
      <c r="L54" s="147">
        <v>22</v>
      </c>
      <c r="M54" s="147">
        <v>46</v>
      </c>
      <c r="N54" s="147">
        <v>136</v>
      </c>
      <c r="O54" s="147">
        <v>344</v>
      </c>
      <c r="P54" s="147">
        <v>20</v>
      </c>
      <c r="Q54" s="147">
        <v>110</v>
      </c>
      <c r="R54" s="147">
        <v>16</v>
      </c>
      <c r="S54" s="147">
        <v>122</v>
      </c>
      <c r="T54" s="147">
        <v>49</v>
      </c>
      <c r="U54" s="147">
        <v>102</v>
      </c>
      <c r="V54" s="147">
        <v>1</v>
      </c>
      <c r="W54" s="147">
        <v>825</v>
      </c>
    </row>
    <row r="55" spans="1:32">
      <c r="A55" s="20">
        <v>29</v>
      </c>
      <c r="B55" s="19" t="s">
        <v>26</v>
      </c>
      <c r="C55" s="21"/>
      <c r="D55" s="147">
        <v>286</v>
      </c>
      <c r="E55" s="147">
        <v>174</v>
      </c>
      <c r="F55" s="147">
        <v>124</v>
      </c>
      <c r="G55" s="147">
        <v>53</v>
      </c>
      <c r="H55" s="147">
        <v>54</v>
      </c>
      <c r="I55" s="147">
        <v>4</v>
      </c>
      <c r="J55" s="147">
        <v>13</v>
      </c>
      <c r="K55" s="147">
        <v>50</v>
      </c>
      <c r="L55" s="147">
        <v>3</v>
      </c>
      <c r="M55" s="147">
        <v>10</v>
      </c>
      <c r="N55" s="147">
        <v>10</v>
      </c>
      <c r="O55" s="147">
        <v>15</v>
      </c>
      <c r="P55" s="147">
        <v>2</v>
      </c>
      <c r="Q55" s="147">
        <v>4</v>
      </c>
      <c r="R55" s="156">
        <v>0</v>
      </c>
      <c r="S55" s="147">
        <v>4</v>
      </c>
      <c r="T55" s="156">
        <v>0</v>
      </c>
      <c r="U55" s="147">
        <v>2</v>
      </c>
      <c r="V55" s="147">
        <v>2</v>
      </c>
      <c r="W55" s="147">
        <v>110</v>
      </c>
    </row>
    <row r="56" spans="1:32">
      <c r="A56" s="20">
        <v>30</v>
      </c>
      <c r="B56" s="19" t="s">
        <v>27</v>
      </c>
      <c r="C56" s="21"/>
      <c r="D56" s="147">
        <v>353</v>
      </c>
      <c r="E56" s="147">
        <v>220</v>
      </c>
      <c r="F56" s="147">
        <v>172</v>
      </c>
      <c r="G56" s="147">
        <v>73</v>
      </c>
      <c r="H56" s="147">
        <v>76</v>
      </c>
      <c r="I56" s="147">
        <v>4</v>
      </c>
      <c r="J56" s="147">
        <v>19</v>
      </c>
      <c r="K56" s="147">
        <v>48</v>
      </c>
      <c r="L56" s="147">
        <v>1</v>
      </c>
      <c r="M56" s="147">
        <v>10</v>
      </c>
      <c r="N56" s="147">
        <v>4</v>
      </c>
      <c r="O56" s="147">
        <v>6</v>
      </c>
      <c r="P56" s="147">
        <v>5</v>
      </c>
      <c r="Q56" s="147">
        <v>11</v>
      </c>
      <c r="R56" s="156">
        <v>0</v>
      </c>
      <c r="S56" s="147">
        <v>3</v>
      </c>
      <c r="T56" s="147">
        <v>1</v>
      </c>
      <c r="U56" s="147">
        <v>7</v>
      </c>
      <c r="V56" s="147">
        <v>4</v>
      </c>
      <c r="W56" s="147">
        <v>129</v>
      </c>
    </row>
    <row r="57" spans="1:32">
      <c r="A57" s="20">
        <v>31</v>
      </c>
      <c r="B57" s="19" t="s">
        <v>28</v>
      </c>
      <c r="C57" s="21"/>
      <c r="D57" s="147">
        <v>393</v>
      </c>
      <c r="E57" s="147">
        <v>236</v>
      </c>
      <c r="F57" s="147">
        <v>168</v>
      </c>
      <c r="G57" s="147">
        <v>83</v>
      </c>
      <c r="H57" s="147">
        <v>58</v>
      </c>
      <c r="I57" s="147">
        <v>1</v>
      </c>
      <c r="J57" s="147">
        <v>26</v>
      </c>
      <c r="K57" s="147">
        <v>68</v>
      </c>
      <c r="L57" s="147">
        <v>1</v>
      </c>
      <c r="M57" s="147">
        <v>14</v>
      </c>
      <c r="N57" s="147">
        <v>10</v>
      </c>
      <c r="O57" s="147">
        <v>11</v>
      </c>
      <c r="P57" s="147">
        <v>5</v>
      </c>
      <c r="Q57" s="147">
        <v>8</v>
      </c>
      <c r="R57" s="147">
        <v>3</v>
      </c>
      <c r="S57" s="147">
        <v>4</v>
      </c>
      <c r="T57" s="147">
        <v>2</v>
      </c>
      <c r="U57" s="147">
        <v>10</v>
      </c>
      <c r="V57" s="156">
        <v>0</v>
      </c>
      <c r="W57" s="147">
        <v>157</v>
      </c>
    </row>
    <row r="58" spans="1:32">
      <c r="A58" s="20">
        <v>32</v>
      </c>
      <c r="B58" s="19" t="s">
        <v>29</v>
      </c>
      <c r="C58" s="21"/>
      <c r="D58" s="147">
        <v>241</v>
      </c>
      <c r="E58" s="147">
        <v>149</v>
      </c>
      <c r="F58" s="147">
        <v>113</v>
      </c>
      <c r="G58" s="147">
        <v>54</v>
      </c>
      <c r="H58" s="147">
        <v>46</v>
      </c>
      <c r="I58" s="147">
        <v>1</v>
      </c>
      <c r="J58" s="147">
        <v>12</v>
      </c>
      <c r="K58" s="147">
        <v>36</v>
      </c>
      <c r="L58" s="147">
        <v>2</v>
      </c>
      <c r="M58" s="147">
        <v>8</v>
      </c>
      <c r="N58" s="156">
        <v>0</v>
      </c>
      <c r="O58" s="147">
        <v>9</v>
      </c>
      <c r="P58" s="147">
        <v>5</v>
      </c>
      <c r="Q58" s="147">
        <v>1</v>
      </c>
      <c r="R58" s="147">
        <v>2</v>
      </c>
      <c r="S58" s="147">
        <v>5</v>
      </c>
      <c r="T58" s="156">
        <v>0</v>
      </c>
      <c r="U58" s="147">
        <v>4</v>
      </c>
      <c r="V58" s="156">
        <v>0</v>
      </c>
      <c r="W58" s="147">
        <v>92</v>
      </c>
    </row>
    <row r="59" spans="1:32" ht="9.9499999999999993" customHeight="1">
      <c r="A59" s="265"/>
      <c r="B59" s="266"/>
      <c r="C59" s="267"/>
      <c r="D59" s="210"/>
      <c r="E59" s="210"/>
      <c r="F59" s="210"/>
      <c r="G59" s="210"/>
      <c r="H59" s="210"/>
      <c r="I59" s="210"/>
      <c r="J59" s="210"/>
      <c r="K59" s="210"/>
      <c r="L59" s="210"/>
      <c r="M59" s="210"/>
      <c r="N59" s="270"/>
      <c r="O59" s="210"/>
      <c r="P59" s="210"/>
      <c r="Q59" s="210"/>
      <c r="R59" s="210"/>
      <c r="S59" s="210"/>
      <c r="T59" s="270"/>
      <c r="U59" s="210"/>
      <c r="V59" s="270"/>
      <c r="W59" s="210"/>
    </row>
    <row r="60" spans="1:32" s="84" customFormat="1" ht="14.1" customHeight="1">
      <c r="A60" s="82"/>
      <c r="B60" s="82"/>
      <c r="C60" s="82"/>
      <c r="D60" s="82"/>
      <c r="E60" s="82"/>
      <c r="F60" s="82"/>
      <c r="G60" s="82"/>
      <c r="H60" s="82"/>
      <c r="I60" s="82"/>
      <c r="J60" s="82"/>
      <c r="K60" s="82"/>
      <c r="L60" s="82"/>
      <c r="M60" s="82"/>
      <c r="N60" s="82"/>
      <c r="O60" s="82"/>
      <c r="P60" s="82"/>
      <c r="Q60" s="82"/>
      <c r="R60" s="82"/>
      <c r="S60" s="82"/>
      <c r="T60" s="82"/>
      <c r="U60" s="82"/>
      <c r="V60" s="82"/>
      <c r="W60" s="82"/>
    </row>
    <row r="61" spans="1:32" s="233" customFormat="1" ht="14.1" customHeight="1">
      <c r="D61" s="29"/>
      <c r="F61" s="334" t="s">
        <v>164</v>
      </c>
      <c r="G61" s="334"/>
      <c r="L61" s="234"/>
      <c r="M61" s="334" t="s">
        <v>164</v>
      </c>
      <c r="N61" s="334"/>
      <c r="R61" s="235"/>
      <c r="T61" s="233" t="s">
        <v>164</v>
      </c>
    </row>
    <row r="62" spans="1:32" s="233" customFormat="1" ht="14.1" customHeight="1">
      <c r="D62" s="29"/>
      <c r="L62" s="234"/>
      <c r="R62" s="235"/>
    </row>
    <row r="63" spans="1:32" s="84" customFormat="1" ht="14.1" customHeight="1">
      <c r="A63" s="83"/>
      <c r="B63" s="106"/>
      <c r="C63" s="106"/>
      <c r="D63" s="107"/>
      <c r="E63" s="107"/>
      <c r="F63" s="108"/>
      <c r="G63" s="108"/>
      <c r="H63" s="108"/>
      <c r="I63" s="108"/>
      <c r="J63" s="108"/>
      <c r="K63" s="108"/>
      <c r="L63" s="108"/>
      <c r="M63" s="108"/>
      <c r="N63" s="108"/>
      <c r="O63" s="108"/>
      <c r="P63" s="108"/>
      <c r="Q63" s="108"/>
      <c r="R63" s="108"/>
      <c r="S63" s="108"/>
      <c r="T63" s="82"/>
      <c r="U63" s="108"/>
      <c r="V63" s="108"/>
      <c r="W63" s="109"/>
    </row>
    <row r="64" spans="1:32" s="38" customFormat="1" ht="15.75" customHeight="1">
      <c r="A64" s="34"/>
      <c r="B64" s="34"/>
      <c r="C64" s="110"/>
      <c r="D64" s="85" t="s">
        <v>93</v>
      </c>
      <c r="E64" s="86" t="s">
        <v>132</v>
      </c>
      <c r="F64" s="87"/>
      <c r="G64" s="87"/>
      <c r="H64" s="87"/>
      <c r="I64" s="87"/>
      <c r="J64" s="87"/>
      <c r="K64" s="227" t="s">
        <v>166</v>
      </c>
      <c r="L64" s="226"/>
      <c r="M64" s="88"/>
      <c r="N64" s="88"/>
      <c r="O64" s="88"/>
      <c r="P64" s="88"/>
      <c r="Q64" s="88"/>
      <c r="R64" s="257" t="s">
        <v>168</v>
      </c>
      <c r="S64" s="88"/>
      <c r="T64" s="88"/>
      <c r="U64" s="89"/>
      <c r="V64" s="35" t="s">
        <v>133</v>
      </c>
      <c r="W64" s="36" t="s">
        <v>134</v>
      </c>
      <c r="X64" s="37"/>
      <c r="Y64" s="37"/>
      <c r="Z64" s="37"/>
      <c r="AA64" s="37"/>
      <c r="AB64" s="37"/>
      <c r="AC64" s="37"/>
      <c r="AD64" s="37"/>
      <c r="AE64" s="37"/>
      <c r="AF64" s="37"/>
    </row>
    <row r="65" spans="1:32" s="38" customFormat="1" ht="15.75" customHeight="1">
      <c r="A65" s="39" t="s">
        <v>94</v>
      </c>
      <c r="B65" s="39"/>
      <c r="C65" s="187"/>
      <c r="D65" s="90"/>
      <c r="E65" s="90" t="s">
        <v>135</v>
      </c>
      <c r="F65" s="91" t="s">
        <v>136</v>
      </c>
      <c r="G65" s="87"/>
      <c r="H65" s="87"/>
      <c r="I65" s="88"/>
      <c r="J65" s="89"/>
      <c r="K65" s="228" t="s">
        <v>167</v>
      </c>
      <c r="L65" s="88"/>
      <c r="M65" s="88"/>
      <c r="N65" s="88"/>
      <c r="O65" s="88"/>
      <c r="P65" s="88"/>
      <c r="Q65" s="88"/>
      <c r="R65" s="258" t="s">
        <v>169</v>
      </c>
      <c r="S65" s="88"/>
      <c r="T65" s="88"/>
      <c r="U65" s="92"/>
      <c r="V65" s="93" t="s">
        <v>137</v>
      </c>
      <c r="W65" s="94" t="s">
        <v>138</v>
      </c>
      <c r="X65" s="37"/>
      <c r="Y65" s="37"/>
      <c r="Z65" s="37"/>
      <c r="AA65" s="37"/>
      <c r="AB65" s="37"/>
      <c r="AC65" s="37"/>
      <c r="AD65" s="37"/>
      <c r="AE65" s="37"/>
      <c r="AF65" s="37"/>
    </row>
    <row r="66" spans="1:32" s="40" customFormat="1" ht="18" customHeight="1">
      <c r="C66" s="111"/>
      <c r="D66" s="41"/>
      <c r="E66" s="90"/>
      <c r="F66" s="95" t="s">
        <v>95</v>
      </c>
      <c r="G66" s="96" t="s">
        <v>75</v>
      </c>
      <c r="H66" s="96" t="s">
        <v>76</v>
      </c>
      <c r="I66" s="96" t="s">
        <v>77</v>
      </c>
      <c r="J66" s="96" t="s">
        <v>78</v>
      </c>
      <c r="K66" s="95" t="s">
        <v>95</v>
      </c>
      <c r="L66" s="35" t="s">
        <v>79</v>
      </c>
      <c r="M66" s="96" t="s">
        <v>80</v>
      </c>
      <c r="N66" s="96" t="s">
        <v>81</v>
      </c>
      <c r="O66" s="96" t="s">
        <v>82</v>
      </c>
      <c r="P66" s="96" t="s">
        <v>83</v>
      </c>
      <c r="Q66" s="96" t="s">
        <v>84</v>
      </c>
      <c r="R66" s="96" t="s">
        <v>85</v>
      </c>
      <c r="S66" s="96" t="s">
        <v>86</v>
      </c>
      <c r="T66" s="96" t="s">
        <v>87</v>
      </c>
      <c r="U66" s="97" t="s">
        <v>88</v>
      </c>
      <c r="V66" s="93" t="s">
        <v>139</v>
      </c>
      <c r="W66" s="94" t="s">
        <v>140</v>
      </c>
      <c r="X66" s="41"/>
      <c r="Y66" s="41"/>
      <c r="Z66" s="41"/>
      <c r="AA66" s="41"/>
      <c r="AB66" s="41"/>
      <c r="AC66" s="41"/>
      <c r="AD66" s="41"/>
      <c r="AE66" s="41"/>
      <c r="AF66" s="41"/>
    </row>
    <row r="67" spans="1:32" s="40" customFormat="1" ht="60" customHeight="1">
      <c r="C67" s="111"/>
      <c r="D67" s="41"/>
      <c r="E67" s="90"/>
      <c r="F67" s="98"/>
      <c r="G67" s="99" t="s">
        <v>141</v>
      </c>
      <c r="H67" s="99" t="s">
        <v>142</v>
      </c>
      <c r="I67" s="99" t="s">
        <v>143</v>
      </c>
      <c r="J67" s="99" t="s">
        <v>144</v>
      </c>
      <c r="K67" s="100"/>
      <c r="L67" s="101" t="s">
        <v>145</v>
      </c>
      <c r="M67" s="101" t="s">
        <v>89</v>
      </c>
      <c r="N67" s="101" t="s">
        <v>146</v>
      </c>
      <c r="O67" s="101" t="s">
        <v>90</v>
      </c>
      <c r="P67" s="101" t="s">
        <v>147</v>
      </c>
      <c r="Q67" s="101" t="s">
        <v>148</v>
      </c>
      <c r="R67" s="101" t="s">
        <v>91</v>
      </c>
      <c r="S67" s="101" t="s">
        <v>92</v>
      </c>
      <c r="T67" s="101" t="s">
        <v>149</v>
      </c>
      <c r="U67" s="101" t="s">
        <v>150</v>
      </c>
      <c r="V67" s="102"/>
      <c r="W67" s="103"/>
      <c r="X67" s="41"/>
      <c r="Y67" s="41"/>
      <c r="Z67" s="41"/>
      <c r="AA67" s="41"/>
      <c r="AB67" s="41"/>
      <c r="AC67" s="41"/>
      <c r="AD67" s="41"/>
      <c r="AE67" s="41"/>
      <c r="AF67" s="41"/>
    </row>
    <row r="68" spans="1:32" s="38" customFormat="1" ht="7.5" customHeight="1">
      <c r="A68" s="125"/>
      <c r="B68" s="125"/>
      <c r="C68" s="112"/>
      <c r="D68" s="113"/>
      <c r="E68" s="114"/>
      <c r="F68" s="115"/>
      <c r="G68" s="104"/>
      <c r="H68" s="104"/>
      <c r="I68" s="104"/>
      <c r="J68" s="104"/>
      <c r="K68" s="114"/>
      <c r="L68" s="105"/>
      <c r="M68" s="104"/>
      <c r="N68" s="104"/>
      <c r="O68" s="104"/>
      <c r="P68" s="104"/>
      <c r="Q68" s="104"/>
      <c r="R68" s="104"/>
      <c r="S68" s="104"/>
      <c r="T68" s="104"/>
      <c r="U68" s="104"/>
      <c r="V68" s="116"/>
      <c r="W68" s="117"/>
      <c r="X68" s="37"/>
      <c r="Y68" s="37"/>
      <c r="Z68" s="37"/>
      <c r="AA68" s="37"/>
      <c r="AB68" s="37"/>
      <c r="AC68" s="37"/>
      <c r="AD68" s="37"/>
      <c r="AE68" s="37"/>
      <c r="AF68" s="37"/>
    </row>
    <row r="69" spans="1:32" s="38" customFormat="1" ht="7.5" customHeight="1">
      <c r="C69" s="251"/>
      <c r="D69" s="274"/>
      <c r="E69" s="122"/>
      <c r="F69" s="123"/>
      <c r="G69" s="268"/>
      <c r="H69" s="268"/>
      <c r="I69" s="268"/>
      <c r="J69" s="268"/>
      <c r="K69" s="122"/>
      <c r="L69" s="269"/>
      <c r="M69" s="268"/>
      <c r="N69" s="268"/>
      <c r="O69" s="268"/>
      <c r="P69" s="268"/>
      <c r="Q69" s="268"/>
      <c r="R69" s="268"/>
      <c r="S69" s="268"/>
      <c r="T69" s="268"/>
      <c r="U69" s="268"/>
      <c r="V69" s="124"/>
      <c r="W69" s="124"/>
      <c r="X69" s="37"/>
      <c r="Y69" s="37"/>
      <c r="Z69" s="37"/>
      <c r="AA69" s="37"/>
      <c r="AB69" s="37"/>
      <c r="AC69" s="37"/>
      <c r="AD69" s="37"/>
      <c r="AE69" s="37"/>
      <c r="AF69" s="37"/>
    </row>
    <row r="70" spans="1:32">
      <c r="A70" s="20">
        <v>33</v>
      </c>
      <c r="B70" s="19" t="s">
        <v>30</v>
      </c>
      <c r="C70" s="21"/>
      <c r="D70" s="147">
        <v>514</v>
      </c>
      <c r="E70" s="147">
        <v>360</v>
      </c>
      <c r="F70" s="147">
        <v>301</v>
      </c>
      <c r="G70" s="147">
        <v>103</v>
      </c>
      <c r="H70" s="147">
        <v>171</v>
      </c>
      <c r="I70" s="147">
        <v>13</v>
      </c>
      <c r="J70" s="147">
        <v>14</v>
      </c>
      <c r="K70" s="147">
        <v>59</v>
      </c>
      <c r="L70" s="147">
        <v>2</v>
      </c>
      <c r="M70" s="147">
        <v>7</v>
      </c>
      <c r="N70" s="147">
        <v>12</v>
      </c>
      <c r="O70" s="147">
        <v>13</v>
      </c>
      <c r="P70" s="147">
        <v>9</v>
      </c>
      <c r="Q70" s="147">
        <v>4</v>
      </c>
      <c r="R70" s="156">
        <v>0</v>
      </c>
      <c r="S70" s="147">
        <v>5</v>
      </c>
      <c r="T70" s="156">
        <v>0</v>
      </c>
      <c r="U70" s="147">
        <v>7</v>
      </c>
      <c r="V70" s="147">
        <v>2</v>
      </c>
      <c r="W70" s="147">
        <v>152</v>
      </c>
    </row>
    <row r="71" spans="1:32">
      <c r="A71" s="20">
        <v>34</v>
      </c>
      <c r="B71" s="19" t="s">
        <v>31</v>
      </c>
      <c r="C71" s="21"/>
      <c r="D71" s="147">
        <v>210</v>
      </c>
      <c r="E71" s="147">
        <v>133</v>
      </c>
      <c r="F71" s="147">
        <v>114</v>
      </c>
      <c r="G71" s="147">
        <v>44</v>
      </c>
      <c r="H71" s="147">
        <v>60</v>
      </c>
      <c r="I71" s="147">
        <v>3</v>
      </c>
      <c r="J71" s="147">
        <v>7</v>
      </c>
      <c r="K71" s="147">
        <v>19</v>
      </c>
      <c r="L71" s="156">
        <v>0</v>
      </c>
      <c r="M71" s="147">
        <v>1</v>
      </c>
      <c r="N71" s="147">
        <v>1</v>
      </c>
      <c r="O71" s="147">
        <v>4</v>
      </c>
      <c r="P71" s="147">
        <v>2</v>
      </c>
      <c r="Q71" s="147">
        <v>4</v>
      </c>
      <c r="R71" s="147">
        <v>1</v>
      </c>
      <c r="S71" s="147">
        <v>3</v>
      </c>
      <c r="T71" s="156">
        <v>0</v>
      </c>
      <c r="U71" s="147">
        <v>3</v>
      </c>
      <c r="V71" s="147">
        <v>1</v>
      </c>
      <c r="W71" s="147">
        <v>76</v>
      </c>
    </row>
    <row r="72" spans="1:32">
      <c r="A72" s="20">
        <v>35</v>
      </c>
      <c r="B72" s="19" t="s">
        <v>32</v>
      </c>
      <c r="C72" s="21"/>
      <c r="D72" s="147">
        <v>470</v>
      </c>
      <c r="E72" s="147">
        <v>355</v>
      </c>
      <c r="F72" s="147">
        <v>239</v>
      </c>
      <c r="G72" s="147">
        <v>101</v>
      </c>
      <c r="H72" s="147">
        <v>101</v>
      </c>
      <c r="I72" s="147">
        <v>8</v>
      </c>
      <c r="J72" s="147">
        <v>29</v>
      </c>
      <c r="K72" s="147">
        <v>116</v>
      </c>
      <c r="L72" s="147">
        <v>3</v>
      </c>
      <c r="M72" s="147">
        <v>20</v>
      </c>
      <c r="N72" s="147">
        <v>17</v>
      </c>
      <c r="O72" s="147">
        <v>21</v>
      </c>
      <c r="P72" s="147">
        <v>5</v>
      </c>
      <c r="Q72" s="147">
        <v>11</v>
      </c>
      <c r="R72" s="147">
        <v>11</v>
      </c>
      <c r="S72" s="147">
        <v>17</v>
      </c>
      <c r="T72" s="147">
        <v>2</v>
      </c>
      <c r="U72" s="147">
        <v>9</v>
      </c>
      <c r="V72" s="156">
        <v>0</v>
      </c>
      <c r="W72" s="147">
        <v>115</v>
      </c>
    </row>
    <row r="73" spans="1:32">
      <c r="A73" s="20">
        <v>36</v>
      </c>
      <c r="B73" s="19" t="s">
        <v>33</v>
      </c>
      <c r="C73" s="21"/>
      <c r="D73" s="147">
        <v>689</v>
      </c>
      <c r="E73" s="147">
        <v>492</v>
      </c>
      <c r="F73" s="147">
        <v>381</v>
      </c>
      <c r="G73" s="147">
        <v>163</v>
      </c>
      <c r="H73" s="147">
        <v>175</v>
      </c>
      <c r="I73" s="147">
        <v>6</v>
      </c>
      <c r="J73" s="147">
        <v>37</v>
      </c>
      <c r="K73" s="147">
        <v>111</v>
      </c>
      <c r="L73" s="147">
        <v>1</v>
      </c>
      <c r="M73" s="147">
        <v>22</v>
      </c>
      <c r="N73" s="147">
        <v>12</v>
      </c>
      <c r="O73" s="147">
        <v>26</v>
      </c>
      <c r="P73" s="147">
        <v>7</v>
      </c>
      <c r="Q73" s="147">
        <v>8</v>
      </c>
      <c r="R73" s="147">
        <v>4</v>
      </c>
      <c r="S73" s="147">
        <v>10</v>
      </c>
      <c r="T73" s="147">
        <v>6</v>
      </c>
      <c r="U73" s="147">
        <v>15</v>
      </c>
      <c r="V73" s="156">
        <v>0</v>
      </c>
      <c r="W73" s="147">
        <v>197</v>
      </c>
    </row>
    <row r="74" spans="1:32" s="155" customFormat="1">
      <c r="A74" s="152">
        <v>37</v>
      </c>
      <c r="B74" s="153" t="s">
        <v>40</v>
      </c>
      <c r="C74" s="154"/>
      <c r="D74" s="157"/>
      <c r="E74" s="157"/>
      <c r="F74" s="157"/>
      <c r="G74" s="157"/>
      <c r="H74" s="157"/>
      <c r="I74" s="157"/>
      <c r="J74" s="157"/>
      <c r="K74" s="157"/>
      <c r="L74" s="157"/>
      <c r="M74" s="157"/>
      <c r="N74" s="157"/>
      <c r="O74" s="157"/>
      <c r="P74" s="157"/>
      <c r="Q74" s="157"/>
      <c r="R74" s="157"/>
      <c r="S74" s="157"/>
      <c r="T74" s="157"/>
      <c r="U74" s="157"/>
      <c r="V74" s="157"/>
      <c r="W74" s="157"/>
    </row>
    <row r="75" spans="1:32" s="155" customFormat="1">
      <c r="A75" s="152"/>
      <c r="B75" s="153" t="s">
        <v>122</v>
      </c>
      <c r="C75" s="154"/>
      <c r="D75" s="157">
        <v>1664</v>
      </c>
      <c r="E75" s="157">
        <v>1317</v>
      </c>
      <c r="F75" s="157">
        <v>989</v>
      </c>
      <c r="G75" s="157">
        <v>262</v>
      </c>
      <c r="H75" s="157">
        <v>576</v>
      </c>
      <c r="I75" s="157">
        <v>29</v>
      </c>
      <c r="J75" s="157">
        <v>122</v>
      </c>
      <c r="K75" s="157">
        <v>328</v>
      </c>
      <c r="L75" s="157">
        <v>9</v>
      </c>
      <c r="M75" s="157">
        <v>26</v>
      </c>
      <c r="N75" s="157">
        <v>41</v>
      </c>
      <c r="O75" s="157">
        <v>92</v>
      </c>
      <c r="P75" s="157">
        <v>16</v>
      </c>
      <c r="Q75" s="157">
        <v>35</v>
      </c>
      <c r="R75" s="157">
        <v>11</v>
      </c>
      <c r="S75" s="157">
        <v>31</v>
      </c>
      <c r="T75" s="157">
        <v>9</v>
      </c>
      <c r="U75" s="157">
        <v>58</v>
      </c>
      <c r="V75" s="157">
        <v>4</v>
      </c>
      <c r="W75" s="157">
        <v>343</v>
      </c>
    </row>
    <row r="76" spans="1:32" s="155" customFormat="1">
      <c r="A76" s="152"/>
      <c r="B76" s="153" t="s">
        <v>123</v>
      </c>
      <c r="C76" s="154"/>
      <c r="D76" s="157">
        <v>1461</v>
      </c>
      <c r="E76" s="157">
        <v>1164</v>
      </c>
      <c r="F76" s="157">
        <v>924</v>
      </c>
      <c r="G76" s="157">
        <v>222</v>
      </c>
      <c r="H76" s="157">
        <v>576</v>
      </c>
      <c r="I76" s="157">
        <v>19</v>
      </c>
      <c r="J76" s="157">
        <v>107</v>
      </c>
      <c r="K76" s="157">
        <v>240</v>
      </c>
      <c r="L76" s="157">
        <v>1</v>
      </c>
      <c r="M76" s="157">
        <v>23</v>
      </c>
      <c r="N76" s="157">
        <v>36</v>
      </c>
      <c r="O76" s="157">
        <v>63</v>
      </c>
      <c r="P76" s="157">
        <v>10</v>
      </c>
      <c r="Q76" s="157">
        <v>36</v>
      </c>
      <c r="R76" s="157">
        <v>6</v>
      </c>
      <c r="S76" s="157">
        <v>43</v>
      </c>
      <c r="T76" s="157">
        <v>4</v>
      </c>
      <c r="U76" s="157">
        <v>18</v>
      </c>
      <c r="V76" s="157">
        <v>1</v>
      </c>
      <c r="W76" s="157">
        <v>296</v>
      </c>
    </row>
    <row r="77" spans="1:32" s="155" customFormat="1">
      <c r="A77" s="152">
        <v>38</v>
      </c>
      <c r="B77" s="153" t="s">
        <v>71</v>
      </c>
      <c r="C77" s="154"/>
      <c r="D77" s="157"/>
      <c r="E77" s="157"/>
      <c r="F77" s="157"/>
      <c r="G77" s="157"/>
      <c r="H77" s="157"/>
      <c r="I77" s="157"/>
      <c r="J77" s="157"/>
      <c r="K77" s="157"/>
      <c r="L77" s="157"/>
      <c r="M77" s="157"/>
      <c r="N77" s="157"/>
      <c r="O77" s="157"/>
      <c r="P77" s="157"/>
      <c r="Q77" s="157"/>
      <c r="R77" s="157"/>
      <c r="S77" s="157"/>
      <c r="T77" s="157"/>
      <c r="U77" s="157"/>
      <c r="V77" s="157"/>
      <c r="W77" s="157"/>
    </row>
    <row r="78" spans="1:32">
      <c r="A78" s="20"/>
      <c r="B78" s="19" t="s">
        <v>72</v>
      </c>
      <c r="C78" s="21"/>
      <c r="D78" s="147">
        <v>3538</v>
      </c>
      <c r="E78" s="147">
        <v>3178</v>
      </c>
      <c r="F78" s="147">
        <v>2445</v>
      </c>
      <c r="G78" s="147">
        <v>360</v>
      </c>
      <c r="H78" s="147">
        <v>1776</v>
      </c>
      <c r="I78" s="147">
        <v>65</v>
      </c>
      <c r="J78" s="147">
        <v>244</v>
      </c>
      <c r="K78" s="147">
        <v>733</v>
      </c>
      <c r="L78" s="147">
        <v>9</v>
      </c>
      <c r="M78" s="147">
        <v>45</v>
      </c>
      <c r="N78" s="147">
        <v>115</v>
      </c>
      <c r="O78" s="147">
        <v>249</v>
      </c>
      <c r="P78" s="147">
        <v>22</v>
      </c>
      <c r="Q78" s="147">
        <v>79</v>
      </c>
      <c r="R78" s="147">
        <v>15</v>
      </c>
      <c r="S78" s="147">
        <v>103</v>
      </c>
      <c r="T78" s="147">
        <v>8</v>
      </c>
      <c r="U78" s="147">
        <v>88</v>
      </c>
      <c r="V78" s="147">
        <v>1</v>
      </c>
      <c r="W78" s="147">
        <v>359</v>
      </c>
    </row>
    <row r="79" spans="1:32">
      <c r="A79" s="20"/>
      <c r="B79" s="19" t="s">
        <v>73</v>
      </c>
      <c r="C79" s="21"/>
      <c r="D79" s="147">
        <v>1619</v>
      </c>
      <c r="E79" s="147">
        <v>1418</v>
      </c>
      <c r="F79" s="147">
        <v>997</v>
      </c>
      <c r="G79" s="147">
        <v>161</v>
      </c>
      <c r="H79" s="147">
        <v>657</v>
      </c>
      <c r="I79" s="147">
        <v>31</v>
      </c>
      <c r="J79" s="147">
        <v>148</v>
      </c>
      <c r="K79" s="147">
        <v>421</v>
      </c>
      <c r="L79" s="147">
        <v>4</v>
      </c>
      <c r="M79" s="147">
        <v>19</v>
      </c>
      <c r="N79" s="147">
        <v>41</v>
      </c>
      <c r="O79" s="147">
        <v>148</v>
      </c>
      <c r="P79" s="147">
        <v>6</v>
      </c>
      <c r="Q79" s="147">
        <v>43</v>
      </c>
      <c r="R79" s="147">
        <v>18</v>
      </c>
      <c r="S79" s="147">
        <v>87</v>
      </c>
      <c r="T79" s="147">
        <v>9</v>
      </c>
      <c r="U79" s="147">
        <v>46</v>
      </c>
      <c r="V79" s="156">
        <v>0</v>
      </c>
      <c r="W79" s="147">
        <v>201</v>
      </c>
    </row>
    <row r="80" spans="1:32">
      <c r="A80" s="20">
        <v>39</v>
      </c>
      <c r="B80" s="19" t="s">
        <v>34</v>
      </c>
      <c r="C80" s="21"/>
      <c r="D80" s="147">
        <v>472</v>
      </c>
      <c r="E80" s="147">
        <v>380</v>
      </c>
      <c r="F80" s="147">
        <v>277</v>
      </c>
      <c r="G80" s="147">
        <v>96</v>
      </c>
      <c r="H80" s="147">
        <v>141</v>
      </c>
      <c r="I80" s="147">
        <v>9</v>
      </c>
      <c r="J80" s="147">
        <v>31</v>
      </c>
      <c r="K80" s="147">
        <v>103</v>
      </c>
      <c r="L80" s="147">
        <v>4</v>
      </c>
      <c r="M80" s="147">
        <v>11</v>
      </c>
      <c r="N80" s="147">
        <v>25</v>
      </c>
      <c r="O80" s="147">
        <v>27</v>
      </c>
      <c r="P80" s="147">
        <v>8</v>
      </c>
      <c r="Q80" s="147">
        <v>7</v>
      </c>
      <c r="R80" s="147">
        <v>2</v>
      </c>
      <c r="S80" s="147">
        <v>8</v>
      </c>
      <c r="T80" s="147">
        <v>1</v>
      </c>
      <c r="U80" s="147">
        <v>10</v>
      </c>
      <c r="V80" s="156">
        <v>0</v>
      </c>
      <c r="W80" s="147">
        <v>92</v>
      </c>
    </row>
    <row r="81" spans="1:23">
      <c r="A81" s="20">
        <v>40</v>
      </c>
      <c r="B81" s="19" t="s">
        <v>35</v>
      </c>
      <c r="C81" s="21"/>
      <c r="D81" s="147">
        <v>1472</v>
      </c>
      <c r="E81" s="147">
        <v>899</v>
      </c>
      <c r="F81" s="147">
        <v>715</v>
      </c>
      <c r="G81" s="147">
        <v>348</v>
      </c>
      <c r="H81" s="147">
        <v>280</v>
      </c>
      <c r="I81" s="147">
        <v>15</v>
      </c>
      <c r="J81" s="147">
        <v>72</v>
      </c>
      <c r="K81" s="147">
        <v>184</v>
      </c>
      <c r="L81" s="147">
        <v>9</v>
      </c>
      <c r="M81" s="147">
        <v>34</v>
      </c>
      <c r="N81" s="147">
        <v>36</v>
      </c>
      <c r="O81" s="147">
        <v>33</v>
      </c>
      <c r="P81" s="147">
        <v>18</v>
      </c>
      <c r="Q81" s="147">
        <v>12</v>
      </c>
      <c r="R81" s="147">
        <v>1</v>
      </c>
      <c r="S81" s="147">
        <v>8</v>
      </c>
      <c r="T81" s="147">
        <v>7</v>
      </c>
      <c r="U81" s="147">
        <v>26</v>
      </c>
      <c r="V81" s="147">
        <v>3</v>
      </c>
      <c r="W81" s="147">
        <v>570</v>
      </c>
    </row>
    <row r="82" spans="1:23">
      <c r="A82" s="20">
        <v>41</v>
      </c>
      <c r="B82" s="19" t="s">
        <v>36</v>
      </c>
      <c r="C82" s="21"/>
      <c r="D82" s="147">
        <v>667</v>
      </c>
      <c r="E82" s="147">
        <v>465</v>
      </c>
      <c r="F82" s="147">
        <v>368</v>
      </c>
      <c r="G82" s="147">
        <v>151</v>
      </c>
      <c r="H82" s="147">
        <v>179</v>
      </c>
      <c r="I82" s="147">
        <v>10</v>
      </c>
      <c r="J82" s="147">
        <v>28</v>
      </c>
      <c r="K82" s="147">
        <v>97</v>
      </c>
      <c r="L82" s="147">
        <v>5</v>
      </c>
      <c r="M82" s="147">
        <v>14</v>
      </c>
      <c r="N82" s="147">
        <v>6</v>
      </c>
      <c r="O82" s="147">
        <v>29</v>
      </c>
      <c r="P82" s="147">
        <v>7</v>
      </c>
      <c r="Q82" s="147">
        <v>14</v>
      </c>
      <c r="R82" s="147">
        <v>3</v>
      </c>
      <c r="S82" s="147">
        <v>8</v>
      </c>
      <c r="T82" s="147">
        <v>3</v>
      </c>
      <c r="U82" s="147">
        <v>8</v>
      </c>
      <c r="V82" s="156">
        <v>0</v>
      </c>
      <c r="W82" s="147">
        <v>202</v>
      </c>
    </row>
    <row r="83" spans="1:23" ht="9.9499999999999993" customHeight="1">
      <c r="A83" s="73"/>
      <c r="B83" s="73"/>
      <c r="C83" s="149"/>
      <c r="D83" s="209"/>
      <c r="E83" s="210"/>
      <c r="F83" s="210"/>
      <c r="G83" s="210"/>
      <c r="H83" s="210"/>
      <c r="I83" s="210"/>
      <c r="J83" s="210"/>
      <c r="K83" s="210"/>
      <c r="L83" s="210"/>
      <c r="M83" s="210"/>
      <c r="N83" s="210"/>
      <c r="O83" s="210"/>
      <c r="P83" s="210"/>
      <c r="Q83" s="210"/>
      <c r="R83" s="210"/>
      <c r="S83" s="210"/>
      <c r="T83" s="210"/>
      <c r="U83" s="210"/>
      <c r="V83" s="210"/>
      <c r="W83" s="210"/>
    </row>
    <row r="85" spans="1:23" s="161" customFormat="1" ht="11.25">
      <c r="A85" s="147"/>
      <c r="B85" s="147"/>
      <c r="C85" s="147"/>
      <c r="D85" s="147"/>
      <c r="E85" s="148"/>
      <c r="F85" s="147"/>
      <c r="G85" s="147"/>
      <c r="H85" s="147"/>
      <c r="I85" s="147"/>
      <c r="J85" s="147"/>
      <c r="K85" s="147"/>
      <c r="L85" s="147"/>
      <c r="M85" s="148"/>
      <c r="N85" s="147"/>
      <c r="O85" s="147"/>
      <c r="P85" s="147"/>
      <c r="Q85" s="147"/>
      <c r="R85" s="147"/>
      <c r="S85" s="147"/>
      <c r="T85" s="147"/>
      <c r="U85" s="147"/>
      <c r="V85" s="147"/>
      <c r="W85" s="147"/>
    </row>
  </sheetData>
  <mergeCells count="4">
    <mergeCell ref="M2:N2"/>
    <mergeCell ref="M61:N61"/>
    <mergeCell ref="F61:G61"/>
    <mergeCell ref="A6:C6"/>
  </mergeCells>
  <phoneticPr fontId="13"/>
  <pageMargins left="0.78740157480314965" right="0.78740157480314965" top="0.78740157480314965" bottom="0.78740157480314965" header="0.51181102362204722" footer="0.51181102362204722"/>
  <headerFooter alignWithMargins="0"/>
  <rowBreaks count="1" manualBreakCount="1">
    <brk id="59" max="22" man="1"/>
  </rowBreaks>
  <ignoredErrors>
    <ignoredError sqref="G7:U7"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5"/>
  <sheetViews>
    <sheetView showGridLines="0" zoomScaleNormal="80" zoomScaleSheetLayoutView="85" workbookViewId="0"/>
  </sheetViews>
  <sheetFormatPr defaultColWidth="10.28515625" defaultRowHeight="13.5"/>
  <cols>
    <col min="1" max="1" width="3.42578125" style="82" customWidth="1"/>
    <col min="2" max="2" width="11.7109375" style="82" customWidth="1"/>
    <col min="3" max="3" width="1.7109375" style="82" customWidth="1"/>
    <col min="4" max="23" width="12.28515625" style="28" customWidth="1"/>
    <col min="24" max="16384" width="10.28515625" style="33"/>
  </cols>
  <sheetData>
    <row r="1" spans="1:32" s="84" customFormat="1" ht="14.1" customHeight="1">
      <c r="A1" s="82"/>
      <c r="B1" s="82"/>
      <c r="C1" s="82"/>
      <c r="D1" s="82"/>
      <c r="E1" s="82"/>
      <c r="F1" s="82"/>
      <c r="G1" s="82"/>
      <c r="H1" s="82"/>
      <c r="I1" s="82"/>
      <c r="J1" s="82"/>
      <c r="K1" s="82"/>
      <c r="L1" s="82"/>
      <c r="M1" s="82"/>
      <c r="N1" s="82"/>
      <c r="O1" s="82"/>
      <c r="P1" s="82"/>
      <c r="Q1" s="82"/>
      <c r="R1" s="82"/>
      <c r="S1" s="82"/>
      <c r="T1" s="82"/>
      <c r="U1" s="82"/>
      <c r="V1" s="82"/>
      <c r="W1" s="82"/>
    </row>
    <row r="2" spans="1:32" s="233" customFormat="1" ht="14.1" customHeight="1">
      <c r="D2" s="29" t="s">
        <v>170</v>
      </c>
      <c r="L2" s="234"/>
      <c r="M2" s="334" t="s">
        <v>164</v>
      </c>
      <c r="N2" s="334"/>
      <c r="R2" s="235"/>
      <c r="T2" s="233" t="s">
        <v>164</v>
      </c>
    </row>
    <row r="3" spans="1:32" s="233" customFormat="1" ht="14.1" customHeight="1">
      <c r="D3" s="29"/>
      <c r="E3" s="233" t="s">
        <v>213</v>
      </c>
      <c r="L3" s="234"/>
      <c r="R3" s="235"/>
    </row>
    <row r="4" spans="1:32" s="84" customFormat="1" ht="14.1" customHeight="1">
      <c r="A4" s="83"/>
      <c r="B4" s="106"/>
      <c r="C4" s="106"/>
      <c r="D4" s="107"/>
      <c r="E4" s="107"/>
      <c r="F4" s="108"/>
      <c r="G4" s="108"/>
      <c r="H4" s="108"/>
      <c r="I4" s="108"/>
      <c r="J4" s="108"/>
      <c r="K4" s="108"/>
      <c r="L4" s="108"/>
      <c r="M4" s="108"/>
      <c r="N4" s="108"/>
      <c r="O4" s="108"/>
      <c r="P4" s="108"/>
      <c r="Q4" s="108"/>
      <c r="R4" s="108"/>
      <c r="S4" s="108"/>
      <c r="T4" s="82"/>
      <c r="U4" s="108"/>
      <c r="V4" s="108"/>
      <c r="W4" s="109"/>
    </row>
    <row r="5" spans="1:32" s="38" customFormat="1" ht="15.75" customHeight="1">
      <c r="A5" s="34"/>
      <c r="B5" s="34"/>
      <c r="C5" s="110"/>
      <c r="D5" s="85" t="s">
        <v>93</v>
      </c>
      <c r="E5" s="86" t="s">
        <v>132</v>
      </c>
      <c r="F5" s="87"/>
      <c r="G5" s="87"/>
      <c r="H5" s="87"/>
      <c r="I5" s="87"/>
      <c r="J5" s="87"/>
      <c r="K5" s="227" t="s">
        <v>166</v>
      </c>
      <c r="L5" s="226"/>
      <c r="M5" s="88"/>
      <c r="N5" s="88"/>
      <c r="O5" s="88"/>
      <c r="P5" s="88"/>
      <c r="Q5" s="88"/>
      <c r="R5" s="257" t="s">
        <v>168</v>
      </c>
      <c r="S5" s="88"/>
      <c r="T5" s="88"/>
      <c r="U5" s="89"/>
      <c r="V5" s="35" t="s">
        <v>133</v>
      </c>
      <c r="W5" s="36" t="s">
        <v>134</v>
      </c>
      <c r="X5" s="37"/>
      <c r="Y5" s="37"/>
      <c r="Z5" s="37"/>
      <c r="AA5" s="37"/>
      <c r="AB5" s="37"/>
      <c r="AC5" s="37"/>
      <c r="AD5" s="37"/>
      <c r="AE5" s="37"/>
      <c r="AF5" s="37"/>
    </row>
    <row r="6" spans="1:32" s="38" customFormat="1" ht="15.75" customHeight="1">
      <c r="A6" s="335" t="s">
        <v>94</v>
      </c>
      <c r="B6" s="335"/>
      <c r="C6" s="336"/>
      <c r="D6" s="90"/>
      <c r="E6" s="90" t="s">
        <v>135</v>
      </c>
      <c r="F6" s="91" t="s">
        <v>136</v>
      </c>
      <c r="G6" s="87"/>
      <c r="H6" s="87"/>
      <c r="I6" s="88"/>
      <c r="J6" s="89"/>
      <c r="K6" s="228" t="s">
        <v>167</v>
      </c>
      <c r="L6" s="88"/>
      <c r="M6" s="88"/>
      <c r="N6" s="88"/>
      <c r="O6" s="88"/>
      <c r="P6" s="88"/>
      <c r="Q6" s="88"/>
      <c r="R6" s="258" t="s">
        <v>169</v>
      </c>
      <c r="S6" s="88"/>
      <c r="T6" s="88"/>
      <c r="U6" s="92"/>
      <c r="V6" s="93" t="s">
        <v>137</v>
      </c>
      <c r="W6" s="94" t="s">
        <v>138</v>
      </c>
      <c r="X6" s="37"/>
      <c r="Y6" s="37"/>
      <c r="Z6" s="37"/>
      <c r="AA6" s="37"/>
      <c r="AB6" s="37"/>
      <c r="AC6" s="37"/>
      <c r="AD6" s="37"/>
      <c r="AE6" s="37"/>
      <c r="AF6" s="37"/>
    </row>
    <row r="7" spans="1:32" s="40" customFormat="1" ht="18" customHeight="1">
      <c r="C7" s="111"/>
      <c r="D7" s="41"/>
      <c r="E7" s="90"/>
      <c r="F7" s="95" t="s">
        <v>95</v>
      </c>
      <c r="G7" s="96" t="s">
        <v>75</v>
      </c>
      <c r="H7" s="96" t="s">
        <v>76</v>
      </c>
      <c r="I7" s="96" t="s">
        <v>77</v>
      </c>
      <c r="J7" s="96" t="s">
        <v>78</v>
      </c>
      <c r="K7" s="95" t="s">
        <v>95</v>
      </c>
      <c r="L7" s="35" t="s">
        <v>79</v>
      </c>
      <c r="M7" s="96" t="s">
        <v>80</v>
      </c>
      <c r="N7" s="96" t="s">
        <v>81</v>
      </c>
      <c r="O7" s="96" t="s">
        <v>82</v>
      </c>
      <c r="P7" s="96" t="s">
        <v>83</v>
      </c>
      <c r="Q7" s="96" t="s">
        <v>84</v>
      </c>
      <c r="R7" s="96" t="s">
        <v>85</v>
      </c>
      <c r="S7" s="96" t="s">
        <v>86</v>
      </c>
      <c r="T7" s="96" t="s">
        <v>87</v>
      </c>
      <c r="U7" s="97" t="s">
        <v>88</v>
      </c>
      <c r="V7" s="93" t="s">
        <v>139</v>
      </c>
      <c r="W7" s="94" t="s">
        <v>140</v>
      </c>
      <c r="X7" s="41"/>
      <c r="Y7" s="41"/>
      <c r="Z7" s="41"/>
      <c r="AA7" s="41"/>
      <c r="AB7" s="41"/>
      <c r="AC7" s="41"/>
      <c r="AD7" s="41"/>
      <c r="AE7" s="41"/>
      <c r="AF7" s="41"/>
    </row>
    <row r="8" spans="1:32" s="40" customFormat="1" ht="60" customHeight="1">
      <c r="C8" s="111"/>
      <c r="D8" s="41"/>
      <c r="E8" s="90"/>
      <c r="F8" s="98"/>
      <c r="G8" s="99" t="s">
        <v>141</v>
      </c>
      <c r="H8" s="99" t="s">
        <v>142</v>
      </c>
      <c r="I8" s="99" t="s">
        <v>143</v>
      </c>
      <c r="J8" s="99" t="s">
        <v>144</v>
      </c>
      <c r="K8" s="100"/>
      <c r="L8" s="101" t="s">
        <v>145</v>
      </c>
      <c r="M8" s="101" t="s">
        <v>89</v>
      </c>
      <c r="N8" s="101" t="s">
        <v>146</v>
      </c>
      <c r="O8" s="101" t="s">
        <v>90</v>
      </c>
      <c r="P8" s="101" t="s">
        <v>147</v>
      </c>
      <c r="Q8" s="101" t="s">
        <v>148</v>
      </c>
      <c r="R8" s="101" t="s">
        <v>91</v>
      </c>
      <c r="S8" s="101" t="s">
        <v>92</v>
      </c>
      <c r="T8" s="101" t="s">
        <v>149</v>
      </c>
      <c r="U8" s="101" t="s">
        <v>150</v>
      </c>
      <c r="V8" s="102"/>
      <c r="W8" s="103"/>
      <c r="X8" s="41"/>
      <c r="Y8" s="41"/>
      <c r="Z8" s="41"/>
      <c r="AA8" s="41"/>
      <c r="AB8" s="41"/>
      <c r="AC8" s="41"/>
      <c r="AD8" s="41"/>
      <c r="AE8" s="41"/>
      <c r="AF8" s="41"/>
    </row>
    <row r="9" spans="1:32" s="38" customFormat="1" ht="7.5" customHeight="1">
      <c r="A9" s="125"/>
      <c r="B9" s="125"/>
      <c r="C9" s="112"/>
      <c r="D9" s="113"/>
      <c r="E9" s="114"/>
      <c r="F9" s="115"/>
      <c r="G9" s="104"/>
      <c r="H9" s="104"/>
      <c r="I9" s="104"/>
      <c r="J9" s="104"/>
      <c r="K9" s="114"/>
      <c r="L9" s="105"/>
      <c r="M9" s="104"/>
      <c r="N9" s="104"/>
      <c r="O9" s="104"/>
      <c r="P9" s="104"/>
      <c r="Q9" s="104"/>
      <c r="R9" s="104"/>
      <c r="S9" s="104"/>
      <c r="T9" s="104"/>
      <c r="U9" s="104"/>
      <c r="V9" s="116"/>
      <c r="W9" s="117"/>
      <c r="X9" s="37"/>
      <c r="Y9" s="37"/>
      <c r="Z9" s="37"/>
      <c r="AA9" s="37"/>
      <c r="AB9" s="37"/>
      <c r="AC9" s="37"/>
      <c r="AD9" s="37"/>
      <c r="AE9" s="37"/>
      <c r="AF9" s="37"/>
    </row>
    <row r="10" spans="1:32" s="42" customFormat="1" ht="7.5" customHeight="1">
      <c r="A10" s="38"/>
      <c r="B10" s="38"/>
      <c r="C10" s="110"/>
      <c r="D10" s="126"/>
      <c r="E10" s="127"/>
      <c r="F10" s="128"/>
      <c r="G10" s="129"/>
      <c r="H10" s="129"/>
      <c r="I10" s="129"/>
      <c r="J10" s="129"/>
      <c r="K10" s="127"/>
      <c r="L10" s="130"/>
      <c r="M10" s="129"/>
      <c r="N10" s="129"/>
      <c r="O10" s="129"/>
      <c r="P10" s="129"/>
      <c r="Q10" s="129"/>
      <c r="R10" s="129"/>
      <c r="S10" s="129"/>
      <c r="T10" s="129"/>
      <c r="U10" s="129"/>
      <c r="V10" s="131"/>
      <c r="W10" s="131"/>
      <c r="X10" s="43"/>
      <c r="Y10" s="43"/>
      <c r="Z10" s="43"/>
      <c r="AA10" s="43"/>
      <c r="AB10" s="43"/>
      <c r="AC10" s="43"/>
      <c r="AD10" s="43"/>
      <c r="AE10" s="43"/>
      <c r="AF10" s="43"/>
    </row>
    <row r="11" spans="1:32" s="160" customFormat="1" ht="13.5" customHeight="1">
      <c r="A11" s="191"/>
      <c r="B11" s="192" t="s">
        <v>160</v>
      </c>
      <c r="C11" s="232"/>
      <c r="D11" s="118">
        <v>43899923</v>
      </c>
      <c r="E11" s="119">
        <v>32532560</v>
      </c>
      <c r="F11" s="119">
        <v>25759709</v>
      </c>
      <c r="G11" s="119">
        <v>7619082</v>
      </c>
      <c r="H11" s="119">
        <v>15032192</v>
      </c>
      <c r="I11" s="119">
        <v>484586</v>
      </c>
      <c r="J11" s="119">
        <v>2623849</v>
      </c>
      <c r="K11" s="119">
        <v>6772851</v>
      </c>
      <c r="L11" s="119">
        <v>227472</v>
      </c>
      <c r="M11" s="119">
        <v>637502</v>
      </c>
      <c r="N11" s="119">
        <v>1719330</v>
      </c>
      <c r="O11" s="119">
        <v>2326302</v>
      </c>
      <c r="P11" s="119">
        <v>118886</v>
      </c>
      <c r="Q11" s="119">
        <v>330316</v>
      </c>
      <c r="R11" s="119">
        <v>125705</v>
      </c>
      <c r="S11" s="119">
        <v>548633</v>
      </c>
      <c r="T11" s="119">
        <v>260659</v>
      </c>
      <c r="U11" s="119">
        <v>478046</v>
      </c>
      <c r="V11" s="119">
        <v>127974</v>
      </c>
      <c r="W11" s="119">
        <v>11239389</v>
      </c>
    </row>
    <row r="12" spans="1:32" s="160" customFormat="1" ht="13.5" customHeight="1">
      <c r="A12" s="24">
        <v>47</v>
      </c>
      <c r="B12" s="26" t="s">
        <v>1</v>
      </c>
      <c r="C12" s="25"/>
      <c r="D12" s="118">
        <v>403060</v>
      </c>
      <c r="E12" s="119">
        <v>313268</v>
      </c>
      <c r="F12" s="119">
        <v>264193</v>
      </c>
      <c r="G12" s="119">
        <v>49243</v>
      </c>
      <c r="H12" s="119">
        <v>167607</v>
      </c>
      <c r="I12" s="119">
        <v>6755</v>
      </c>
      <c r="J12" s="119">
        <v>40588</v>
      </c>
      <c r="K12" s="119">
        <v>49075</v>
      </c>
      <c r="L12" s="119">
        <v>717</v>
      </c>
      <c r="M12" s="119">
        <v>3129</v>
      </c>
      <c r="N12" s="119">
        <v>5090</v>
      </c>
      <c r="O12" s="119">
        <v>14319</v>
      </c>
      <c r="P12" s="119">
        <v>1775</v>
      </c>
      <c r="Q12" s="119">
        <v>5851</v>
      </c>
      <c r="R12" s="119">
        <v>814</v>
      </c>
      <c r="S12" s="119">
        <v>4703</v>
      </c>
      <c r="T12" s="119">
        <v>4502</v>
      </c>
      <c r="U12" s="119">
        <v>8175</v>
      </c>
      <c r="V12" s="119">
        <v>1379</v>
      </c>
      <c r="W12" s="119">
        <v>88413</v>
      </c>
    </row>
    <row r="13" spans="1:32" ht="9.9499999999999993" customHeight="1">
      <c r="A13" s="24"/>
      <c r="B13" s="23"/>
      <c r="C13" s="25"/>
    </row>
    <row r="14" spans="1:32" ht="13.5" customHeight="1">
      <c r="A14" s="24">
        <v>1</v>
      </c>
      <c r="B14" s="26" t="s">
        <v>2</v>
      </c>
      <c r="C14" s="25"/>
      <c r="D14" s="147">
        <v>104052</v>
      </c>
      <c r="E14" s="147">
        <v>76032</v>
      </c>
      <c r="F14" s="147">
        <v>65195</v>
      </c>
      <c r="G14" s="147">
        <v>12055</v>
      </c>
      <c r="H14" s="147">
        <v>39561</v>
      </c>
      <c r="I14" s="147">
        <v>1748</v>
      </c>
      <c r="J14" s="147">
        <v>11831</v>
      </c>
      <c r="K14" s="147">
        <v>10837</v>
      </c>
      <c r="L14" s="147">
        <v>103</v>
      </c>
      <c r="M14" s="147">
        <v>607</v>
      </c>
      <c r="N14" s="147">
        <v>739</v>
      </c>
      <c r="O14" s="147">
        <v>3018</v>
      </c>
      <c r="P14" s="147">
        <v>382</v>
      </c>
      <c r="Q14" s="147">
        <v>1187</v>
      </c>
      <c r="R14" s="147">
        <v>125</v>
      </c>
      <c r="S14" s="147">
        <v>624</v>
      </c>
      <c r="T14" s="147">
        <v>1943</v>
      </c>
      <c r="U14" s="147">
        <v>2109</v>
      </c>
      <c r="V14" s="147">
        <v>456</v>
      </c>
      <c r="W14" s="147">
        <v>27564</v>
      </c>
    </row>
    <row r="15" spans="1:32" ht="13.5" customHeight="1">
      <c r="A15" s="20">
        <v>2</v>
      </c>
      <c r="B15" s="19" t="s">
        <v>3</v>
      </c>
      <c r="C15" s="21"/>
      <c r="D15" s="147">
        <v>28098</v>
      </c>
      <c r="E15" s="147">
        <v>20353</v>
      </c>
      <c r="F15" s="147">
        <v>17411</v>
      </c>
      <c r="G15" s="147">
        <v>2964</v>
      </c>
      <c r="H15" s="147">
        <v>11410</v>
      </c>
      <c r="I15" s="147">
        <v>403</v>
      </c>
      <c r="J15" s="147">
        <v>2634</v>
      </c>
      <c r="K15" s="147">
        <v>2942</v>
      </c>
      <c r="L15" s="147">
        <v>31</v>
      </c>
      <c r="M15" s="147">
        <v>123</v>
      </c>
      <c r="N15" s="147">
        <v>262</v>
      </c>
      <c r="O15" s="147">
        <v>782</v>
      </c>
      <c r="P15" s="147">
        <v>100</v>
      </c>
      <c r="Q15" s="147">
        <v>361</v>
      </c>
      <c r="R15" s="147">
        <v>46</v>
      </c>
      <c r="S15" s="147">
        <v>266</v>
      </c>
      <c r="T15" s="147">
        <v>404</v>
      </c>
      <c r="U15" s="147">
        <v>567</v>
      </c>
      <c r="V15" s="147">
        <v>92</v>
      </c>
      <c r="W15" s="147">
        <v>7653</v>
      </c>
    </row>
    <row r="16" spans="1:32" ht="13.5" customHeight="1">
      <c r="A16" s="20">
        <v>3</v>
      </c>
      <c r="B16" s="19" t="s">
        <v>4</v>
      </c>
      <c r="C16" s="21"/>
      <c r="D16" s="147">
        <v>14192</v>
      </c>
      <c r="E16" s="147">
        <v>10703</v>
      </c>
      <c r="F16" s="147">
        <v>9049</v>
      </c>
      <c r="G16" s="147">
        <v>2418</v>
      </c>
      <c r="H16" s="147">
        <v>5248</v>
      </c>
      <c r="I16" s="147">
        <v>205</v>
      </c>
      <c r="J16" s="147">
        <v>1178</v>
      </c>
      <c r="K16" s="147">
        <v>1654</v>
      </c>
      <c r="L16" s="147">
        <v>50</v>
      </c>
      <c r="M16" s="147">
        <v>180</v>
      </c>
      <c r="N16" s="147">
        <v>240</v>
      </c>
      <c r="O16" s="147">
        <v>486</v>
      </c>
      <c r="P16" s="147">
        <v>74</v>
      </c>
      <c r="Q16" s="147">
        <v>172</v>
      </c>
      <c r="R16" s="147">
        <v>22</v>
      </c>
      <c r="S16" s="147">
        <v>110</v>
      </c>
      <c r="T16" s="147">
        <v>74</v>
      </c>
      <c r="U16" s="147">
        <v>246</v>
      </c>
      <c r="V16" s="147">
        <v>48</v>
      </c>
      <c r="W16" s="147">
        <v>3441</v>
      </c>
    </row>
    <row r="17" spans="1:23" ht="13.5" customHeight="1">
      <c r="A17" s="20">
        <v>4</v>
      </c>
      <c r="B17" s="19" t="s">
        <v>5</v>
      </c>
      <c r="C17" s="21"/>
      <c r="D17" s="147">
        <v>31334</v>
      </c>
      <c r="E17" s="147">
        <v>24318</v>
      </c>
      <c r="F17" s="147">
        <v>21372</v>
      </c>
      <c r="G17" s="147">
        <v>3770</v>
      </c>
      <c r="H17" s="147">
        <v>14227</v>
      </c>
      <c r="I17" s="147">
        <v>452</v>
      </c>
      <c r="J17" s="147">
        <v>2923</v>
      </c>
      <c r="K17" s="147">
        <v>2946</v>
      </c>
      <c r="L17" s="147">
        <v>34</v>
      </c>
      <c r="M17" s="147">
        <v>169</v>
      </c>
      <c r="N17" s="147">
        <v>257</v>
      </c>
      <c r="O17" s="147">
        <v>892</v>
      </c>
      <c r="P17" s="147">
        <v>100</v>
      </c>
      <c r="Q17" s="147">
        <v>327</v>
      </c>
      <c r="R17" s="147">
        <v>28</v>
      </c>
      <c r="S17" s="147">
        <v>196</v>
      </c>
      <c r="T17" s="147">
        <v>488</v>
      </c>
      <c r="U17" s="147">
        <v>455</v>
      </c>
      <c r="V17" s="147">
        <v>141</v>
      </c>
      <c r="W17" s="147">
        <v>6875</v>
      </c>
    </row>
    <row r="18" spans="1:23">
      <c r="A18" s="20">
        <v>5</v>
      </c>
      <c r="B18" s="19" t="s">
        <v>6</v>
      </c>
      <c r="C18" s="21"/>
      <c r="D18" s="147">
        <v>17179</v>
      </c>
      <c r="E18" s="147">
        <v>12889</v>
      </c>
      <c r="F18" s="147">
        <v>11011</v>
      </c>
      <c r="G18" s="147">
        <v>2134</v>
      </c>
      <c r="H18" s="147">
        <v>7027</v>
      </c>
      <c r="I18" s="147">
        <v>288</v>
      </c>
      <c r="J18" s="147">
        <v>1562</v>
      </c>
      <c r="K18" s="147">
        <v>1878</v>
      </c>
      <c r="L18" s="147">
        <v>29</v>
      </c>
      <c r="M18" s="147">
        <v>121</v>
      </c>
      <c r="N18" s="147">
        <v>203</v>
      </c>
      <c r="O18" s="147">
        <v>535</v>
      </c>
      <c r="P18" s="147">
        <v>71</v>
      </c>
      <c r="Q18" s="147">
        <v>260</v>
      </c>
      <c r="R18" s="147">
        <v>29</v>
      </c>
      <c r="S18" s="147">
        <v>183</v>
      </c>
      <c r="T18" s="147">
        <v>122</v>
      </c>
      <c r="U18" s="147">
        <v>325</v>
      </c>
      <c r="V18" s="147">
        <v>52</v>
      </c>
      <c r="W18" s="147">
        <v>4238</v>
      </c>
    </row>
    <row r="19" spans="1:23">
      <c r="A19" s="20">
        <v>6</v>
      </c>
      <c r="B19" s="19" t="s">
        <v>7</v>
      </c>
      <c r="C19" s="21"/>
      <c r="D19" s="147">
        <v>14809</v>
      </c>
      <c r="E19" s="147">
        <v>12568</v>
      </c>
      <c r="F19" s="147">
        <v>10758</v>
      </c>
      <c r="G19" s="147">
        <v>1623</v>
      </c>
      <c r="H19" s="147">
        <v>7379</v>
      </c>
      <c r="I19" s="147">
        <v>303</v>
      </c>
      <c r="J19" s="147">
        <v>1453</v>
      </c>
      <c r="K19" s="147">
        <v>1810</v>
      </c>
      <c r="L19" s="147">
        <v>26</v>
      </c>
      <c r="M19" s="147">
        <v>84</v>
      </c>
      <c r="N19" s="147">
        <v>182</v>
      </c>
      <c r="O19" s="147">
        <v>569</v>
      </c>
      <c r="P19" s="147">
        <v>58</v>
      </c>
      <c r="Q19" s="147">
        <v>242</v>
      </c>
      <c r="R19" s="147">
        <v>32</v>
      </c>
      <c r="S19" s="147">
        <v>190</v>
      </c>
      <c r="T19" s="147">
        <v>99</v>
      </c>
      <c r="U19" s="147">
        <v>328</v>
      </c>
      <c r="V19" s="147">
        <v>28</v>
      </c>
      <c r="W19" s="147">
        <v>2213</v>
      </c>
    </row>
    <row r="20" spans="1:23">
      <c r="A20" s="20">
        <v>7</v>
      </c>
      <c r="B20" s="19" t="s">
        <v>8</v>
      </c>
      <c r="C20" s="21"/>
      <c r="D20" s="147">
        <v>36487</v>
      </c>
      <c r="E20" s="147">
        <v>28798</v>
      </c>
      <c r="F20" s="147">
        <v>24453</v>
      </c>
      <c r="G20" s="147">
        <v>3808</v>
      </c>
      <c r="H20" s="147">
        <v>15470</v>
      </c>
      <c r="I20" s="147">
        <v>671</v>
      </c>
      <c r="J20" s="147">
        <v>4504</v>
      </c>
      <c r="K20" s="147">
        <v>4345</v>
      </c>
      <c r="L20" s="147">
        <v>54</v>
      </c>
      <c r="M20" s="147">
        <v>229</v>
      </c>
      <c r="N20" s="147">
        <v>375</v>
      </c>
      <c r="O20" s="147">
        <v>1228</v>
      </c>
      <c r="P20" s="147">
        <v>174</v>
      </c>
      <c r="Q20" s="147">
        <v>569</v>
      </c>
      <c r="R20" s="147">
        <v>69</v>
      </c>
      <c r="S20" s="147">
        <v>395</v>
      </c>
      <c r="T20" s="147">
        <v>329</v>
      </c>
      <c r="U20" s="147">
        <v>923</v>
      </c>
      <c r="V20" s="147">
        <v>110</v>
      </c>
      <c r="W20" s="147">
        <v>7579</v>
      </c>
    </row>
    <row r="21" spans="1:23">
      <c r="A21" s="20">
        <v>8</v>
      </c>
      <c r="B21" s="19" t="s">
        <v>37</v>
      </c>
      <c r="C21" s="21"/>
      <c r="D21" s="147">
        <v>12786</v>
      </c>
      <c r="E21" s="147">
        <v>11102</v>
      </c>
      <c r="F21" s="147">
        <v>9598</v>
      </c>
      <c r="G21" s="147">
        <v>1450</v>
      </c>
      <c r="H21" s="147">
        <v>6787</v>
      </c>
      <c r="I21" s="147">
        <v>201</v>
      </c>
      <c r="J21" s="147">
        <v>1160</v>
      </c>
      <c r="K21" s="147">
        <v>1504</v>
      </c>
      <c r="L21" s="147">
        <v>18</v>
      </c>
      <c r="M21" s="147">
        <v>73</v>
      </c>
      <c r="N21" s="147">
        <v>155</v>
      </c>
      <c r="O21" s="147">
        <v>542</v>
      </c>
      <c r="P21" s="147">
        <v>43</v>
      </c>
      <c r="Q21" s="147">
        <v>188</v>
      </c>
      <c r="R21" s="147">
        <v>25</v>
      </c>
      <c r="S21" s="147">
        <v>142</v>
      </c>
      <c r="T21" s="147">
        <v>107</v>
      </c>
      <c r="U21" s="147">
        <v>211</v>
      </c>
      <c r="V21" s="147">
        <v>40</v>
      </c>
      <c r="W21" s="147">
        <v>1644</v>
      </c>
    </row>
    <row r="22" spans="1:23" s="155" customFormat="1">
      <c r="A22" s="152">
        <v>9</v>
      </c>
      <c r="B22" s="153" t="s">
        <v>38</v>
      </c>
      <c r="C22" s="154"/>
      <c r="D22" s="157"/>
      <c r="E22" s="157"/>
      <c r="F22" s="157"/>
      <c r="G22" s="157"/>
      <c r="H22" s="157"/>
      <c r="I22" s="157"/>
      <c r="J22" s="157"/>
      <c r="K22" s="157"/>
      <c r="L22" s="157"/>
      <c r="M22" s="157"/>
      <c r="N22" s="157"/>
      <c r="O22" s="157"/>
      <c r="P22" s="157"/>
      <c r="Q22" s="157"/>
      <c r="R22" s="157"/>
      <c r="S22" s="157"/>
      <c r="T22" s="157"/>
      <c r="U22" s="157"/>
      <c r="V22" s="157"/>
      <c r="W22" s="157"/>
    </row>
    <row r="23" spans="1:23">
      <c r="A23" s="22"/>
      <c r="B23" s="26" t="s">
        <v>105</v>
      </c>
      <c r="C23" s="25"/>
      <c r="D23" s="147">
        <v>6600</v>
      </c>
      <c r="E23" s="147">
        <v>5281</v>
      </c>
      <c r="F23" s="147">
        <v>4406</v>
      </c>
      <c r="G23" s="147">
        <v>674</v>
      </c>
      <c r="H23" s="147">
        <v>2868</v>
      </c>
      <c r="I23" s="147">
        <v>120</v>
      </c>
      <c r="J23" s="147">
        <v>744</v>
      </c>
      <c r="K23" s="147">
        <v>875</v>
      </c>
      <c r="L23" s="147">
        <v>12</v>
      </c>
      <c r="M23" s="147">
        <v>45</v>
      </c>
      <c r="N23" s="147">
        <v>80</v>
      </c>
      <c r="O23" s="147">
        <v>270</v>
      </c>
      <c r="P23" s="147">
        <v>31</v>
      </c>
      <c r="Q23" s="147">
        <v>114</v>
      </c>
      <c r="R23" s="147">
        <v>17</v>
      </c>
      <c r="S23" s="147">
        <v>86</v>
      </c>
      <c r="T23" s="147">
        <v>46</v>
      </c>
      <c r="U23" s="147">
        <v>174</v>
      </c>
      <c r="V23" s="147">
        <v>22</v>
      </c>
      <c r="W23" s="147">
        <v>1297</v>
      </c>
    </row>
    <row r="24" spans="1:23">
      <c r="A24" s="22"/>
      <c r="B24" s="26" t="s">
        <v>74</v>
      </c>
      <c r="C24" s="25"/>
      <c r="D24" s="147">
        <v>16484</v>
      </c>
      <c r="E24" s="147">
        <v>13640</v>
      </c>
      <c r="F24" s="147">
        <v>11298</v>
      </c>
      <c r="G24" s="147">
        <v>1706</v>
      </c>
      <c r="H24" s="147">
        <v>7526</v>
      </c>
      <c r="I24" s="147">
        <v>307</v>
      </c>
      <c r="J24" s="147">
        <v>1759</v>
      </c>
      <c r="K24" s="147">
        <v>2342</v>
      </c>
      <c r="L24" s="147">
        <v>28</v>
      </c>
      <c r="M24" s="147">
        <v>109</v>
      </c>
      <c r="N24" s="147">
        <v>254</v>
      </c>
      <c r="O24" s="147">
        <v>674</v>
      </c>
      <c r="P24" s="147">
        <v>93</v>
      </c>
      <c r="Q24" s="147">
        <v>316</v>
      </c>
      <c r="R24" s="147">
        <v>44</v>
      </c>
      <c r="S24" s="147">
        <v>308</v>
      </c>
      <c r="T24" s="147">
        <v>131</v>
      </c>
      <c r="U24" s="147">
        <v>385</v>
      </c>
      <c r="V24" s="147">
        <v>71</v>
      </c>
      <c r="W24" s="147">
        <v>2773</v>
      </c>
    </row>
    <row r="25" spans="1:23">
      <c r="A25" s="20"/>
      <c r="B25" s="19" t="s">
        <v>68</v>
      </c>
      <c r="C25" s="21"/>
      <c r="D25" s="147">
        <v>3783</v>
      </c>
      <c r="E25" s="147">
        <v>3165</v>
      </c>
      <c r="F25" s="147">
        <v>2401</v>
      </c>
      <c r="G25" s="147">
        <v>416</v>
      </c>
      <c r="H25" s="147">
        <v>1473</v>
      </c>
      <c r="I25" s="147">
        <v>94</v>
      </c>
      <c r="J25" s="147">
        <v>418</v>
      </c>
      <c r="K25" s="147">
        <v>764</v>
      </c>
      <c r="L25" s="147">
        <v>8</v>
      </c>
      <c r="M25" s="147">
        <v>29</v>
      </c>
      <c r="N25" s="147">
        <v>89</v>
      </c>
      <c r="O25" s="147">
        <v>179</v>
      </c>
      <c r="P25" s="147">
        <v>36</v>
      </c>
      <c r="Q25" s="147">
        <v>104</v>
      </c>
      <c r="R25" s="147">
        <v>17</v>
      </c>
      <c r="S25" s="147">
        <v>121</v>
      </c>
      <c r="T25" s="147">
        <v>41</v>
      </c>
      <c r="U25" s="147">
        <v>140</v>
      </c>
      <c r="V25" s="147">
        <v>5</v>
      </c>
      <c r="W25" s="147">
        <v>613</v>
      </c>
    </row>
    <row r="26" spans="1:23">
      <c r="A26" s="20"/>
      <c r="B26" s="19" t="s">
        <v>121</v>
      </c>
      <c r="C26" s="21"/>
      <c r="D26" s="147">
        <v>3425</v>
      </c>
      <c r="E26" s="147">
        <v>3002</v>
      </c>
      <c r="F26" s="147">
        <v>2245</v>
      </c>
      <c r="G26" s="147">
        <v>383</v>
      </c>
      <c r="H26" s="147">
        <v>1486</v>
      </c>
      <c r="I26" s="147">
        <v>68</v>
      </c>
      <c r="J26" s="147">
        <v>308</v>
      </c>
      <c r="K26" s="147">
        <v>757</v>
      </c>
      <c r="L26" s="147">
        <v>14</v>
      </c>
      <c r="M26" s="147">
        <v>49</v>
      </c>
      <c r="N26" s="147">
        <v>102</v>
      </c>
      <c r="O26" s="147">
        <v>196</v>
      </c>
      <c r="P26" s="147">
        <v>22</v>
      </c>
      <c r="Q26" s="147">
        <v>81</v>
      </c>
      <c r="R26" s="147">
        <v>28</v>
      </c>
      <c r="S26" s="147">
        <v>156</v>
      </c>
      <c r="T26" s="147">
        <v>22</v>
      </c>
      <c r="U26" s="147">
        <v>87</v>
      </c>
      <c r="V26" s="147">
        <v>4</v>
      </c>
      <c r="W26" s="147">
        <v>419</v>
      </c>
    </row>
    <row r="27" spans="1:23" s="155" customFormat="1">
      <c r="A27" s="152">
        <v>10</v>
      </c>
      <c r="B27" s="153" t="s">
        <v>39</v>
      </c>
      <c r="C27" s="154"/>
      <c r="D27" s="157"/>
      <c r="E27" s="157"/>
      <c r="F27" s="157"/>
      <c r="G27" s="157"/>
      <c r="H27" s="157"/>
      <c r="I27" s="157"/>
      <c r="J27" s="157"/>
      <c r="K27" s="157"/>
      <c r="L27" s="157"/>
      <c r="M27" s="157"/>
      <c r="N27" s="157"/>
      <c r="O27" s="157"/>
      <c r="P27" s="157"/>
      <c r="Q27" s="157"/>
      <c r="R27" s="157"/>
      <c r="S27" s="157"/>
      <c r="T27" s="157"/>
      <c r="U27" s="157"/>
      <c r="V27" s="157"/>
      <c r="W27" s="157"/>
    </row>
    <row r="28" spans="1:23">
      <c r="A28" s="20"/>
      <c r="B28" s="19" t="s">
        <v>124</v>
      </c>
      <c r="C28" s="21"/>
      <c r="D28" s="147">
        <v>11359</v>
      </c>
      <c r="E28" s="147">
        <v>8656</v>
      </c>
      <c r="F28" s="147">
        <v>7555</v>
      </c>
      <c r="G28" s="147">
        <v>2218</v>
      </c>
      <c r="H28" s="147">
        <v>4262</v>
      </c>
      <c r="I28" s="147">
        <v>124</v>
      </c>
      <c r="J28" s="147">
        <v>951</v>
      </c>
      <c r="K28" s="147">
        <v>1101</v>
      </c>
      <c r="L28" s="147">
        <v>37</v>
      </c>
      <c r="M28" s="147">
        <v>170</v>
      </c>
      <c r="N28" s="147">
        <v>148</v>
      </c>
      <c r="O28" s="147">
        <v>303</v>
      </c>
      <c r="P28" s="147">
        <v>49</v>
      </c>
      <c r="Q28" s="147">
        <v>106</v>
      </c>
      <c r="R28" s="147">
        <v>11</v>
      </c>
      <c r="S28" s="147">
        <v>62</v>
      </c>
      <c r="T28" s="147">
        <v>50</v>
      </c>
      <c r="U28" s="147">
        <v>165</v>
      </c>
      <c r="V28" s="147">
        <v>40</v>
      </c>
      <c r="W28" s="147">
        <v>2663</v>
      </c>
    </row>
    <row r="29" spans="1:23">
      <c r="A29" s="20"/>
      <c r="B29" s="19" t="s">
        <v>125</v>
      </c>
      <c r="C29" s="21"/>
      <c r="D29" s="147">
        <v>2578</v>
      </c>
      <c r="E29" s="147">
        <v>2120</v>
      </c>
      <c r="F29" s="147">
        <v>1615</v>
      </c>
      <c r="G29" s="147">
        <v>653</v>
      </c>
      <c r="H29" s="147">
        <v>733</v>
      </c>
      <c r="I29" s="147">
        <v>34</v>
      </c>
      <c r="J29" s="147">
        <v>195</v>
      </c>
      <c r="K29" s="147">
        <v>505</v>
      </c>
      <c r="L29" s="147">
        <v>17</v>
      </c>
      <c r="M29" s="147">
        <v>63</v>
      </c>
      <c r="N29" s="147">
        <v>86</v>
      </c>
      <c r="O29" s="147">
        <v>139</v>
      </c>
      <c r="P29" s="147">
        <v>19</v>
      </c>
      <c r="Q29" s="147">
        <v>53</v>
      </c>
      <c r="R29" s="147">
        <v>12</v>
      </c>
      <c r="S29" s="147">
        <v>46</v>
      </c>
      <c r="T29" s="147">
        <v>11</v>
      </c>
      <c r="U29" s="147">
        <v>59</v>
      </c>
      <c r="V29" s="156">
        <v>0</v>
      </c>
      <c r="W29" s="147">
        <v>458</v>
      </c>
    </row>
    <row r="30" spans="1:23">
      <c r="A30" s="20"/>
      <c r="B30" s="19" t="s">
        <v>126</v>
      </c>
      <c r="C30" s="21"/>
      <c r="D30" s="147">
        <v>1047</v>
      </c>
      <c r="E30" s="147">
        <v>819</v>
      </c>
      <c r="F30" s="147">
        <v>672</v>
      </c>
      <c r="G30" s="147">
        <v>265</v>
      </c>
      <c r="H30" s="147">
        <v>323</v>
      </c>
      <c r="I30" s="147">
        <v>13</v>
      </c>
      <c r="J30" s="147">
        <v>71</v>
      </c>
      <c r="K30" s="147">
        <v>147</v>
      </c>
      <c r="L30" s="147">
        <v>5</v>
      </c>
      <c r="M30" s="147">
        <v>33</v>
      </c>
      <c r="N30" s="147">
        <v>20</v>
      </c>
      <c r="O30" s="147">
        <v>40</v>
      </c>
      <c r="P30" s="147">
        <v>7</v>
      </c>
      <c r="Q30" s="147">
        <v>17</v>
      </c>
      <c r="R30" s="147">
        <v>1</v>
      </c>
      <c r="S30" s="147">
        <v>12</v>
      </c>
      <c r="T30" s="147">
        <v>1</v>
      </c>
      <c r="U30" s="147">
        <v>11</v>
      </c>
      <c r="V30" s="147">
        <v>5</v>
      </c>
      <c r="W30" s="147">
        <v>223</v>
      </c>
    </row>
    <row r="31" spans="1:23">
      <c r="A31" s="20"/>
      <c r="B31" s="19" t="s">
        <v>127</v>
      </c>
      <c r="C31" s="21"/>
      <c r="D31" s="147">
        <v>959</v>
      </c>
      <c r="E31" s="147">
        <v>793</v>
      </c>
      <c r="F31" s="147">
        <v>588</v>
      </c>
      <c r="G31" s="147">
        <v>187</v>
      </c>
      <c r="H31" s="147">
        <v>303</v>
      </c>
      <c r="I31" s="147">
        <v>15</v>
      </c>
      <c r="J31" s="147">
        <v>83</v>
      </c>
      <c r="K31" s="147">
        <v>205</v>
      </c>
      <c r="L31" s="147">
        <v>9</v>
      </c>
      <c r="M31" s="147">
        <v>23</v>
      </c>
      <c r="N31" s="147">
        <v>31</v>
      </c>
      <c r="O31" s="147">
        <v>66</v>
      </c>
      <c r="P31" s="147">
        <v>10</v>
      </c>
      <c r="Q31" s="147">
        <v>15</v>
      </c>
      <c r="R31" s="147">
        <v>4</v>
      </c>
      <c r="S31" s="147">
        <v>23</v>
      </c>
      <c r="T31" s="147">
        <v>5</v>
      </c>
      <c r="U31" s="147">
        <v>19</v>
      </c>
      <c r="V31" s="147">
        <v>2</v>
      </c>
      <c r="W31" s="147">
        <v>164</v>
      </c>
    </row>
    <row r="32" spans="1:23">
      <c r="A32" s="20"/>
      <c r="B32" s="19" t="s">
        <v>69</v>
      </c>
      <c r="C32" s="21"/>
      <c r="D32" s="147">
        <v>2244</v>
      </c>
      <c r="E32" s="147">
        <v>1845</v>
      </c>
      <c r="F32" s="147">
        <v>1379</v>
      </c>
      <c r="G32" s="147">
        <v>524</v>
      </c>
      <c r="H32" s="147">
        <v>700</v>
      </c>
      <c r="I32" s="147">
        <v>18</v>
      </c>
      <c r="J32" s="147">
        <v>137</v>
      </c>
      <c r="K32" s="147">
        <v>466</v>
      </c>
      <c r="L32" s="147">
        <v>10</v>
      </c>
      <c r="M32" s="147">
        <v>56</v>
      </c>
      <c r="N32" s="147">
        <v>79</v>
      </c>
      <c r="O32" s="147">
        <v>122</v>
      </c>
      <c r="P32" s="147">
        <v>21</v>
      </c>
      <c r="Q32" s="147">
        <v>58</v>
      </c>
      <c r="R32" s="147">
        <v>18</v>
      </c>
      <c r="S32" s="147">
        <v>54</v>
      </c>
      <c r="T32" s="147">
        <v>12</v>
      </c>
      <c r="U32" s="147">
        <v>36</v>
      </c>
      <c r="V32" s="147">
        <v>2</v>
      </c>
      <c r="W32" s="147">
        <v>397</v>
      </c>
    </row>
    <row r="33" spans="1:23" s="155" customFormat="1">
      <c r="A33" s="152">
        <v>11</v>
      </c>
      <c r="B33" s="153" t="s">
        <v>70</v>
      </c>
      <c r="C33" s="154"/>
      <c r="D33" s="157"/>
      <c r="E33" s="157"/>
      <c r="F33" s="157"/>
      <c r="G33" s="157"/>
      <c r="H33" s="157"/>
      <c r="I33" s="157"/>
      <c r="J33" s="157"/>
      <c r="K33" s="157"/>
      <c r="L33" s="157"/>
      <c r="M33" s="157"/>
      <c r="N33" s="157"/>
      <c r="O33" s="157"/>
      <c r="P33" s="157"/>
      <c r="Q33" s="157"/>
      <c r="R33" s="157"/>
      <c r="S33" s="157"/>
      <c r="T33" s="157"/>
      <c r="U33" s="157"/>
      <c r="V33" s="157"/>
      <c r="W33" s="157"/>
    </row>
    <row r="34" spans="1:23">
      <c r="A34" s="20"/>
      <c r="B34" s="19" t="s">
        <v>128</v>
      </c>
      <c r="C34" s="21"/>
      <c r="D34" s="147">
        <v>2615</v>
      </c>
      <c r="E34" s="147">
        <v>2339</v>
      </c>
      <c r="F34" s="147">
        <v>1804</v>
      </c>
      <c r="G34" s="147">
        <v>304</v>
      </c>
      <c r="H34" s="147">
        <v>1223</v>
      </c>
      <c r="I34" s="147">
        <v>60</v>
      </c>
      <c r="J34" s="147">
        <v>217</v>
      </c>
      <c r="K34" s="147">
        <v>535</v>
      </c>
      <c r="L34" s="147">
        <v>6</v>
      </c>
      <c r="M34" s="147">
        <v>29</v>
      </c>
      <c r="N34" s="147">
        <v>81</v>
      </c>
      <c r="O34" s="147">
        <v>164</v>
      </c>
      <c r="P34" s="147">
        <v>24</v>
      </c>
      <c r="Q34" s="147">
        <v>62</v>
      </c>
      <c r="R34" s="147">
        <v>20</v>
      </c>
      <c r="S34" s="147">
        <v>68</v>
      </c>
      <c r="T34" s="147">
        <v>17</v>
      </c>
      <c r="U34" s="147">
        <v>64</v>
      </c>
      <c r="V34" s="147">
        <v>2</v>
      </c>
      <c r="W34" s="147">
        <v>274</v>
      </c>
    </row>
    <row r="35" spans="1:23">
      <c r="A35" s="20"/>
      <c r="B35" s="19" t="s">
        <v>129</v>
      </c>
      <c r="C35" s="21"/>
      <c r="D35" s="147">
        <v>1417</v>
      </c>
      <c r="E35" s="147">
        <v>1234</v>
      </c>
      <c r="F35" s="147">
        <v>861</v>
      </c>
      <c r="G35" s="147">
        <v>158</v>
      </c>
      <c r="H35" s="147">
        <v>554</v>
      </c>
      <c r="I35" s="147">
        <v>24</v>
      </c>
      <c r="J35" s="147">
        <v>125</v>
      </c>
      <c r="K35" s="147">
        <v>373</v>
      </c>
      <c r="L35" s="147">
        <v>10</v>
      </c>
      <c r="M35" s="147">
        <v>23</v>
      </c>
      <c r="N35" s="147">
        <v>49</v>
      </c>
      <c r="O35" s="147">
        <v>96</v>
      </c>
      <c r="P35" s="147">
        <v>9</v>
      </c>
      <c r="Q35" s="147">
        <v>42</v>
      </c>
      <c r="R35" s="147">
        <v>11</v>
      </c>
      <c r="S35" s="147">
        <v>87</v>
      </c>
      <c r="T35" s="147">
        <v>8</v>
      </c>
      <c r="U35" s="147">
        <v>38</v>
      </c>
      <c r="V35" s="147">
        <v>4</v>
      </c>
      <c r="W35" s="147">
        <v>179</v>
      </c>
    </row>
    <row r="36" spans="1:23">
      <c r="A36" s="20"/>
      <c r="B36" s="19" t="s">
        <v>130</v>
      </c>
      <c r="C36" s="21"/>
      <c r="D36" s="147">
        <v>2928</v>
      </c>
      <c r="E36" s="147">
        <v>2558</v>
      </c>
      <c r="F36" s="147">
        <v>2068</v>
      </c>
      <c r="G36" s="147">
        <v>315</v>
      </c>
      <c r="H36" s="147">
        <v>1409</v>
      </c>
      <c r="I36" s="147">
        <v>44</v>
      </c>
      <c r="J36" s="147">
        <v>300</v>
      </c>
      <c r="K36" s="147">
        <v>490</v>
      </c>
      <c r="L36" s="147">
        <v>6</v>
      </c>
      <c r="M36" s="147">
        <v>26</v>
      </c>
      <c r="N36" s="147">
        <v>61</v>
      </c>
      <c r="O36" s="147">
        <v>165</v>
      </c>
      <c r="P36" s="147">
        <v>17</v>
      </c>
      <c r="Q36" s="147">
        <v>67</v>
      </c>
      <c r="R36" s="147">
        <v>10</v>
      </c>
      <c r="S36" s="147">
        <v>61</v>
      </c>
      <c r="T36" s="147">
        <v>17</v>
      </c>
      <c r="U36" s="147">
        <v>60</v>
      </c>
      <c r="V36" s="147">
        <v>4</v>
      </c>
      <c r="W36" s="147">
        <v>366</v>
      </c>
    </row>
    <row r="37" spans="1:23">
      <c r="A37" s="20"/>
      <c r="B37" s="19" t="s">
        <v>131</v>
      </c>
      <c r="C37" s="21"/>
      <c r="D37" s="147">
        <v>2846</v>
      </c>
      <c r="E37" s="147">
        <v>2589</v>
      </c>
      <c r="F37" s="147">
        <v>2109</v>
      </c>
      <c r="G37" s="147">
        <v>283</v>
      </c>
      <c r="H37" s="147">
        <v>1550</v>
      </c>
      <c r="I37" s="147">
        <v>51</v>
      </c>
      <c r="J37" s="147">
        <v>225</v>
      </c>
      <c r="K37" s="147">
        <v>480</v>
      </c>
      <c r="L37" s="147">
        <v>5</v>
      </c>
      <c r="M37" s="147">
        <v>29</v>
      </c>
      <c r="N37" s="147">
        <v>64</v>
      </c>
      <c r="O37" s="147">
        <v>170</v>
      </c>
      <c r="P37" s="147">
        <v>9</v>
      </c>
      <c r="Q37" s="147">
        <v>53</v>
      </c>
      <c r="R37" s="147">
        <v>11</v>
      </c>
      <c r="S37" s="147">
        <v>72</v>
      </c>
      <c r="T37" s="147">
        <v>18</v>
      </c>
      <c r="U37" s="147">
        <v>49</v>
      </c>
      <c r="V37" s="147">
        <v>6</v>
      </c>
      <c r="W37" s="147">
        <v>251</v>
      </c>
    </row>
    <row r="38" spans="1:23">
      <c r="A38" s="20">
        <v>12</v>
      </c>
      <c r="B38" s="19" t="s">
        <v>9</v>
      </c>
      <c r="C38" s="21"/>
      <c r="D38" s="147">
        <v>2088</v>
      </c>
      <c r="E38" s="147">
        <v>1515</v>
      </c>
      <c r="F38" s="147">
        <v>1231</v>
      </c>
      <c r="G38" s="147">
        <v>377</v>
      </c>
      <c r="H38" s="147">
        <v>638</v>
      </c>
      <c r="I38" s="147">
        <v>38</v>
      </c>
      <c r="J38" s="147">
        <v>178</v>
      </c>
      <c r="K38" s="147">
        <v>284</v>
      </c>
      <c r="L38" s="147">
        <v>4</v>
      </c>
      <c r="M38" s="147">
        <v>23</v>
      </c>
      <c r="N38" s="147">
        <v>45</v>
      </c>
      <c r="O38" s="147">
        <v>77</v>
      </c>
      <c r="P38" s="147">
        <v>12</v>
      </c>
      <c r="Q38" s="147">
        <v>45</v>
      </c>
      <c r="R38" s="147">
        <v>5</v>
      </c>
      <c r="S38" s="147">
        <v>22</v>
      </c>
      <c r="T38" s="147">
        <v>6</v>
      </c>
      <c r="U38" s="147">
        <v>45</v>
      </c>
      <c r="V38" s="147">
        <v>4</v>
      </c>
      <c r="W38" s="147">
        <v>569</v>
      </c>
    </row>
    <row r="39" spans="1:23">
      <c r="A39" s="20">
        <v>13</v>
      </c>
      <c r="B39" s="19" t="s">
        <v>10</v>
      </c>
      <c r="C39" s="21"/>
      <c r="D39" s="147">
        <v>1220</v>
      </c>
      <c r="E39" s="147">
        <v>855</v>
      </c>
      <c r="F39" s="147">
        <v>681</v>
      </c>
      <c r="G39" s="147">
        <v>207</v>
      </c>
      <c r="H39" s="147">
        <v>330</v>
      </c>
      <c r="I39" s="147">
        <v>32</v>
      </c>
      <c r="J39" s="147">
        <v>112</v>
      </c>
      <c r="K39" s="147">
        <v>174</v>
      </c>
      <c r="L39" s="147">
        <v>7</v>
      </c>
      <c r="M39" s="147">
        <v>16</v>
      </c>
      <c r="N39" s="147">
        <v>24</v>
      </c>
      <c r="O39" s="147">
        <v>42</v>
      </c>
      <c r="P39" s="147">
        <v>5</v>
      </c>
      <c r="Q39" s="147">
        <v>21</v>
      </c>
      <c r="R39" s="156">
        <v>0</v>
      </c>
      <c r="S39" s="147">
        <v>20</v>
      </c>
      <c r="T39" s="147">
        <v>12</v>
      </c>
      <c r="U39" s="147">
        <v>27</v>
      </c>
      <c r="V39" s="156">
        <v>0</v>
      </c>
      <c r="W39" s="147">
        <v>365</v>
      </c>
    </row>
    <row r="40" spans="1:23">
      <c r="A40" s="20">
        <v>14</v>
      </c>
      <c r="B40" s="19" t="s">
        <v>11</v>
      </c>
      <c r="C40" s="21"/>
      <c r="D40" s="147">
        <v>667</v>
      </c>
      <c r="E40" s="147">
        <v>501</v>
      </c>
      <c r="F40" s="147">
        <v>416</v>
      </c>
      <c r="G40" s="147">
        <v>143</v>
      </c>
      <c r="H40" s="147">
        <v>215</v>
      </c>
      <c r="I40" s="147">
        <v>6</v>
      </c>
      <c r="J40" s="147">
        <v>52</v>
      </c>
      <c r="K40" s="147">
        <v>85</v>
      </c>
      <c r="L40" s="147">
        <v>2</v>
      </c>
      <c r="M40" s="147">
        <v>11</v>
      </c>
      <c r="N40" s="147">
        <v>6</v>
      </c>
      <c r="O40" s="147">
        <v>26</v>
      </c>
      <c r="P40" s="147">
        <v>1</v>
      </c>
      <c r="Q40" s="147">
        <v>12</v>
      </c>
      <c r="R40" s="147">
        <v>3</v>
      </c>
      <c r="S40" s="147">
        <v>8</v>
      </c>
      <c r="T40" s="147">
        <v>5</v>
      </c>
      <c r="U40" s="147">
        <v>11</v>
      </c>
      <c r="V40" s="147">
        <v>4</v>
      </c>
      <c r="W40" s="147">
        <v>162</v>
      </c>
    </row>
    <row r="41" spans="1:23">
      <c r="A41" s="20">
        <v>15</v>
      </c>
      <c r="B41" s="19" t="s">
        <v>12</v>
      </c>
      <c r="C41" s="21"/>
      <c r="D41" s="147">
        <v>2994</v>
      </c>
      <c r="E41" s="147">
        <v>2333</v>
      </c>
      <c r="F41" s="147">
        <v>1888</v>
      </c>
      <c r="G41" s="147">
        <v>508</v>
      </c>
      <c r="H41" s="147">
        <v>1079</v>
      </c>
      <c r="I41" s="147">
        <v>34</v>
      </c>
      <c r="J41" s="147">
        <v>267</v>
      </c>
      <c r="K41" s="147">
        <v>445</v>
      </c>
      <c r="L41" s="147">
        <v>13</v>
      </c>
      <c r="M41" s="147">
        <v>36</v>
      </c>
      <c r="N41" s="147">
        <v>48</v>
      </c>
      <c r="O41" s="147">
        <v>134</v>
      </c>
      <c r="P41" s="147">
        <v>24</v>
      </c>
      <c r="Q41" s="147">
        <v>69</v>
      </c>
      <c r="R41" s="147">
        <v>10</v>
      </c>
      <c r="S41" s="147">
        <v>40</v>
      </c>
      <c r="T41" s="147">
        <v>13</v>
      </c>
      <c r="U41" s="147">
        <v>58</v>
      </c>
      <c r="V41" s="147">
        <v>5</v>
      </c>
      <c r="W41" s="147">
        <v>656</v>
      </c>
    </row>
    <row r="42" spans="1:23">
      <c r="A42" s="20">
        <v>16</v>
      </c>
      <c r="B42" s="19" t="s">
        <v>13</v>
      </c>
      <c r="C42" s="21"/>
      <c r="D42" s="147">
        <v>4665</v>
      </c>
      <c r="E42" s="147">
        <v>3604</v>
      </c>
      <c r="F42" s="147">
        <v>2920</v>
      </c>
      <c r="G42" s="147">
        <v>754</v>
      </c>
      <c r="H42" s="147">
        <v>1648</v>
      </c>
      <c r="I42" s="147">
        <v>71</v>
      </c>
      <c r="J42" s="147">
        <v>447</v>
      </c>
      <c r="K42" s="147">
        <v>684</v>
      </c>
      <c r="L42" s="147">
        <v>9</v>
      </c>
      <c r="M42" s="147">
        <v>60</v>
      </c>
      <c r="N42" s="147">
        <v>82</v>
      </c>
      <c r="O42" s="147">
        <v>198</v>
      </c>
      <c r="P42" s="147">
        <v>37</v>
      </c>
      <c r="Q42" s="147">
        <v>76</v>
      </c>
      <c r="R42" s="147">
        <v>6</v>
      </c>
      <c r="S42" s="147">
        <v>68</v>
      </c>
      <c r="T42" s="147">
        <v>32</v>
      </c>
      <c r="U42" s="147">
        <v>116</v>
      </c>
      <c r="V42" s="147">
        <v>2</v>
      </c>
      <c r="W42" s="147">
        <v>1059</v>
      </c>
    </row>
    <row r="43" spans="1:23">
      <c r="A43" s="20">
        <v>17</v>
      </c>
      <c r="B43" s="19" t="s">
        <v>14</v>
      </c>
      <c r="C43" s="21"/>
      <c r="D43" s="147">
        <v>2708</v>
      </c>
      <c r="E43" s="147">
        <v>1997</v>
      </c>
      <c r="F43" s="147">
        <v>1508</v>
      </c>
      <c r="G43" s="147">
        <v>290</v>
      </c>
      <c r="H43" s="147">
        <v>932</v>
      </c>
      <c r="I43" s="147">
        <v>51</v>
      </c>
      <c r="J43" s="147">
        <v>235</v>
      </c>
      <c r="K43" s="147">
        <v>489</v>
      </c>
      <c r="L43" s="147">
        <v>3</v>
      </c>
      <c r="M43" s="147">
        <v>23</v>
      </c>
      <c r="N43" s="147">
        <v>76</v>
      </c>
      <c r="O43" s="147">
        <v>136</v>
      </c>
      <c r="P43" s="147">
        <v>18</v>
      </c>
      <c r="Q43" s="147">
        <v>72</v>
      </c>
      <c r="R43" s="147">
        <v>16</v>
      </c>
      <c r="S43" s="147">
        <v>61</v>
      </c>
      <c r="T43" s="147">
        <v>17</v>
      </c>
      <c r="U43" s="147">
        <v>67</v>
      </c>
      <c r="V43" s="147">
        <v>12</v>
      </c>
      <c r="W43" s="147">
        <v>699</v>
      </c>
    </row>
    <row r="44" spans="1:23">
      <c r="A44" s="20">
        <v>18</v>
      </c>
      <c r="B44" s="19" t="s">
        <v>15</v>
      </c>
      <c r="C44" s="21"/>
      <c r="D44" s="147">
        <v>1336</v>
      </c>
      <c r="E44" s="147">
        <v>1077</v>
      </c>
      <c r="F44" s="147">
        <v>881</v>
      </c>
      <c r="G44" s="147">
        <v>155</v>
      </c>
      <c r="H44" s="147">
        <v>583</v>
      </c>
      <c r="I44" s="147">
        <v>25</v>
      </c>
      <c r="J44" s="147">
        <v>118</v>
      </c>
      <c r="K44" s="147">
        <v>196</v>
      </c>
      <c r="L44" s="147">
        <v>4</v>
      </c>
      <c r="M44" s="147">
        <v>13</v>
      </c>
      <c r="N44" s="147">
        <v>22</v>
      </c>
      <c r="O44" s="147">
        <v>58</v>
      </c>
      <c r="P44" s="147">
        <v>4</v>
      </c>
      <c r="Q44" s="147">
        <v>25</v>
      </c>
      <c r="R44" s="147">
        <v>6</v>
      </c>
      <c r="S44" s="147">
        <v>22</v>
      </c>
      <c r="T44" s="147">
        <v>8</v>
      </c>
      <c r="U44" s="147">
        <v>34</v>
      </c>
      <c r="V44" s="147">
        <v>1</v>
      </c>
      <c r="W44" s="147">
        <v>258</v>
      </c>
    </row>
    <row r="45" spans="1:23">
      <c r="A45" s="20">
        <v>19</v>
      </c>
      <c r="B45" s="19" t="s">
        <v>16</v>
      </c>
      <c r="C45" s="21"/>
      <c r="D45" s="147">
        <v>3204</v>
      </c>
      <c r="E45" s="147">
        <v>2374</v>
      </c>
      <c r="F45" s="147">
        <v>1980</v>
      </c>
      <c r="G45" s="147">
        <v>384</v>
      </c>
      <c r="H45" s="147">
        <v>1083</v>
      </c>
      <c r="I45" s="147">
        <v>63</v>
      </c>
      <c r="J45" s="147">
        <v>450</v>
      </c>
      <c r="K45" s="147">
        <v>394</v>
      </c>
      <c r="L45" s="147">
        <v>4</v>
      </c>
      <c r="M45" s="147">
        <v>34</v>
      </c>
      <c r="N45" s="147">
        <v>27</v>
      </c>
      <c r="O45" s="147">
        <v>124</v>
      </c>
      <c r="P45" s="147">
        <v>18</v>
      </c>
      <c r="Q45" s="147">
        <v>35</v>
      </c>
      <c r="R45" s="147">
        <v>9</v>
      </c>
      <c r="S45" s="147">
        <v>48</v>
      </c>
      <c r="T45" s="147">
        <v>22</v>
      </c>
      <c r="U45" s="147">
        <v>73</v>
      </c>
      <c r="V45" s="147">
        <v>8</v>
      </c>
      <c r="W45" s="147">
        <v>822</v>
      </c>
    </row>
    <row r="46" spans="1:23">
      <c r="A46" s="20">
        <v>20</v>
      </c>
      <c r="B46" s="19" t="s">
        <v>17</v>
      </c>
      <c r="C46" s="21"/>
      <c r="D46" s="147">
        <v>1765</v>
      </c>
      <c r="E46" s="147">
        <v>1383</v>
      </c>
      <c r="F46" s="147">
        <v>1148</v>
      </c>
      <c r="G46" s="147">
        <v>365</v>
      </c>
      <c r="H46" s="147">
        <v>632</v>
      </c>
      <c r="I46" s="147">
        <v>32</v>
      </c>
      <c r="J46" s="147">
        <v>119</v>
      </c>
      <c r="K46" s="147">
        <v>235</v>
      </c>
      <c r="L46" s="147">
        <v>8</v>
      </c>
      <c r="M46" s="147">
        <v>38</v>
      </c>
      <c r="N46" s="147">
        <v>45</v>
      </c>
      <c r="O46" s="147">
        <v>51</v>
      </c>
      <c r="P46" s="147">
        <v>10</v>
      </c>
      <c r="Q46" s="147">
        <v>27</v>
      </c>
      <c r="R46" s="147">
        <v>4</v>
      </c>
      <c r="S46" s="147">
        <v>13</v>
      </c>
      <c r="T46" s="147">
        <v>9</v>
      </c>
      <c r="U46" s="147">
        <v>30</v>
      </c>
      <c r="V46" s="147">
        <v>8</v>
      </c>
      <c r="W46" s="147">
        <v>374</v>
      </c>
    </row>
    <row r="47" spans="1:23">
      <c r="A47" s="20">
        <v>21</v>
      </c>
      <c r="B47" s="19" t="s">
        <v>18</v>
      </c>
      <c r="C47" s="21"/>
      <c r="D47" s="147">
        <v>8961</v>
      </c>
      <c r="E47" s="147">
        <v>7840</v>
      </c>
      <c r="F47" s="147">
        <v>6241</v>
      </c>
      <c r="G47" s="147">
        <v>892</v>
      </c>
      <c r="H47" s="147">
        <v>4361</v>
      </c>
      <c r="I47" s="147">
        <v>156</v>
      </c>
      <c r="J47" s="147">
        <v>832</v>
      </c>
      <c r="K47" s="147">
        <v>1599</v>
      </c>
      <c r="L47" s="147">
        <v>23</v>
      </c>
      <c r="M47" s="147">
        <v>82</v>
      </c>
      <c r="N47" s="147">
        <v>223</v>
      </c>
      <c r="O47" s="147">
        <v>514</v>
      </c>
      <c r="P47" s="147">
        <v>42</v>
      </c>
      <c r="Q47" s="147">
        <v>187</v>
      </c>
      <c r="R47" s="147">
        <v>26</v>
      </c>
      <c r="S47" s="147">
        <v>250</v>
      </c>
      <c r="T47" s="147">
        <v>53</v>
      </c>
      <c r="U47" s="147">
        <v>199</v>
      </c>
      <c r="V47" s="147">
        <v>27</v>
      </c>
      <c r="W47" s="147">
        <v>1094</v>
      </c>
    </row>
    <row r="48" spans="1:23">
      <c r="A48" s="20">
        <v>22</v>
      </c>
      <c r="B48" s="19" t="s">
        <v>19</v>
      </c>
      <c r="C48" s="21"/>
      <c r="D48" s="147">
        <v>4234</v>
      </c>
      <c r="E48" s="147">
        <v>3418</v>
      </c>
      <c r="F48" s="147">
        <v>2888</v>
      </c>
      <c r="G48" s="147">
        <v>473</v>
      </c>
      <c r="H48" s="147">
        <v>1786</v>
      </c>
      <c r="I48" s="147">
        <v>86</v>
      </c>
      <c r="J48" s="147">
        <v>543</v>
      </c>
      <c r="K48" s="147">
        <v>530</v>
      </c>
      <c r="L48" s="147">
        <v>6</v>
      </c>
      <c r="M48" s="147">
        <v>31</v>
      </c>
      <c r="N48" s="147">
        <v>47</v>
      </c>
      <c r="O48" s="147">
        <v>146</v>
      </c>
      <c r="P48" s="147">
        <v>23</v>
      </c>
      <c r="Q48" s="147">
        <v>75</v>
      </c>
      <c r="R48" s="147">
        <v>4</v>
      </c>
      <c r="S48" s="147">
        <v>61</v>
      </c>
      <c r="T48" s="147">
        <v>35</v>
      </c>
      <c r="U48" s="147">
        <v>102</v>
      </c>
      <c r="V48" s="147">
        <v>13</v>
      </c>
      <c r="W48" s="147">
        <v>803</v>
      </c>
    </row>
    <row r="49" spans="1:32">
      <c r="A49" s="20">
        <v>23</v>
      </c>
      <c r="B49" s="19" t="s">
        <v>20</v>
      </c>
      <c r="C49" s="21"/>
      <c r="D49" s="147">
        <v>6970</v>
      </c>
      <c r="E49" s="147">
        <v>5809</v>
      </c>
      <c r="F49" s="147">
        <v>4958</v>
      </c>
      <c r="G49" s="147">
        <v>774</v>
      </c>
      <c r="H49" s="147">
        <v>3260</v>
      </c>
      <c r="I49" s="147">
        <v>127</v>
      </c>
      <c r="J49" s="147">
        <v>797</v>
      </c>
      <c r="K49" s="147">
        <v>851</v>
      </c>
      <c r="L49" s="147">
        <v>7</v>
      </c>
      <c r="M49" s="147">
        <v>45</v>
      </c>
      <c r="N49" s="147">
        <v>78</v>
      </c>
      <c r="O49" s="147">
        <v>259</v>
      </c>
      <c r="P49" s="147">
        <v>30</v>
      </c>
      <c r="Q49" s="147">
        <v>120</v>
      </c>
      <c r="R49" s="147">
        <v>26</v>
      </c>
      <c r="S49" s="147">
        <v>94</v>
      </c>
      <c r="T49" s="147">
        <v>44</v>
      </c>
      <c r="U49" s="147">
        <v>148</v>
      </c>
      <c r="V49" s="147">
        <v>32</v>
      </c>
      <c r="W49" s="147">
        <v>1129</v>
      </c>
    </row>
    <row r="50" spans="1:32">
      <c r="A50" s="20">
        <v>24</v>
      </c>
      <c r="B50" s="19" t="s">
        <v>21</v>
      </c>
      <c r="C50" s="21"/>
      <c r="D50" s="147">
        <v>4368</v>
      </c>
      <c r="E50" s="147">
        <v>3662</v>
      </c>
      <c r="F50" s="147">
        <v>3040</v>
      </c>
      <c r="G50" s="147">
        <v>554</v>
      </c>
      <c r="H50" s="147">
        <v>1949</v>
      </c>
      <c r="I50" s="147">
        <v>97</v>
      </c>
      <c r="J50" s="147">
        <v>440</v>
      </c>
      <c r="K50" s="147">
        <v>622</v>
      </c>
      <c r="L50" s="147">
        <v>7</v>
      </c>
      <c r="M50" s="147">
        <v>40</v>
      </c>
      <c r="N50" s="147">
        <v>79</v>
      </c>
      <c r="O50" s="147">
        <v>183</v>
      </c>
      <c r="P50" s="147">
        <v>20</v>
      </c>
      <c r="Q50" s="147">
        <v>60</v>
      </c>
      <c r="R50" s="147">
        <v>13</v>
      </c>
      <c r="S50" s="147">
        <v>102</v>
      </c>
      <c r="T50" s="147">
        <v>31</v>
      </c>
      <c r="U50" s="147">
        <v>87</v>
      </c>
      <c r="V50" s="147">
        <v>18</v>
      </c>
      <c r="W50" s="147">
        <v>688</v>
      </c>
    </row>
    <row r="51" spans="1:32">
      <c r="A51" s="20">
        <v>25</v>
      </c>
      <c r="B51" s="19" t="s">
        <v>22</v>
      </c>
      <c r="C51" s="21"/>
      <c r="D51" s="147">
        <v>4180</v>
      </c>
      <c r="E51" s="147">
        <v>2976</v>
      </c>
      <c r="F51" s="147">
        <v>2236</v>
      </c>
      <c r="G51" s="147">
        <v>327</v>
      </c>
      <c r="H51" s="147">
        <v>1544</v>
      </c>
      <c r="I51" s="147">
        <v>88</v>
      </c>
      <c r="J51" s="147">
        <v>277</v>
      </c>
      <c r="K51" s="147">
        <v>740</v>
      </c>
      <c r="L51" s="147">
        <v>9</v>
      </c>
      <c r="M51" s="147">
        <v>31</v>
      </c>
      <c r="N51" s="147">
        <v>87</v>
      </c>
      <c r="O51" s="147">
        <v>213</v>
      </c>
      <c r="P51" s="147">
        <v>13</v>
      </c>
      <c r="Q51" s="147">
        <v>103</v>
      </c>
      <c r="R51" s="147">
        <v>21</v>
      </c>
      <c r="S51" s="147">
        <v>146</v>
      </c>
      <c r="T51" s="147">
        <v>28</v>
      </c>
      <c r="U51" s="147">
        <v>89</v>
      </c>
      <c r="V51" s="147">
        <v>10</v>
      </c>
      <c r="W51" s="147">
        <v>1194</v>
      </c>
    </row>
    <row r="52" spans="1:32">
      <c r="A52" s="20">
        <v>26</v>
      </c>
      <c r="B52" s="19" t="s">
        <v>23</v>
      </c>
      <c r="C52" s="21"/>
      <c r="D52" s="147">
        <v>8305</v>
      </c>
      <c r="E52" s="147">
        <v>6612</v>
      </c>
      <c r="F52" s="147">
        <v>5705</v>
      </c>
      <c r="G52" s="147">
        <v>817</v>
      </c>
      <c r="H52" s="147">
        <v>4109</v>
      </c>
      <c r="I52" s="147">
        <v>119</v>
      </c>
      <c r="J52" s="147">
        <v>660</v>
      </c>
      <c r="K52" s="147">
        <v>907</v>
      </c>
      <c r="L52" s="147">
        <v>11</v>
      </c>
      <c r="M52" s="147">
        <v>55</v>
      </c>
      <c r="N52" s="147">
        <v>94</v>
      </c>
      <c r="O52" s="147">
        <v>319</v>
      </c>
      <c r="P52" s="147">
        <v>15</v>
      </c>
      <c r="Q52" s="147">
        <v>120</v>
      </c>
      <c r="R52" s="147">
        <v>13</v>
      </c>
      <c r="S52" s="147">
        <v>81</v>
      </c>
      <c r="T52" s="147">
        <v>69</v>
      </c>
      <c r="U52" s="147">
        <v>130</v>
      </c>
      <c r="V52" s="147">
        <v>20</v>
      </c>
      <c r="W52" s="147">
        <v>1673</v>
      </c>
    </row>
    <row r="53" spans="1:32">
      <c r="A53" s="20">
        <v>27</v>
      </c>
      <c r="B53" s="19" t="s">
        <v>24</v>
      </c>
      <c r="C53" s="21"/>
      <c r="D53" s="147">
        <v>4447</v>
      </c>
      <c r="E53" s="147">
        <v>3678</v>
      </c>
      <c r="F53" s="147">
        <v>3160</v>
      </c>
      <c r="G53" s="147">
        <v>503</v>
      </c>
      <c r="H53" s="147">
        <v>2056</v>
      </c>
      <c r="I53" s="147">
        <v>87</v>
      </c>
      <c r="J53" s="147">
        <v>514</v>
      </c>
      <c r="K53" s="147">
        <v>518</v>
      </c>
      <c r="L53" s="147">
        <v>6</v>
      </c>
      <c r="M53" s="147">
        <v>25</v>
      </c>
      <c r="N53" s="147">
        <v>64</v>
      </c>
      <c r="O53" s="147">
        <v>178</v>
      </c>
      <c r="P53" s="147">
        <v>17</v>
      </c>
      <c r="Q53" s="147">
        <v>52</v>
      </c>
      <c r="R53" s="147">
        <v>8</v>
      </c>
      <c r="S53" s="147">
        <v>45</v>
      </c>
      <c r="T53" s="147">
        <v>34</v>
      </c>
      <c r="U53" s="147">
        <v>89</v>
      </c>
      <c r="V53" s="147">
        <v>14</v>
      </c>
      <c r="W53" s="147">
        <v>755</v>
      </c>
    </row>
    <row r="54" spans="1:32">
      <c r="A54" s="20">
        <v>28</v>
      </c>
      <c r="B54" s="19" t="s">
        <v>25</v>
      </c>
      <c r="C54" s="21"/>
      <c r="D54" s="147">
        <v>8179</v>
      </c>
      <c r="E54" s="147">
        <v>7087</v>
      </c>
      <c r="F54" s="147">
        <v>6120</v>
      </c>
      <c r="G54" s="147">
        <v>905</v>
      </c>
      <c r="H54" s="147">
        <v>4430</v>
      </c>
      <c r="I54" s="147">
        <v>126</v>
      </c>
      <c r="J54" s="147">
        <v>659</v>
      </c>
      <c r="K54" s="147">
        <v>967</v>
      </c>
      <c r="L54" s="147">
        <v>20</v>
      </c>
      <c r="M54" s="147">
        <v>42</v>
      </c>
      <c r="N54" s="147">
        <v>132</v>
      </c>
      <c r="O54" s="147">
        <v>352</v>
      </c>
      <c r="P54" s="147">
        <v>23</v>
      </c>
      <c r="Q54" s="147">
        <v>108</v>
      </c>
      <c r="R54" s="147">
        <v>25</v>
      </c>
      <c r="S54" s="147">
        <v>90</v>
      </c>
      <c r="T54" s="147">
        <v>58</v>
      </c>
      <c r="U54" s="147">
        <v>117</v>
      </c>
      <c r="V54" s="147">
        <v>28</v>
      </c>
      <c r="W54" s="147">
        <v>1064</v>
      </c>
    </row>
    <row r="55" spans="1:32">
      <c r="A55" s="20">
        <v>29</v>
      </c>
      <c r="B55" s="19" t="s">
        <v>26</v>
      </c>
      <c r="C55" s="21"/>
      <c r="D55" s="147">
        <v>320</v>
      </c>
      <c r="E55" s="147">
        <v>196</v>
      </c>
      <c r="F55" s="147">
        <v>155</v>
      </c>
      <c r="G55" s="147">
        <v>71</v>
      </c>
      <c r="H55" s="147">
        <v>61</v>
      </c>
      <c r="I55" s="147">
        <v>4</v>
      </c>
      <c r="J55" s="147">
        <v>19</v>
      </c>
      <c r="K55" s="147">
        <v>41</v>
      </c>
      <c r="L55" s="147">
        <v>5</v>
      </c>
      <c r="M55" s="147">
        <v>11</v>
      </c>
      <c r="N55" s="147">
        <v>4</v>
      </c>
      <c r="O55" s="147">
        <v>10</v>
      </c>
      <c r="P55" s="147">
        <v>1</v>
      </c>
      <c r="Q55" s="147">
        <v>3</v>
      </c>
      <c r="R55" s="156">
        <v>0</v>
      </c>
      <c r="S55" s="147">
        <v>1</v>
      </c>
      <c r="T55" s="147">
        <v>1</v>
      </c>
      <c r="U55" s="147">
        <v>5</v>
      </c>
      <c r="V55" s="147">
        <v>1</v>
      </c>
      <c r="W55" s="147">
        <v>123</v>
      </c>
    </row>
    <row r="56" spans="1:32">
      <c r="A56" s="20">
        <v>30</v>
      </c>
      <c r="B56" s="19" t="s">
        <v>27</v>
      </c>
      <c r="C56" s="21"/>
      <c r="D56" s="147">
        <v>467</v>
      </c>
      <c r="E56" s="147">
        <v>257</v>
      </c>
      <c r="F56" s="147">
        <v>215</v>
      </c>
      <c r="G56" s="147">
        <v>80</v>
      </c>
      <c r="H56" s="147">
        <v>104</v>
      </c>
      <c r="I56" s="147">
        <v>6</v>
      </c>
      <c r="J56" s="147">
        <v>25</v>
      </c>
      <c r="K56" s="147">
        <v>42</v>
      </c>
      <c r="L56" s="147">
        <v>1</v>
      </c>
      <c r="M56" s="147">
        <v>9</v>
      </c>
      <c r="N56" s="147">
        <v>3</v>
      </c>
      <c r="O56" s="147">
        <v>7</v>
      </c>
      <c r="P56" s="147">
        <v>4</v>
      </c>
      <c r="Q56" s="147">
        <v>7</v>
      </c>
      <c r="R56" s="156">
        <v>0</v>
      </c>
      <c r="S56" s="147">
        <v>1</v>
      </c>
      <c r="T56" s="147">
        <v>3</v>
      </c>
      <c r="U56" s="147">
        <v>7</v>
      </c>
      <c r="V56" s="147">
        <v>3</v>
      </c>
      <c r="W56" s="147">
        <v>207</v>
      </c>
    </row>
    <row r="57" spans="1:32">
      <c r="A57" s="20">
        <v>31</v>
      </c>
      <c r="B57" s="19" t="s">
        <v>28</v>
      </c>
      <c r="C57" s="21"/>
      <c r="D57" s="147">
        <v>403</v>
      </c>
      <c r="E57" s="147">
        <v>239</v>
      </c>
      <c r="F57" s="147">
        <v>172</v>
      </c>
      <c r="G57" s="147">
        <v>80</v>
      </c>
      <c r="H57" s="147">
        <v>55</v>
      </c>
      <c r="I57" s="147">
        <v>4</v>
      </c>
      <c r="J57" s="147">
        <v>33</v>
      </c>
      <c r="K57" s="147">
        <v>67</v>
      </c>
      <c r="L57" s="147">
        <v>5</v>
      </c>
      <c r="M57" s="147">
        <v>9</v>
      </c>
      <c r="N57" s="147">
        <v>10</v>
      </c>
      <c r="O57" s="147">
        <v>6</v>
      </c>
      <c r="P57" s="147">
        <v>3</v>
      </c>
      <c r="Q57" s="147">
        <v>9</v>
      </c>
      <c r="R57" s="147">
        <v>3</v>
      </c>
      <c r="S57" s="147">
        <v>6</v>
      </c>
      <c r="T57" s="147">
        <v>3</v>
      </c>
      <c r="U57" s="147">
        <v>13</v>
      </c>
      <c r="V57" s="147">
        <v>1</v>
      </c>
      <c r="W57" s="147">
        <v>163</v>
      </c>
    </row>
    <row r="58" spans="1:32">
      <c r="A58" s="20">
        <v>32</v>
      </c>
      <c r="B58" s="19" t="s">
        <v>29</v>
      </c>
      <c r="C58" s="21"/>
      <c r="D58" s="147">
        <v>307</v>
      </c>
      <c r="E58" s="147">
        <v>145</v>
      </c>
      <c r="F58" s="147">
        <v>115</v>
      </c>
      <c r="G58" s="147">
        <v>45</v>
      </c>
      <c r="H58" s="147">
        <v>47</v>
      </c>
      <c r="I58" s="147">
        <v>6</v>
      </c>
      <c r="J58" s="147">
        <v>17</v>
      </c>
      <c r="K58" s="147">
        <v>30</v>
      </c>
      <c r="L58" s="147">
        <v>2</v>
      </c>
      <c r="M58" s="147">
        <v>8</v>
      </c>
      <c r="N58" s="147">
        <v>2</v>
      </c>
      <c r="O58" s="147">
        <v>4</v>
      </c>
      <c r="P58" s="147">
        <v>3</v>
      </c>
      <c r="Q58" s="147">
        <v>2</v>
      </c>
      <c r="R58" s="147">
        <v>1</v>
      </c>
      <c r="S58" s="147">
        <v>3</v>
      </c>
      <c r="T58" s="156">
        <v>0</v>
      </c>
      <c r="U58" s="147">
        <v>5</v>
      </c>
      <c r="V58" s="156">
        <v>0</v>
      </c>
      <c r="W58" s="147">
        <v>162</v>
      </c>
    </row>
    <row r="59" spans="1:32" ht="9.9499999999999993" customHeight="1">
      <c r="A59" s="265"/>
      <c r="B59" s="266"/>
      <c r="C59" s="267"/>
      <c r="D59" s="210"/>
      <c r="E59" s="210"/>
      <c r="F59" s="210"/>
      <c r="G59" s="210"/>
      <c r="H59" s="210"/>
      <c r="I59" s="210"/>
      <c r="J59" s="210"/>
      <c r="K59" s="210"/>
      <c r="L59" s="210"/>
      <c r="M59" s="210"/>
      <c r="N59" s="210"/>
      <c r="O59" s="210"/>
      <c r="P59" s="210"/>
      <c r="Q59" s="210"/>
      <c r="R59" s="210"/>
      <c r="S59" s="210"/>
      <c r="T59" s="270"/>
      <c r="U59" s="210"/>
      <c r="V59" s="270"/>
      <c r="W59" s="210"/>
    </row>
    <row r="60" spans="1:32" s="84" customFormat="1" ht="14.1" customHeight="1">
      <c r="A60" s="82"/>
      <c r="B60" s="82"/>
      <c r="C60" s="82"/>
      <c r="D60" s="82"/>
      <c r="E60" s="82"/>
      <c r="F60" s="82"/>
      <c r="G60" s="82"/>
      <c r="H60" s="82"/>
      <c r="I60" s="82"/>
      <c r="J60" s="82"/>
      <c r="K60" s="82"/>
      <c r="L60" s="82"/>
      <c r="M60" s="82"/>
      <c r="N60" s="82"/>
      <c r="O60" s="82"/>
      <c r="P60" s="82"/>
      <c r="Q60" s="82"/>
      <c r="R60" s="82"/>
      <c r="S60" s="82"/>
      <c r="T60" s="82"/>
      <c r="U60" s="82"/>
      <c r="V60" s="82"/>
      <c r="W60" s="82"/>
    </row>
    <row r="61" spans="1:32" s="233" customFormat="1" ht="14.1" customHeight="1">
      <c r="D61" s="29"/>
      <c r="F61" s="334" t="s">
        <v>164</v>
      </c>
      <c r="G61" s="334"/>
      <c r="L61" s="234"/>
      <c r="M61" s="334" t="s">
        <v>164</v>
      </c>
      <c r="N61" s="334"/>
      <c r="R61" s="235"/>
      <c r="T61" s="233" t="s">
        <v>164</v>
      </c>
    </row>
    <row r="62" spans="1:32" s="233" customFormat="1" ht="14.1" customHeight="1">
      <c r="D62" s="29"/>
      <c r="L62" s="234"/>
      <c r="R62" s="235"/>
    </row>
    <row r="63" spans="1:32" s="84" customFormat="1" ht="14.1" customHeight="1">
      <c r="A63" s="83"/>
      <c r="B63" s="106"/>
      <c r="C63" s="106"/>
      <c r="D63" s="107"/>
      <c r="E63" s="107"/>
      <c r="F63" s="108"/>
      <c r="G63" s="108"/>
      <c r="H63" s="108"/>
      <c r="I63" s="108"/>
      <c r="J63" s="108"/>
      <c r="K63" s="108"/>
      <c r="L63" s="108"/>
      <c r="M63" s="108"/>
      <c r="N63" s="108"/>
      <c r="O63" s="108"/>
      <c r="P63" s="108"/>
      <c r="Q63" s="108"/>
      <c r="R63" s="108"/>
      <c r="S63" s="108"/>
      <c r="T63" s="82"/>
      <c r="U63" s="108"/>
      <c r="V63" s="108"/>
      <c r="W63" s="109"/>
    </row>
    <row r="64" spans="1:32" s="38" customFormat="1" ht="15.75" customHeight="1">
      <c r="A64" s="34"/>
      <c r="B64" s="34"/>
      <c r="C64" s="110"/>
      <c r="D64" s="85" t="s">
        <v>93</v>
      </c>
      <c r="E64" s="86" t="s">
        <v>132</v>
      </c>
      <c r="F64" s="87"/>
      <c r="G64" s="87"/>
      <c r="H64" s="87"/>
      <c r="I64" s="87"/>
      <c r="J64" s="87"/>
      <c r="K64" s="227" t="s">
        <v>166</v>
      </c>
      <c r="L64" s="226"/>
      <c r="M64" s="88"/>
      <c r="N64" s="88"/>
      <c r="O64" s="88"/>
      <c r="P64" s="88"/>
      <c r="Q64" s="88"/>
      <c r="R64" s="257" t="s">
        <v>168</v>
      </c>
      <c r="S64" s="88"/>
      <c r="T64" s="88"/>
      <c r="U64" s="89"/>
      <c r="V64" s="35" t="s">
        <v>133</v>
      </c>
      <c r="W64" s="36" t="s">
        <v>134</v>
      </c>
      <c r="X64" s="37"/>
      <c r="Y64" s="37"/>
      <c r="Z64" s="37"/>
      <c r="AA64" s="37"/>
      <c r="AB64" s="37"/>
      <c r="AC64" s="37"/>
      <c r="AD64" s="37"/>
      <c r="AE64" s="37"/>
      <c r="AF64" s="37"/>
    </row>
    <row r="65" spans="1:32" s="38" customFormat="1" ht="15.75" customHeight="1">
      <c r="A65" s="39" t="s">
        <v>94</v>
      </c>
      <c r="B65" s="39"/>
      <c r="C65" s="187"/>
      <c r="D65" s="90"/>
      <c r="E65" s="90" t="s">
        <v>135</v>
      </c>
      <c r="F65" s="91" t="s">
        <v>136</v>
      </c>
      <c r="G65" s="87"/>
      <c r="H65" s="87"/>
      <c r="I65" s="88"/>
      <c r="J65" s="89"/>
      <c r="K65" s="228" t="s">
        <v>167</v>
      </c>
      <c r="L65" s="88"/>
      <c r="M65" s="88"/>
      <c r="N65" s="88"/>
      <c r="O65" s="88"/>
      <c r="P65" s="88"/>
      <c r="Q65" s="88"/>
      <c r="R65" s="258" t="s">
        <v>169</v>
      </c>
      <c r="S65" s="88"/>
      <c r="T65" s="88"/>
      <c r="U65" s="92"/>
      <c r="V65" s="93" t="s">
        <v>137</v>
      </c>
      <c r="W65" s="94" t="s">
        <v>138</v>
      </c>
      <c r="X65" s="37"/>
      <c r="Y65" s="37"/>
      <c r="Z65" s="37"/>
      <c r="AA65" s="37"/>
      <c r="AB65" s="37"/>
      <c r="AC65" s="37"/>
      <c r="AD65" s="37"/>
      <c r="AE65" s="37"/>
      <c r="AF65" s="37"/>
    </row>
    <row r="66" spans="1:32" s="40" customFormat="1" ht="18" customHeight="1">
      <c r="C66" s="111"/>
      <c r="D66" s="41"/>
      <c r="E66" s="90"/>
      <c r="F66" s="95" t="s">
        <v>95</v>
      </c>
      <c r="G66" s="96" t="s">
        <v>75</v>
      </c>
      <c r="H66" s="96" t="s">
        <v>76</v>
      </c>
      <c r="I66" s="96" t="s">
        <v>77</v>
      </c>
      <c r="J66" s="96" t="s">
        <v>78</v>
      </c>
      <c r="K66" s="95" t="s">
        <v>95</v>
      </c>
      <c r="L66" s="35" t="s">
        <v>79</v>
      </c>
      <c r="M66" s="96" t="s">
        <v>80</v>
      </c>
      <c r="N66" s="96" t="s">
        <v>81</v>
      </c>
      <c r="O66" s="96" t="s">
        <v>82</v>
      </c>
      <c r="P66" s="96" t="s">
        <v>83</v>
      </c>
      <c r="Q66" s="96" t="s">
        <v>84</v>
      </c>
      <c r="R66" s="96" t="s">
        <v>85</v>
      </c>
      <c r="S66" s="96" t="s">
        <v>86</v>
      </c>
      <c r="T66" s="96" t="s">
        <v>87</v>
      </c>
      <c r="U66" s="97" t="s">
        <v>88</v>
      </c>
      <c r="V66" s="93" t="s">
        <v>139</v>
      </c>
      <c r="W66" s="94" t="s">
        <v>140</v>
      </c>
      <c r="X66" s="41"/>
      <c r="Y66" s="41"/>
      <c r="Z66" s="41"/>
      <c r="AA66" s="41"/>
      <c r="AB66" s="41"/>
      <c r="AC66" s="41"/>
      <c r="AD66" s="41"/>
      <c r="AE66" s="41"/>
      <c r="AF66" s="41"/>
    </row>
    <row r="67" spans="1:32" s="40" customFormat="1" ht="60" customHeight="1">
      <c r="C67" s="111"/>
      <c r="D67" s="41"/>
      <c r="E67" s="90"/>
      <c r="F67" s="98"/>
      <c r="G67" s="99" t="s">
        <v>141</v>
      </c>
      <c r="H67" s="99" t="s">
        <v>142</v>
      </c>
      <c r="I67" s="99" t="s">
        <v>143</v>
      </c>
      <c r="J67" s="99" t="s">
        <v>144</v>
      </c>
      <c r="K67" s="100"/>
      <c r="L67" s="101" t="s">
        <v>145</v>
      </c>
      <c r="M67" s="101" t="s">
        <v>89</v>
      </c>
      <c r="N67" s="101" t="s">
        <v>146</v>
      </c>
      <c r="O67" s="101" t="s">
        <v>90</v>
      </c>
      <c r="P67" s="101" t="s">
        <v>147</v>
      </c>
      <c r="Q67" s="101" t="s">
        <v>148</v>
      </c>
      <c r="R67" s="101" t="s">
        <v>91</v>
      </c>
      <c r="S67" s="101" t="s">
        <v>92</v>
      </c>
      <c r="T67" s="101" t="s">
        <v>149</v>
      </c>
      <c r="U67" s="101" t="s">
        <v>150</v>
      </c>
      <c r="V67" s="102"/>
      <c r="W67" s="103"/>
      <c r="X67" s="41"/>
      <c r="Y67" s="41"/>
      <c r="Z67" s="41"/>
      <c r="AA67" s="41"/>
      <c r="AB67" s="41"/>
      <c r="AC67" s="41"/>
      <c r="AD67" s="41"/>
      <c r="AE67" s="41"/>
      <c r="AF67" s="41"/>
    </row>
    <row r="68" spans="1:32" s="38" customFormat="1" ht="7.5" customHeight="1">
      <c r="A68" s="125"/>
      <c r="B68" s="125"/>
      <c r="C68" s="112"/>
      <c r="D68" s="113"/>
      <c r="E68" s="114"/>
      <c r="F68" s="115"/>
      <c r="G68" s="104"/>
      <c r="H68" s="104"/>
      <c r="I68" s="104"/>
      <c r="J68" s="104"/>
      <c r="K68" s="114"/>
      <c r="L68" s="105"/>
      <c r="M68" s="104"/>
      <c r="N68" s="104"/>
      <c r="O68" s="104"/>
      <c r="P68" s="104"/>
      <c r="Q68" s="104"/>
      <c r="R68" s="104"/>
      <c r="S68" s="104"/>
      <c r="T68" s="104"/>
      <c r="U68" s="104"/>
      <c r="V68" s="116"/>
      <c r="W68" s="117"/>
      <c r="X68" s="37"/>
      <c r="Y68" s="37"/>
      <c r="Z68" s="37"/>
      <c r="AA68" s="37"/>
      <c r="AB68" s="37"/>
      <c r="AC68" s="37"/>
      <c r="AD68" s="37"/>
      <c r="AE68" s="37"/>
      <c r="AF68" s="37"/>
    </row>
    <row r="69" spans="1:32" s="38" customFormat="1" ht="7.5" customHeight="1">
      <c r="C69" s="251"/>
      <c r="D69" s="274"/>
      <c r="E69" s="122"/>
      <c r="F69" s="123"/>
      <c r="G69" s="268"/>
      <c r="H69" s="268"/>
      <c r="I69" s="268"/>
      <c r="J69" s="268"/>
      <c r="K69" s="122"/>
      <c r="L69" s="269"/>
      <c r="M69" s="268"/>
      <c r="N69" s="268"/>
      <c r="O69" s="268"/>
      <c r="P69" s="268"/>
      <c r="Q69" s="268"/>
      <c r="R69" s="268"/>
      <c r="S69" s="268"/>
      <c r="T69" s="268"/>
      <c r="U69" s="268"/>
      <c r="V69" s="124"/>
      <c r="W69" s="124"/>
      <c r="X69" s="37"/>
      <c r="Y69" s="37"/>
      <c r="Z69" s="37"/>
      <c r="AA69" s="37"/>
      <c r="AB69" s="37"/>
      <c r="AC69" s="37"/>
      <c r="AD69" s="37"/>
      <c r="AE69" s="37"/>
      <c r="AF69" s="37"/>
    </row>
    <row r="70" spans="1:32">
      <c r="A70" s="20">
        <v>33</v>
      </c>
      <c r="B70" s="19" t="s">
        <v>30</v>
      </c>
      <c r="C70" s="21"/>
      <c r="D70" s="147">
        <v>623</v>
      </c>
      <c r="E70" s="147">
        <v>351</v>
      </c>
      <c r="F70" s="147">
        <v>297</v>
      </c>
      <c r="G70" s="147">
        <v>107</v>
      </c>
      <c r="H70" s="147">
        <v>151</v>
      </c>
      <c r="I70" s="147">
        <v>14</v>
      </c>
      <c r="J70" s="147">
        <v>25</v>
      </c>
      <c r="K70" s="147">
        <v>54</v>
      </c>
      <c r="L70" s="147">
        <v>2</v>
      </c>
      <c r="M70" s="147">
        <v>5</v>
      </c>
      <c r="N70" s="147">
        <v>13</v>
      </c>
      <c r="O70" s="147">
        <v>7</v>
      </c>
      <c r="P70" s="147">
        <v>4</v>
      </c>
      <c r="Q70" s="147">
        <v>9</v>
      </c>
      <c r="R70" s="147">
        <v>3</v>
      </c>
      <c r="S70" s="147">
        <v>2</v>
      </c>
      <c r="T70" s="147">
        <v>1</v>
      </c>
      <c r="U70" s="147">
        <v>8</v>
      </c>
      <c r="V70" s="147">
        <v>7</v>
      </c>
      <c r="W70" s="147">
        <v>265</v>
      </c>
    </row>
    <row r="71" spans="1:32">
      <c r="A71" s="20">
        <v>34</v>
      </c>
      <c r="B71" s="19" t="s">
        <v>31</v>
      </c>
      <c r="C71" s="21"/>
      <c r="D71" s="147">
        <v>277</v>
      </c>
      <c r="E71" s="147">
        <v>138</v>
      </c>
      <c r="F71" s="147">
        <v>120</v>
      </c>
      <c r="G71" s="147">
        <v>49</v>
      </c>
      <c r="H71" s="147">
        <v>59</v>
      </c>
      <c r="I71" s="147">
        <v>5</v>
      </c>
      <c r="J71" s="147">
        <v>7</v>
      </c>
      <c r="K71" s="147">
        <v>18</v>
      </c>
      <c r="L71" s="156">
        <v>0</v>
      </c>
      <c r="M71" s="147">
        <v>5</v>
      </c>
      <c r="N71" s="147">
        <v>2</v>
      </c>
      <c r="O71" s="147">
        <v>3</v>
      </c>
      <c r="P71" s="147">
        <v>1</v>
      </c>
      <c r="Q71" s="147">
        <v>2</v>
      </c>
      <c r="R71" s="156">
        <v>0</v>
      </c>
      <c r="S71" s="147">
        <v>1</v>
      </c>
      <c r="T71" s="147">
        <v>1</v>
      </c>
      <c r="U71" s="147">
        <v>3</v>
      </c>
      <c r="V71" s="147">
        <v>1</v>
      </c>
      <c r="W71" s="147">
        <v>138</v>
      </c>
    </row>
    <row r="72" spans="1:32">
      <c r="A72" s="20">
        <v>35</v>
      </c>
      <c r="B72" s="19" t="s">
        <v>32</v>
      </c>
      <c r="C72" s="21"/>
      <c r="D72" s="147">
        <v>488</v>
      </c>
      <c r="E72" s="147">
        <v>349</v>
      </c>
      <c r="F72" s="147">
        <v>252</v>
      </c>
      <c r="G72" s="147">
        <v>94</v>
      </c>
      <c r="H72" s="147">
        <v>112</v>
      </c>
      <c r="I72" s="147">
        <v>15</v>
      </c>
      <c r="J72" s="147">
        <v>31</v>
      </c>
      <c r="K72" s="147">
        <v>97</v>
      </c>
      <c r="L72" s="147">
        <v>4</v>
      </c>
      <c r="M72" s="147">
        <v>18</v>
      </c>
      <c r="N72" s="147">
        <v>14</v>
      </c>
      <c r="O72" s="147">
        <v>21</v>
      </c>
      <c r="P72" s="147">
        <v>2</v>
      </c>
      <c r="Q72" s="147">
        <v>9</v>
      </c>
      <c r="R72" s="147">
        <v>2</v>
      </c>
      <c r="S72" s="147">
        <v>14</v>
      </c>
      <c r="T72" s="147">
        <v>1</v>
      </c>
      <c r="U72" s="147">
        <v>12</v>
      </c>
      <c r="V72" s="147">
        <v>1</v>
      </c>
      <c r="W72" s="147">
        <v>138</v>
      </c>
    </row>
    <row r="73" spans="1:32">
      <c r="A73" s="20">
        <v>36</v>
      </c>
      <c r="B73" s="19" t="s">
        <v>33</v>
      </c>
      <c r="C73" s="21"/>
      <c r="D73" s="147">
        <v>699</v>
      </c>
      <c r="E73" s="147">
        <v>483</v>
      </c>
      <c r="F73" s="147">
        <v>400</v>
      </c>
      <c r="G73" s="147">
        <v>167</v>
      </c>
      <c r="H73" s="147">
        <v>171</v>
      </c>
      <c r="I73" s="147">
        <v>8</v>
      </c>
      <c r="J73" s="147">
        <v>54</v>
      </c>
      <c r="K73" s="147">
        <v>83</v>
      </c>
      <c r="L73" s="147">
        <v>3</v>
      </c>
      <c r="M73" s="147">
        <v>14</v>
      </c>
      <c r="N73" s="147">
        <v>11</v>
      </c>
      <c r="O73" s="147">
        <v>18</v>
      </c>
      <c r="P73" s="147">
        <v>5</v>
      </c>
      <c r="Q73" s="147">
        <v>10</v>
      </c>
      <c r="R73" s="147">
        <v>4</v>
      </c>
      <c r="S73" s="147">
        <v>8</v>
      </c>
      <c r="T73" s="147">
        <v>5</v>
      </c>
      <c r="U73" s="147">
        <v>5</v>
      </c>
      <c r="V73" s="147">
        <v>1</v>
      </c>
      <c r="W73" s="147">
        <v>215</v>
      </c>
    </row>
    <row r="74" spans="1:32" s="155" customFormat="1">
      <c r="A74" s="152">
        <v>37</v>
      </c>
      <c r="B74" s="153" t="s">
        <v>40</v>
      </c>
      <c r="C74" s="154"/>
      <c r="D74" s="157"/>
      <c r="E74" s="157"/>
      <c r="F74" s="157"/>
      <c r="G74" s="157"/>
      <c r="H74" s="157"/>
      <c r="I74" s="157"/>
      <c r="J74" s="157"/>
      <c r="K74" s="157"/>
      <c r="L74" s="157"/>
      <c r="M74" s="157"/>
      <c r="N74" s="157"/>
      <c r="O74" s="157"/>
      <c r="P74" s="157"/>
      <c r="Q74" s="157"/>
      <c r="R74" s="157"/>
      <c r="S74" s="157"/>
      <c r="T74" s="157"/>
      <c r="U74" s="157"/>
      <c r="V74" s="157"/>
      <c r="W74" s="157"/>
    </row>
    <row r="75" spans="1:32" s="155" customFormat="1">
      <c r="A75" s="152"/>
      <c r="B75" s="153" t="s">
        <v>122</v>
      </c>
      <c r="C75" s="154"/>
      <c r="D75" s="157">
        <v>1657</v>
      </c>
      <c r="E75" s="157">
        <v>1303</v>
      </c>
      <c r="F75" s="157">
        <v>1000</v>
      </c>
      <c r="G75" s="157">
        <v>276</v>
      </c>
      <c r="H75" s="157">
        <v>567</v>
      </c>
      <c r="I75" s="157">
        <v>31</v>
      </c>
      <c r="J75" s="157">
        <v>126</v>
      </c>
      <c r="K75" s="157">
        <v>303</v>
      </c>
      <c r="L75" s="157">
        <v>8</v>
      </c>
      <c r="M75" s="157">
        <v>36</v>
      </c>
      <c r="N75" s="157">
        <v>36</v>
      </c>
      <c r="O75" s="157">
        <v>80</v>
      </c>
      <c r="P75" s="157">
        <v>21</v>
      </c>
      <c r="Q75" s="157">
        <v>35</v>
      </c>
      <c r="R75" s="157">
        <v>2</v>
      </c>
      <c r="S75" s="157">
        <v>16</v>
      </c>
      <c r="T75" s="157">
        <v>17</v>
      </c>
      <c r="U75" s="157">
        <v>52</v>
      </c>
      <c r="V75" s="157">
        <v>7</v>
      </c>
      <c r="W75" s="157">
        <v>347</v>
      </c>
    </row>
    <row r="76" spans="1:32" s="155" customFormat="1">
      <c r="A76" s="152"/>
      <c r="B76" s="153" t="s">
        <v>123</v>
      </c>
      <c r="C76" s="154"/>
      <c r="D76" s="157">
        <v>1545</v>
      </c>
      <c r="E76" s="157">
        <v>1151</v>
      </c>
      <c r="F76" s="157">
        <v>940</v>
      </c>
      <c r="G76" s="157">
        <v>253</v>
      </c>
      <c r="H76" s="157">
        <v>555</v>
      </c>
      <c r="I76" s="157">
        <v>26</v>
      </c>
      <c r="J76" s="157">
        <v>106</v>
      </c>
      <c r="K76" s="157">
        <v>211</v>
      </c>
      <c r="L76" s="157">
        <v>3</v>
      </c>
      <c r="M76" s="157">
        <v>19</v>
      </c>
      <c r="N76" s="157">
        <v>31</v>
      </c>
      <c r="O76" s="157">
        <v>57</v>
      </c>
      <c r="P76" s="157">
        <v>11</v>
      </c>
      <c r="Q76" s="157">
        <v>29</v>
      </c>
      <c r="R76" s="157">
        <v>2</v>
      </c>
      <c r="S76" s="157">
        <v>32</v>
      </c>
      <c r="T76" s="157">
        <v>6</v>
      </c>
      <c r="U76" s="157">
        <v>21</v>
      </c>
      <c r="V76" s="157">
        <v>2</v>
      </c>
      <c r="W76" s="157">
        <v>392</v>
      </c>
    </row>
    <row r="77" spans="1:32" s="155" customFormat="1">
      <c r="A77" s="152">
        <v>38</v>
      </c>
      <c r="B77" s="153" t="s">
        <v>71</v>
      </c>
      <c r="C77" s="154"/>
      <c r="D77" s="157"/>
      <c r="E77" s="157"/>
      <c r="F77" s="157"/>
      <c r="G77" s="157"/>
      <c r="H77" s="157"/>
      <c r="I77" s="157"/>
      <c r="J77" s="157"/>
      <c r="K77" s="157"/>
      <c r="L77" s="157"/>
      <c r="M77" s="157"/>
      <c r="N77" s="157"/>
      <c r="O77" s="157"/>
      <c r="P77" s="157"/>
      <c r="Q77" s="157"/>
      <c r="R77" s="157"/>
      <c r="S77" s="157"/>
      <c r="T77" s="157"/>
      <c r="U77" s="157"/>
      <c r="V77" s="157"/>
      <c r="W77" s="157"/>
    </row>
    <row r="78" spans="1:32">
      <c r="A78" s="20"/>
      <c r="B78" s="19" t="s">
        <v>72</v>
      </c>
      <c r="C78" s="21"/>
      <c r="D78" s="147">
        <v>4167</v>
      </c>
      <c r="E78" s="147">
        <v>3734</v>
      </c>
      <c r="F78" s="147">
        <v>3008</v>
      </c>
      <c r="G78" s="147">
        <v>467</v>
      </c>
      <c r="H78" s="147">
        <v>2109</v>
      </c>
      <c r="I78" s="147">
        <v>80</v>
      </c>
      <c r="J78" s="147">
        <v>352</v>
      </c>
      <c r="K78" s="147">
        <v>726</v>
      </c>
      <c r="L78" s="147">
        <v>9</v>
      </c>
      <c r="M78" s="147">
        <v>51</v>
      </c>
      <c r="N78" s="147">
        <v>128</v>
      </c>
      <c r="O78" s="147">
        <v>247</v>
      </c>
      <c r="P78" s="147">
        <v>20</v>
      </c>
      <c r="Q78" s="147">
        <v>62</v>
      </c>
      <c r="R78" s="147">
        <v>9</v>
      </c>
      <c r="S78" s="147">
        <v>92</v>
      </c>
      <c r="T78" s="147">
        <v>18</v>
      </c>
      <c r="U78" s="147">
        <v>90</v>
      </c>
      <c r="V78" s="147">
        <v>6</v>
      </c>
      <c r="W78" s="147">
        <v>427</v>
      </c>
    </row>
    <row r="79" spans="1:32">
      <c r="A79" s="20"/>
      <c r="B79" s="19" t="s">
        <v>73</v>
      </c>
      <c r="C79" s="21"/>
      <c r="D79" s="147">
        <v>1891</v>
      </c>
      <c r="E79" s="147">
        <v>1659</v>
      </c>
      <c r="F79" s="147">
        <v>1271</v>
      </c>
      <c r="G79" s="147">
        <v>211</v>
      </c>
      <c r="H79" s="147">
        <v>840</v>
      </c>
      <c r="I79" s="147">
        <v>41</v>
      </c>
      <c r="J79" s="147">
        <v>179</v>
      </c>
      <c r="K79" s="147">
        <v>388</v>
      </c>
      <c r="L79" s="147">
        <v>6</v>
      </c>
      <c r="M79" s="147">
        <v>23</v>
      </c>
      <c r="N79" s="147">
        <v>55</v>
      </c>
      <c r="O79" s="147">
        <v>127</v>
      </c>
      <c r="P79" s="147">
        <v>11</v>
      </c>
      <c r="Q79" s="147">
        <v>36</v>
      </c>
      <c r="R79" s="147">
        <v>4</v>
      </c>
      <c r="S79" s="147">
        <v>69</v>
      </c>
      <c r="T79" s="147">
        <v>13</v>
      </c>
      <c r="U79" s="147">
        <v>44</v>
      </c>
      <c r="V79" s="156">
        <v>0</v>
      </c>
      <c r="W79" s="147">
        <v>232</v>
      </c>
    </row>
    <row r="80" spans="1:32">
      <c r="A80" s="20">
        <v>39</v>
      </c>
      <c r="B80" s="19" t="s">
        <v>34</v>
      </c>
      <c r="C80" s="21"/>
      <c r="D80" s="147">
        <v>505</v>
      </c>
      <c r="E80" s="147">
        <v>358</v>
      </c>
      <c r="F80" s="147">
        <v>268</v>
      </c>
      <c r="G80" s="147">
        <v>97</v>
      </c>
      <c r="H80" s="147">
        <v>132</v>
      </c>
      <c r="I80" s="147">
        <v>7</v>
      </c>
      <c r="J80" s="147">
        <v>32</v>
      </c>
      <c r="K80" s="147">
        <v>90</v>
      </c>
      <c r="L80" s="147">
        <v>6</v>
      </c>
      <c r="M80" s="147">
        <v>9</v>
      </c>
      <c r="N80" s="147">
        <v>11</v>
      </c>
      <c r="O80" s="147">
        <v>28</v>
      </c>
      <c r="P80" s="147">
        <v>4</v>
      </c>
      <c r="Q80" s="147">
        <v>11</v>
      </c>
      <c r="R80" s="147">
        <v>2</v>
      </c>
      <c r="S80" s="147">
        <v>11</v>
      </c>
      <c r="T80" s="147">
        <v>1</v>
      </c>
      <c r="U80" s="147">
        <v>7</v>
      </c>
      <c r="V80" s="147">
        <v>2</v>
      </c>
      <c r="W80" s="147">
        <v>145</v>
      </c>
    </row>
    <row r="81" spans="1:23">
      <c r="A81" s="20">
        <v>40</v>
      </c>
      <c r="B81" s="19" t="s">
        <v>35</v>
      </c>
      <c r="C81" s="21"/>
      <c r="D81" s="147">
        <v>1524</v>
      </c>
      <c r="E81" s="147">
        <v>921</v>
      </c>
      <c r="F81" s="147">
        <v>768</v>
      </c>
      <c r="G81" s="147">
        <v>359</v>
      </c>
      <c r="H81" s="147">
        <v>316</v>
      </c>
      <c r="I81" s="147">
        <v>17</v>
      </c>
      <c r="J81" s="147">
        <v>76</v>
      </c>
      <c r="K81" s="147">
        <v>153</v>
      </c>
      <c r="L81" s="147">
        <v>6</v>
      </c>
      <c r="M81" s="147">
        <v>20</v>
      </c>
      <c r="N81" s="147">
        <v>23</v>
      </c>
      <c r="O81" s="147">
        <v>32</v>
      </c>
      <c r="P81" s="147">
        <v>17</v>
      </c>
      <c r="Q81" s="147">
        <v>15</v>
      </c>
      <c r="R81" s="147">
        <v>3</v>
      </c>
      <c r="S81" s="147">
        <v>6</v>
      </c>
      <c r="T81" s="147">
        <v>10</v>
      </c>
      <c r="U81" s="147">
        <v>21</v>
      </c>
      <c r="V81" s="147">
        <v>5</v>
      </c>
      <c r="W81" s="147">
        <v>598</v>
      </c>
    </row>
    <row r="82" spans="1:23">
      <c r="A82" s="20">
        <v>41</v>
      </c>
      <c r="B82" s="19" t="s">
        <v>36</v>
      </c>
      <c r="C82" s="21"/>
      <c r="D82" s="147">
        <v>674</v>
      </c>
      <c r="E82" s="147">
        <v>459</v>
      </c>
      <c r="F82" s="147">
        <v>363</v>
      </c>
      <c r="G82" s="147">
        <v>151</v>
      </c>
      <c r="H82" s="147">
        <v>174</v>
      </c>
      <c r="I82" s="147">
        <v>10</v>
      </c>
      <c r="J82" s="147">
        <v>28</v>
      </c>
      <c r="K82" s="147">
        <v>96</v>
      </c>
      <c r="L82" s="147">
        <v>2</v>
      </c>
      <c r="M82" s="147">
        <v>17</v>
      </c>
      <c r="N82" s="147">
        <v>11</v>
      </c>
      <c r="O82" s="147">
        <v>26</v>
      </c>
      <c r="P82" s="147">
        <v>7</v>
      </c>
      <c r="Q82" s="147">
        <v>11</v>
      </c>
      <c r="R82" s="147">
        <v>4</v>
      </c>
      <c r="S82" s="147">
        <v>8</v>
      </c>
      <c r="T82" s="147">
        <v>1</v>
      </c>
      <c r="U82" s="147">
        <v>9</v>
      </c>
      <c r="V82" s="147">
        <v>2</v>
      </c>
      <c r="W82" s="147">
        <v>213</v>
      </c>
    </row>
    <row r="83" spans="1:23" ht="9.9499999999999993" customHeight="1">
      <c r="A83" s="73"/>
      <c r="B83" s="73"/>
      <c r="C83" s="149"/>
      <c r="D83" s="208"/>
      <c r="E83" s="150"/>
      <c r="F83" s="150"/>
      <c r="G83" s="150"/>
      <c r="H83" s="150"/>
      <c r="I83" s="150"/>
      <c r="J83" s="150"/>
      <c r="K83" s="150"/>
      <c r="L83" s="150"/>
      <c r="M83" s="150"/>
      <c r="N83" s="150"/>
      <c r="O83" s="150"/>
      <c r="P83" s="150"/>
      <c r="Q83" s="150"/>
      <c r="R83" s="150"/>
      <c r="S83" s="150"/>
      <c r="T83" s="150"/>
      <c r="U83" s="150"/>
      <c r="V83" s="150"/>
      <c r="W83" s="150"/>
    </row>
    <row r="85" spans="1:23" s="161" customFormat="1" ht="11.25">
      <c r="A85" s="147"/>
      <c r="B85" s="147"/>
      <c r="C85" s="147"/>
      <c r="D85" s="147"/>
      <c r="E85" s="147"/>
      <c r="F85" s="147"/>
      <c r="G85" s="148"/>
      <c r="H85" s="147"/>
      <c r="I85" s="148"/>
      <c r="J85" s="147"/>
      <c r="K85" s="147"/>
      <c r="L85" s="148"/>
      <c r="M85" s="148"/>
      <c r="N85" s="148"/>
      <c r="O85" s="147"/>
      <c r="P85" s="148"/>
      <c r="Q85" s="148"/>
      <c r="R85" s="147"/>
      <c r="S85" s="147"/>
      <c r="T85" s="147"/>
      <c r="U85" s="147"/>
      <c r="V85" s="147"/>
      <c r="W85" s="147"/>
    </row>
  </sheetData>
  <mergeCells count="4">
    <mergeCell ref="M2:N2"/>
    <mergeCell ref="M61:N61"/>
    <mergeCell ref="F61:G61"/>
    <mergeCell ref="A6:C6"/>
  </mergeCells>
  <phoneticPr fontId="13"/>
  <pageMargins left="0.78740157480314965" right="0.78740157480314965" top="0.78740157480314965" bottom="0.78740157480314965" header="0.51181102362204722" footer="0.51181102362204722"/>
  <headerFooter alignWithMargins="0"/>
  <rowBreaks count="1" manualBreakCount="1">
    <brk id="59" max="22" man="1"/>
  </rowBreaks>
  <ignoredErrors>
    <ignoredError sqref="G7:U7"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5"/>
  <sheetViews>
    <sheetView showGridLines="0" zoomScaleNormal="80" zoomScaleSheetLayoutView="85" workbookViewId="0"/>
  </sheetViews>
  <sheetFormatPr defaultColWidth="10.28515625" defaultRowHeight="13.5"/>
  <cols>
    <col min="1" max="1" width="3.42578125" style="82" customWidth="1"/>
    <col min="2" max="2" width="11.7109375" style="82" customWidth="1"/>
    <col min="3" max="3" width="1.7109375" style="82" customWidth="1"/>
    <col min="4" max="23" width="12.28515625" style="28" customWidth="1"/>
    <col min="24" max="16384" width="10.28515625" style="33"/>
  </cols>
  <sheetData>
    <row r="1" spans="1:32" s="84" customFormat="1" ht="14.1" customHeight="1">
      <c r="A1" s="82"/>
      <c r="B1" s="82"/>
      <c r="C1" s="82"/>
      <c r="D1" s="82"/>
      <c r="E1" s="82"/>
      <c r="F1" s="82"/>
      <c r="G1" s="82"/>
      <c r="H1" s="82"/>
      <c r="I1" s="82"/>
      <c r="J1" s="82"/>
      <c r="K1" s="82"/>
      <c r="L1" s="82"/>
      <c r="M1" s="82"/>
      <c r="N1" s="82"/>
      <c r="O1" s="82"/>
      <c r="P1" s="82"/>
      <c r="Q1" s="82"/>
      <c r="R1" s="82"/>
      <c r="S1" s="82"/>
      <c r="T1" s="82"/>
      <c r="U1" s="82"/>
      <c r="V1" s="82"/>
      <c r="W1" s="82"/>
    </row>
    <row r="2" spans="1:32" s="233" customFormat="1" ht="14.1" customHeight="1">
      <c r="D2" s="29" t="s">
        <v>170</v>
      </c>
      <c r="L2" s="234"/>
      <c r="M2" s="334" t="s">
        <v>164</v>
      </c>
      <c r="N2" s="334"/>
      <c r="R2" s="235"/>
      <c r="T2" s="233" t="s">
        <v>164</v>
      </c>
    </row>
    <row r="3" spans="1:32" s="233" customFormat="1" ht="14.1" customHeight="1">
      <c r="D3" s="29"/>
      <c r="E3" s="233" t="s">
        <v>212</v>
      </c>
      <c r="L3" s="234"/>
      <c r="R3" s="235"/>
    </row>
    <row r="4" spans="1:32" s="84" customFormat="1" ht="14.1" customHeight="1">
      <c r="A4" s="83"/>
      <c r="B4" s="106"/>
      <c r="C4" s="106"/>
      <c r="D4" s="107"/>
      <c r="E4" s="107"/>
      <c r="F4" s="108"/>
      <c r="G4" s="108"/>
      <c r="H4" s="108"/>
      <c r="I4" s="108"/>
      <c r="J4" s="108"/>
      <c r="K4" s="108"/>
      <c r="L4" s="108"/>
      <c r="M4" s="108"/>
      <c r="N4" s="108"/>
      <c r="O4" s="108"/>
      <c r="P4" s="108"/>
      <c r="Q4" s="108"/>
      <c r="R4" s="108"/>
      <c r="S4" s="108"/>
      <c r="T4" s="82"/>
      <c r="U4" s="108"/>
      <c r="V4" s="108"/>
      <c r="W4" s="109"/>
    </row>
    <row r="5" spans="1:32" s="38" customFormat="1" ht="15.75" customHeight="1">
      <c r="A5" s="34"/>
      <c r="B5" s="34"/>
      <c r="C5" s="110"/>
      <c r="D5" s="85" t="s">
        <v>93</v>
      </c>
      <c r="E5" s="86" t="s">
        <v>132</v>
      </c>
      <c r="F5" s="87"/>
      <c r="G5" s="87"/>
      <c r="H5" s="87"/>
      <c r="I5" s="87"/>
      <c r="J5" s="87"/>
      <c r="K5" s="227" t="s">
        <v>166</v>
      </c>
      <c r="L5" s="226"/>
      <c r="M5" s="88"/>
      <c r="N5" s="88"/>
      <c r="O5" s="88"/>
      <c r="P5" s="88"/>
      <c r="Q5" s="88"/>
      <c r="R5" s="257" t="s">
        <v>168</v>
      </c>
      <c r="S5" s="88"/>
      <c r="T5" s="88"/>
      <c r="U5" s="89"/>
      <c r="V5" s="35" t="s">
        <v>133</v>
      </c>
      <c r="W5" s="36" t="s">
        <v>134</v>
      </c>
      <c r="X5" s="37"/>
      <c r="Y5" s="37"/>
      <c r="Z5" s="37"/>
      <c r="AA5" s="37"/>
      <c r="AB5" s="37"/>
      <c r="AC5" s="37"/>
      <c r="AD5" s="37"/>
      <c r="AE5" s="37"/>
      <c r="AF5" s="37"/>
    </row>
    <row r="6" spans="1:32" s="38" customFormat="1" ht="15.75" customHeight="1">
      <c r="A6" s="39" t="s">
        <v>94</v>
      </c>
      <c r="B6" s="39"/>
      <c r="C6" s="187"/>
      <c r="D6" s="90"/>
      <c r="E6" s="90" t="s">
        <v>135</v>
      </c>
      <c r="F6" s="91" t="s">
        <v>136</v>
      </c>
      <c r="G6" s="87"/>
      <c r="H6" s="87"/>
      <c r="I6" s="88"/>
      <c r="J6" s="89"/>
      <c r="K6" s="228" t="s">
        <v>167</v>
      </c>
      <c r="L6" s="88"/>
      <c r="M6" s="88"/>
      <c r="N6" s="88"/>
      <c r="O6" s="88"/>
      <c r="P6" s="88"/>
      <c r="Q6" s="88"/>
      <c r="R6" s="258" t="s">
        <v>169</v>
      </c>
      <c r="S6" s="88"/>
      <c r="T6" s="88"/>
      <c r="U6" s="92"/>
      <c r="V6" s="93" t="s">
        <v>137</v>
      </c>
      <c r="W6" s="94" t="s">
        <v>138</v>
      </c>
      <c r="X6" s="37"/>
      <c r="Y6" s="37"/>
      <c r="Z6" s="37"/>
      <c r="AA6" s="37"/>
      <c r="AB6" s="37"/>
      <c r="AC6" s="37"/>
      <c r="AD6" s="37"/>
      <c r="AE6" s="37"/>
      <c r="AF6" s="37"/>
    </row>
    <row r="7" spans="1:32" s="40" customFormat="1" ht="18" customHeight="1">
      <c r="C7" s="111"/>
      <c r="D7" s="41"/>
      <c r="E7" s="90"/>
      <c r="F7" s="95" t="s">
        <v>95</v>
      </c>
      <c r="G7" s="96" t="s">
        <v>75</v>
      </c>
      <c r="H7" s="96" t="s">
        <v>76</v>
      </c>
      <c r="I7" s="96" t="s">
        <v>77</v>
      </c>
      <c r="J7" s="96" t="s">
        <v>78</v>
      </c>
      <c r="K7" s="95" t="s">
        <v>95</v>
      </c>
      <c r="L7" s="35" t="s">
        <v>79</v>
      </c>
      <c r="M7" s="96" t="s">
        <v>80</v>
      </c>
      <c r="N7" s="96" t="s">
        <v>81</v>
      </c>
      <c r="O7" s="96" t="s">
        <v>82</v>
      </c>
      <c r="P7" s="96" t="s">
        <v>83</v>
      </c>
      <c r="Q7" s="96" t="s">
        <v>84</v>
      </c>
      <c r="R7" s="96" t="s">
        <v>85</v>
      </c>
      <c r="S7" s="96" t="s">
        <v>86</v>
      </c>
      <c r="T7" s="96" t="s">
        <v>87</v>
      </c>
      <c r="U7" s="97" t="s">
        <v>88</v>
      </c>
      <c r="V7" s="93" t="s">
        <v>139</v>
      </c>
      <c r="W7" s="94" t="s">
        <v>140</v>
      </c>
      <c r="X7" s="41"/>
      <c r="Y7" s="41"/>
      <c r="Z7" s="41"/>
      <c r="AA7" s="41"/>
      <c r="AB7" s="41"/>
      <c r="AC7" s="41"/>
      <c r="AD7" s="41"/>
      <c r="AE7" s="41"/>
      <c r="AF7" s="41"/>
    </row>
    <row r="8" spans="1:32" s="40" customFormat="1" ht="60" customHeight="1">
      <c r="C8" s="111"/>
      <c r="D8" s="41"/>
      <c r="E8" s="90"/>
      <c r="F8" s="98"/>
      <c r="G8" s="99" t="s">
        <v>141</v>
      </c>
      <c r="H8" s="99" t="s">
        <v>142</v>
      </c>
      <c r="I8" s="99" t="s">
        <v>143</v>
      </c>
      <c r="J8" s="99" t="s">
        <v>144</v>
      </c>
      <c r="K8" s="100"/>
      <c r="L8" s="101" t="s">
        <v>145</v>
      </c>
      <c r="M8" s="101" t="s">
        <v>89</v>
      </c>
      <c r="N8" s="101" t="s">
        <v>146</v>
      </c>
      <c r="O8" s="101" t="s">
        <v>90</v>
      </c>
      <c r="P8" s="101" t="s">
        <v>147</v>
      </c>
      <c r="Q8" s="101" t="s">
        <v>148</v>
      </c>
      <c r="R8" s="101" t="s">
        <v>91</v>
      </c>
      <c r="S8" s="101" t="s">
        <v>92</v>
      </c>
      <c r="T8" s="101" t="s">
        <v>149</v>
      </c>
      <c r="U8" s="101" t="s">
        <v>150</v>
      </c>
      <c r="V8" s="102"/>
      <c r="W8" s="103"/>
      <c r="X8" s="41"/>
      <c r="Y8" s="41"/>
      <c r="Z8" s="41"/>
      <c r="AA8" s="41"/>
      <c r="AB8" s="41"/>
      <c r="AC8" s="41"/>
      <c r="AD8" s="41"/>
      <c r="AE8" s="41"/>
      <c r="AF8" s="41"/>
    </row>
    <row r="9" spans="1:32" s="38" customFormat="1" ht="7.5" customHeight="1">
      <c r="A9" s="125"/>
      <c r="B9" s="125"/>
      <c r="C9" s="112"/>
      <c r="D9" s="113"/>
      <c r="E9" s="114"/>
      <c r="F9" s="115"/>
      <c r="G9" s="104"/>
      <c r="H9" s="104"/>
      <c r="I9" s="104"/>
      <c r="J9" s="104"/>
      <c r="K9" s="114"/>
      <c r="L9" s="105"/>
      <c r="M9" s="104"/>
      <c r="N9" s="104"/>
      <c r="O9" s="104"/>
      <c r="P9" s="104"/>
      <c r="Q9" s="104"/>
      <c r="R9" s="104"/>
      <c r="S9" s="104"/>
      <c r="T9" s="104"/>
      <c r="U9" s="104"/>
      <c r="V9" s="116"/>
      <c r="W9" s="117"/>
      <c r="X9" s="37"/>
      <c r="Y9" s="37"/>
      <c r="Z9" s="37"/>
      <c r="AA9" s="37"/>
      <c r="AB9" s="37"/>
      <c r="AC9" s="37"/>
      <c r="AD9" s="37"/>
      <c r="AE9" s="37"/>
      <c r="AF9" s="37"/>
    </row>
    <row r="10" spans="1:32" s="38" customFormat="1" ht="7.5" customHeight="1">
      <c r="C10" s="110"/>
      <c r="D10" s="237"/>
      <c r="E10" s="238"/>
      <c r="F10" s="239"/>
      <c r="G10" s="240"/>
      <c r="H10" s="240"/>
      <c r="I10" s="240"/>
      <c r="J10" s="240"/>
      <c r="K10" s="238"/>
      <c r="L10" s="241"/>
      <c r="M10" s="240"/>
      <c r="N10" s="240"/>
      <c r="O10" s="240"/>
      <c r="P10" s="240"/>
      <c r="Q10" s="240"/>
      <c r="R10" s="240"/>
      <c r="S10" s="240"/>
      <c r="T10" s="240"/>
      <c r="U10" s="240"/>
      <c r="V10" s="242"/>
      <c r="W10" s="242"/>
      <c r="X10" s="37"/>
      <c r="Y10" s="37"/>
      <c r="Z10" s="37"/>
      <c r="AA10" s="37"/>
      <c r="AB10" s="37"/>
      <c r="AC10" s="37"/>
      <c r="AD10" s="37"/>
      <c r="AE10" s="37"/>
      <c r="AF10" s="37"/>
    </row>
    <row r="11" spans="1:32" s="160" customFormat="1" ht="13.5" customHeight="1">
      <c r="A11" s="191"/>
      <c r="B11" s="192" t="s">
        <v>160</v>
      </c>
      <c r="C11" s="232"/>
      <c r="D11" s="118">
        <v>46782383</v>
      </c>
      <c r="E11" s="119">
        <v>33679286</v>
      </c>
      <c r="F11" s="119">
        <v>27332035</v>
      </c>
      <c r="G11" s="119">
        <v>8835119</v>
      </c>
      <c r="H11" s="119">
        <v>14919185</v>
      </c>
      <c r="I11" s="119">
        <v>545323</v>
      </c>
      <c r="J11" s="119">
        <v>3032408</v>
      </c>
      <c r="K11" s="119">
        <v>6347251</v>
      </c>
      <c r="L11" s="119">
        <v>238455</v>
      </c>
      <c r="M11" s="119">
        <v>698759</v>
      </c>
      <c r="N11" s="119">
        <v>1441698</v>
      </c>
      <c r="O11" s="119">
        <v>2083801</v>
      </c>
      <c r="P11" s="119">
        <v>122938</v>
      </c>
      <c r="Q11" s="119">
        <v>370715</v>
      </c>
      <c r="R11" s="119">
        <v>119530</v>
      </c>
      <c r="S11" s="119">
        <v>462257</v>
      </c>
      <c r="T11" s="119">
        <v>292443</v>
      </c>
      <c r="U11" s="119">
        <v>516655</v>
      </c>
      <c r="V11" s="119">
        <v>191779</v>
      </c>
      <c r="W11" s="119">
        <v>12911318</v>
      </c>
    </row>
    <row r="12" spans="1:32" s="160" customFormat="1" ht="13.5" customHeight="1">
      <c r="A12" s="24">
        <v>47</v>
      </c>
      <c r="B12" s="26" t="s">
        <v>1</v>
      </c>
      <c r="C12" s="25"/>
      <c r="D12" s="118">
        <v>440095</v>
      </c>
      <c r="E12" s="119">
        <v>330938</v>
      </c>
      <c r="F12" s="119">
        <v>284019</v>
      </c>
      <c r="G12" s="119">
        <v>57250</v>
      </c>
      <c r="H12" s="119">
        <v>171681</v>
      </c>
      <c r="I12" s="119">
        <v>8040</v>
      </c>
      <c r="J12" s="119">
        <v>47048</v>
      </c>
      <c r="K12" s="119">
        <v>46919</v>
      </c>
      <c r="L12" s="119">
        <v>767</v>
      </c>
      <c r="M12" s="119">
        <v>3303</v>
      </c>
      <c r="N12" s="119">
        <v>4420</v>
      </c>
      <c r="O12" s="119">
        <v>12323</v>
      </c>
      <c r="P12" s="119">
        <v>1710</v>
      </c>
      <c r="Q12" s="119">
        <v>5985</v>
      </c>
      <c r="R12" s="119">
        <v>939</v>
      </c>
      <c r="S12" s="119">
        <v>4082</v>
      </c>
      <c r="T12" s="119">
        <v>4790</v>
      </c>
      <c r="U12" s="119">
        <v>8600</v>
      </c>
      <c r="V12" s="119">
        <v>2398</v>
      </c>
      <c r="W12" s="119">
        <v>106759</v>
      </c>
    </row>
    <row r="13" spans="1:32" s="160" customFormat="1" ht="9.9499999999999993" customHeight="1">
      <c r="A13" s="24"/>
      <c r="B13" s="23"/>
      <c r="C13" s="25"/>
      <c r="D13" s="147"/>
      <c r="E13" s="147"/>
      <c r="F13" s="147"/>
      <c r="G13" s="147"/>
      <c r="H13" s="147"/>
      <c r="I13" s="147"/>
      <c r="J13" s="147"/>
      <c r="K13" s="147"/>
      <c r="L13" s="147"/>
      <c r="M13" s="147"/>
      <c r="N13" s="147"/>
      <c r="O13" s="147"/>
      <c r="P13" s="147"/>
      <c r="Q13" s="147"/>
      <c r="R13" s="147"/>
      <c r="S13" s="147"/>
      <c r="T13" s="147"/>
      <c r="U13" s="147"/>
      <c r="V13" s="147"/>
      <c r="W13" s="147"/>
    </row>
    <row r="14" spans="1:32" ht="13.5" customHeight="1">
      <c r="A14" s="24">
        <v>1</v>
      </c>
      <c r="B14" s="26" t="s">
        <v>2</v>
      </c>
      <c r="C14" s="25"/>
      <c r="D14" s="118">
        <v>109440</v>
      </c>
      <c r="E14" s="162">
        <v>76725</v>
      </c>
      <c r="F14" s="162">
        <v>66740</v>
      </c>
      <c r="G14" s="162">
        <v>13691</v>
      </c>
      <c r="H14" s="162">
        <v>38221</v>
      </c>
      <c r="I14" s="162">
        <v>1881</v>
      </c>
      <c r="J14" s="162">
        <v>12947</v>
      </c>
      <c r="K14" s="162">
        <v>9985</v>
      </c>
      <c r="L14" s="162">
        <v>115</v>
      </c>
      <c r="M14" s="162">
        <v>628</v>
      </c>
      <c r="N14" s="162">
        <v>603</v>
      </c>
      <c r="O14" s="162">
        <v>2449</v>
      </c>
      <c r="P14" s="162">
        <v>376</v>
      </c>
      <c r="Q14" s="162">
        <v>1185</v>
      </c>
      <c r="R14" s="162">
        <v>127</v>
      </c>
      <c r="S14" s="162">
        <v>551</v>
      </c>
      <c r="T14" s="162">
        <v>1821</v>
      </c>
      <c r="U14" s="162">
        <v>2130</v>
      </c>
      <c r="V14" s="162">
        <v>655</v>
      </c>
      <c r="W14" s="162">
        <v>32060</v>
      </c>
    </row>
    <row r="15" spans="1:32" ht="13.5" customHeight="1">
      <c r="A15" s="20">
        <v>2</v>
      </c>
      <c r="B15" s="19" t="s">
        <v>3</v>
      </c>
      <c r="C15" s="21"/>
      <c r="D15" s="243">
        <v>31294</v>
      </c>
      <c r="E15" s="244">
        <v>21846</v>
      </c>
      <c r="F15" s="244">
        <v>19184</v>
      </c>
      <c r="G15" s="244">
        <v>3672</v>
      </c>
      <c r="H15" s="244">
        <v>11793</v>
      </c>
      <c r="I15" s="244">
        <v>529</v>
      </c>
      <c r="J15" s="244">
        <v>3190</v>
      </c>
      <c r="K15" s="244">
        <v>2662</v>
      </c>
      <c r="L15" s="244">
        <v>40</v>
      </c>
      <c r="M15" s="244">
        <v>165</v>
      </c>
      <c r="N15" s="244">
        <v>213</v>
      </c>
      <c r="O15" s="244">
        <v>645</v>
      </c>
      <c r="P15" s="244">
        <v>78</v>
      </c>
      <c r="Q15" s="244">
        <v>312</v>
      </c>
      <c r="R15" s="244">
        <v>55</v>
      </c>
      <c r="S15" s="244">
        <v>182</v>
      </c>
      <c r="T15" s="244">
        <v>397</v>
      </c>
      <c r="U15" s="244">
        <v>575</v>
      </c>
      <c r="V15" s="244">
        <v>122</v>
      </c>
      <c r="W15" s="244">
        <v>9326</v>
      </c>
    </row>
    <row r="16" spans="1:32" ht="13.5" customHeight="1">
      <c r="A16" s="20">
        <v>3</v>
      </c>
      <c r="B16" s="19" t="s">
        <v>4</v>
      </c>
      <c r="C16" s="21"/>
      <c r="D16" s="243">
        <v>15827</v>
      </c>
      <c r="E16" s="244">
        <v>11087</v>
      </c>
      <c r="F16" s="244">
        <v>9445</v>
      </c>
      <c r="G16" s="244">
        <v>2647</v>
      </c>
      <c r="H16" s="244">
        <v>5206</v>
      </c>
      <c r="I16" s="244">
        <v>275</v>
      </c>
      <c r="J16" s="244">
        <v>1317</v>
      </c>
      <c r="K16" s="244">
        <v>1642</v>
      </c>
      <c r="L16" s="244">
        <v>58</v>
      </c>
      <c r="M16" s="244">
        <v>205</v>
      </c>
      <c r="N16" s="244">
        <v>199</v>
      </c>
      <c r="O16" s="244">
        <v>442</v>
      </c>
      <c r="P16" s="244">
        <v>64</v>
      </c>
      <c r="Q16" s="244">
        <v>176</v>
      </c>
      <c r="R16" s="244">
        <v>31</v>
      </c>
      <c r="S16" s="244">
        <v>99</v>
      </c>
      <c r="T16" s="244">
        <v>86</v>
      </c>
      <c r="U16" s="244">
        <v>282</v>
      </c>
      <c r="V16" s="244">
        <v>146</v>
      </c>
      <c r="W16" s="244">
        <v>4594</v>
      </c>
    </row>
    <row r="17" spans="1:23" ht="13.5" customHeight="1">
      <c r="A17" s="20">
        <v>4</v>
      </c>
      <c r="B17" s="19" t="s">
        <v>5</v>
      </c>
      <c r="C17" s="21"/>
      <c r="D17" s="243">
        <v>34542</v>
      </c>
      <c r="E17" s="244">
        <v>26360</v>
      </c>
      <c r="F17" s="244">
        <v>23663</v>
      </c>
      <c r="G17" s="244">
        <v>4641</v>
      </c>
      <c r="H17" s="244">
        <v>14794</v>
      </c>
      <c r="I17" s="244">
        <v>596</v>
      </c>
      <c r="J17" s="244">
        <v>3632</v>
      </c>
      <c r="K17" s="244">
        <v>2697</v>
      </c>
      <c r="L17" s="244">
        <v>34</v>
      </c>
      <c r="M17" s="244">
        <v>168</v>
      </c>
      <c r="N17" s="244">
        <v>174</v>
      </c>
      <c r="O17" s="244">
        <v>761</v>
      </c>
      <c r="P17" s="244">
        <v>106</v>
      </c>
      <c r="Q17" s="244">
        <v>299</v>
      </c>
      <c r="R17" s="244">
        <v>38</v>
      </c>
      <c r="S17" s="244">
        <v>148</v>
      </c>
      <c r="T17" s="244">
        <v>485</v>
      </c>
      <c r="U17" s="244">
        <v>484</v>
      </c>
      <c r="V17" s="244">
        <v>249</v>
      </c>
      <c r="W17" s="244">
        <v>7933</v>
      </c>
    </row>
    <row r="18" spans="1:23" ht="13.5" customHeight="1">
      <c r="A18" s="20">
        <v>5</v>
      </c>
      <c r="B18" s="19" t="s">
        <v>6</v>
      </c>
      <c r="C18" s="21"/>
      <c r="D18" s="243">
        <v>19916</v>
      </c>
      <c r="E18" s="244">
        <v>13795</v>
      </c>
      <c r="F18" s="244">
        <v>11873</v>
      </c>
      <c r="G18" s="244">
        <v>2490</v>
      </c>
      <c r="H18" s="244">
        <v>7172</v>
      </c>
      <c r="I18" s="244">
        <v>358</v>
      </c>
      <c r="J18" s="244">
        <v>1853</v>
      </c>
      <c r="K18" s="244">
        <v>1922</v>
      </c>
      <c r="L18" s="244">
        <v>28</v>
      </c>
      <c r="M18" s="244">
        <v>155</v>
      </c>
      <c r="N18" s="244">
        <v>177</v>
      </c>
      <c r="O18" s="244">
        <v>476</v>
      </c>
      <c r="P18" s="244">
        <v>73</v>
      </c>
      <c r="Q18" s="244">
        <v>285</v>
      </c>
      <c r="R18" s="244">
        <v>53</v>
      </c>
      <c r="S18" s="244">
        <v>171</v>
      </c>
      <c r="T18" s="244">
        <v>173</v>
      </c>
      <c r="U18" s="244">
        <v>331</v>
      </c>
      <c r="V18" s="244">
        <v>99</v>
      </c>
      <c r="W18" s="244">
        <v>6022</v>
      </c>
    </row>
    <row r="19" spans="1:23">
      <c r="A19" s="20">
        <v>6</v>
      </c>
      <c r="B19" s="19" t="s">
        <v>7</v>
      </c>
      <c r="C19" s="21"/>
      <c r="D19" s="243">
        <v>16238</v>
      </c>
      <c r="E19" s="244">
        <v>13289</v>
      </c>
      <c r="F19" s="244">
        <v>11477</v>
      </c>
      <c r="G19" s="244">
        <v>1877</v>
      </c>
      <c r="H19" s="244">
        <v>7508</v>
      </c>
      <c r="I19" s="244">
        <v>340</v>
      </c>
      <c r="J19" s="244">
        <v>1752</v>
      </c>
      <c r="K19" s="244">
        <v>1812</v>
      </c>
      <c r="L19" s="244">
        <v>27</v>
      </c>
      <c r="M19" s="244">
        <v>89</v>
      </c>
      <c r="N19" s="244">
        <v>207</v>
      </c>
      <c r="O19" s="244">
        <v>496</v>
      </c>
      <c r="P19" s="244">
        <v>71</v>
      </c>
      <c r="Q19" s="244">
        <v>237</v>
      </c>
      <c r="R19" s="244">
        <v>29</v>
      </c>
      <c r="S19" s="244">
        <v>189</v>
      </c>
      <c r="T19" s="244">
        <v>141</v>
      </c>
      <c r="U19" s="244">
        <v>326</v>
      </c>
      <c r="V19" s="244">
        <v>55</v>
      </c>
      <c r="W19" s="244">
        <v>2894</v>
      </c>
    </row>
    <row r="20" spans="1:23">
      <c r="A20" s="20">
        <v>7</v>
      </c>
      <c r="B20" s="19" t="s">
        <v>8</v>
      </c>
      <c r="C20" s="21"/>
      <c r="D20" s="243">
        <v>39435</v>
      </c>
      <c r="E20" s="244">
        <v>30483</v>
      </c>
      <c r="F20" s="244">
        <v>26493</v>
      </c>
      <c r="G20" s="244">
        <v>4644</v>
      </c>
      <c r="H20" s="244">
        <v>16208</v>
      </c>
      <c r="I20" s="244">
        <v>773</v>
      </c>
      <c r="J20" s="244">
        <v>4868</v>
      </c>
      <c r="K20" s="244">
        <v>3990</v>
      </c>
      <c r="L20" s="244">
        <v>56</v>
      </c>
      <c r="M20" s="244">
        <v>234</v>
      </c>
      <c r="N20" s="244">
        <v>334</v>
      </c>
      <c r="O20" s="244">
        <v>992</v>
      </c>
      <c r="P20" s="244">
        <v>158</v>
      </c>
      <c r="Q20" s="244">
        <v>563</v>
      </c>
      <c r="R20" s="244">
        <v>83</v>
      </c>
      <c r="S20" s="244">
        <v>308</v>
      </c>
      <c r="T20" s="244">
        <v>361</v>
      </c>
      <c r="U20" s="244">
        <v>901</v>
      </c>
      <c r="V20" s="244">
        <v>318</v>
      </c>
      <c r="W20" s="244">
        <v>8634</v>
      </c>
    </row>
    <row r="21" spans="1:23">
      <c r="A21" s="20">
        <v>8</v>
      </c>
      <c r="B21" s="19" t="s">
        <v>37</v>
      </c>
      <c r="C21" s="21"/>
      <c r="D21" s="243">
        <v>15088</v>
      </c>
      <c r="E21" s="244">
        <v>12568</v>
      </c>
      <c r="F21" s="244">
        <v>10874</v>
      </c>
      <c r="G21" s="244">
        <v>1723</v>
      </c>
      <c r="H21" s="244">
        <v>7307</v>
      </c>
      <c r="I21" s="244">
        <v>274</v>
      </c>
      <c r="J21" s="244">
        <v>1570</v>
      </c>
      <c r="K21" s="244">
        <v>1694</v>
      </c>
      <c r="L21" s="244">
        <v>27</v>
      </c>
      <c r="M21" s="244">
        <v>103</v>
      </c>
      <c r="N21" s="244">
        <v>164</v>
      </c>
      <c r="O21" s="244">
        <v>529</v>
      </c>
      <c r="P21" s="244">
        <v>46</v>
      </c>
      <c r="Q21" s="244">
        <v>191</v>
      </c>
      <c r="R21" s="244">
        <v>30</v>
      </c>
      <c r="S21" s="244">
        <v>175</v>
      </c>
      <c r="T21" s="244">
        <v>153</v>
      </c>
      <c r="U21" s="244">
        <v>276</v>
      </c>
      <c r="V21" s="244">
        <v>78</v>
      </c>
      <c r="W21" s="244">
        <v>2442</v>
      </c>
    </row>
    <row r="22" spans="1:23" s="155" customFormat="1">
      <c r="A22" s="152">
        <v>9</v>
      </c>
      <c r="B22" s="153" t="s">
        <v>38</v>
      </c>
      <c r="C22" s="154"/>
      <c r="D22" s="271"/>
      <c r="E22" s="272"/>
      <c r="F22" s="272"/>
      <c r="G22" s="272"/>
      <c r="H22" s="272"/>
      <c r="I22" s="272"/>
      <c r="J22" s="272"/>
      <c r="K22" s="272"/>
      <c r="L22" s="272"/>
      <c r="M22" s="272"/>
      <c r="N22" s="272"/>
      <c r="O22" s="272"/>
      <c r="P22" s="272"/>
      <c r="Q22" s="272"/>
      <c r="R22" s="272"/>
      <c r="S22" s="272"/>
      <c r="T22" s="272"/>
      <c r="U22" s="272"/>
      <c r="V22" s="272"/>
      <c r="W22" s="272"/>
    </row>
    <row r="23" spans="1:23">
      <c r="A23" s="22"/>
      <c r="B23" s="26" t="s">
        <v>105</v>
      </c>
      <c r="C23" s="25"/>
      <c r="D23" s="118">
        <v>7042</v>
      </c>
      <c r="E23" s="162">
        <v>5504</v>
      </c>
      <c r="F23" s="162">
        <v>4706</v>
      </c>
      <c r="G23" s="244">
        <v>828</v>
      </c>
      <c r="H23" s="244">
        <v>2845</v>
      </c>
      <c r="I23" s="244">
        <v>138</v>
      </c>
      <c r="J23" s="244">
        <v>895</v>
      </c>
      <c r="K23" s="244">
        <v>798</v>
      </c>
      <c r="L23" s="244">
        <v>8</v>
      </c>
      <c r="M23" s="244">
        <v>49</v>
      </c>
      <c r="N23" s="244">
        <v>66</v>
      </c>
      <c r="O23" s="244">
        <v>224</v>
      </c>
      <c r="P23" s="244">
        <v>32</v>
      </c>
      <c r="Q23" s="244">
        <v>108</v>
      </c>
      <c r="R23" s="244">
        <v>21</v>
      </c>
      <c r="S23" s="244">
        <v>77</v>
      </c>
      <c r="T23" s="244">
        <v>53</v>
      </c>
      <c r="U23" s="244">
        <v>160</v>
      </c>
      <c r="V23" s="244">
        <v>29</v>
      </c>
      <c r="W23" s="244">
        <v>1509</v>
      </c>
    </row>
    <row r="24" spans="1:23">
      <c r="A24" s="22"/>
      <c r="B24" s="26" t="s">
        <v>74</v>
      </c>
      <c r="C24" s="25"/>
      <c r="D24" s="243">
        <v>18817</v>
      </c>
      <c r="E24" s="244">
        <v>15147</v>
      </c>
      <c r="F24" s="244">
        <v>12828</v>
      </c>
      <c r="G24" s="244">
        <v>2119</v>
      </c>
      <c r="H24" s="244">
        <v>8102</v>
      </c>
      <c r="I24" s="244">
        <v>404</v>
      </c>
      <c r="J24" s="244">
        <v>2203</v>
      </c>
      <c r="K24" s="244">
        <v>2319</v>
      </c>
      <c r="L24" s="244">
        <v>32</v>
      </c>
      <c r="M24" s="244">
        <v>131</v>
      </c>
      <c r="N24" s="244">
        <v>234</v>
      </c>
      <c r="O24" s="244">
        <v>584</v>
      </c>
      <c r="P24" s="244">
        <v>80</v>
      </c>
      <c r="Q24" s="244">
        <v>304</v>
      </c>
      <c r="R24" s="244">
        <v>55</v>
      </c>
      <c r="S24" s="244">
        <v>267</v>
      </c>
      <c r="T24" s="244">
        <v>157</v>
      </c>
      <c r="U24" s="244">
        <v>475</v>
      </c>
      <c r="V24" s="244">
        <v>77</v>
      </c>
      <c r="W24" s="244">
        <v>3593</v>
      </c>
    </row>
    <row r="25" spans="1:23">
      <c r="A25" s="20"/>
      <c r="B25" s="19" t="s">
        <v>68</v>
      </c>
      <c r="C25" s="21"/>
      <c r="D25" s="243">
        <v>3913</v>
      </c>
      <c r="E25" s="244">
        <v>3249</v>
      </c>
      <c r="F25" s="244">
        <v>2465</v>
      </c>
      <c r="G25" s="244">
        <v>435</v>
      </c>
      <c r="H25" s="244">
        <v>1449</v>
      </c>
      <c r="I25" s="244">
        <v>125</v>
      </c>
      <c r="J25" s="244">
        <v>456</v>
      </c>
      <c r="K25" s="244">
        <v>784</v>
      </c>
      <c r="L25" s="244">
        <v>7</v>
      </c>
      <c r="M25" s="244">
        <v>35</v>
      </c>
      <c r="N25" s="244">
        <v>71</v>
      </c>
      <c r="O25" s="244">
        <v>162</v>
      </c>
      <c r="P25" s="244">
        <v>32</v>
      </c>
      <c r="Q25" s="244">
        <v>142</v>
      </c>
      <c r="R25" s="244">
        <v>25</v>
      </c>
      <c r="S25" s="244">
        <v>136</v>
      </c>
      <c r="T25" s="244">
        <v>41</v>
      </c>
      <c r="U25" s="244">
        <v>133</v>
      </c>
      <c r="V25" s="244">
        <v>12</v>
      </c>
      <c r="W25" s="244">
        <v>652</v>
      </c>
    </row>
    <row r="26" spans="1:23">
      <c r="A26" s="20"/>
      <c r="B26" s="19" t="s">
        <v>121</v>
      </c>
      <c r="C26" s="21"/>
      <c r="D26" s="243">
        <v>3717</v>
      </c>
      <c r="E26" s="244">
        <v>3192</v>
      </c>
      <c r="F26" s="244">
        <v>2445</v>
      </c>
      <c r="G26" s="244">
        <v>448</v>
      </c>
      <c r="H26" s="244">
        <v>1553</v>
      </c>
      <c r="I26" s="244">
        <v>81</v>
      </c>
      <c r="J26" s="244">
        <v>363</v>
      </c>
      <c r="K26" s="244">
        <v>747</v>
      </c>
      <c r="L26" s="244">
        <v>19</v>
      </c>
      <c r="M26" s="244">
        <v>34</v>
      </c>
      <c r="N26" s="244">
        <v>113</v>
      </c>
      <c r="O26" s="244">
        <v>178</v>
      </c>
      <c r="P26" s="244">
        <v>35</v>
      </c>
      <c r="Q26" s="244">
        <v>100</v>
      </c>
      <c r="R26" s="244">
        <v>29</v>
      </c>
      <c r="S26" s="244">
        <v>130</v>
      </c>
      <c r="T26" s="244">
        <v>30</v>
      </c>
      <c r="U26" s="244">
        <v>79</v>
      </c>
      <c r="V26" s="244">
        <v>7</v>
      </c>
      <c r="W26" s="244">
        <v>518</v>
      </c>
    </row>
    <row r="27" spans="1:23" s="155" customFormat="1">
      <c r="A27" s="152">
        <v>10</v>
      </c>
      <c r="B27" s="153" t="s">
        <v>39</v>
      </c>
      <c r="C27" s="154"/>
      <c r="D27" s="271"/>
      <c r="E27" s="272"/>
      <c r="F27" s="272"/>
      <c r="G27" s="272"/>
      <c r="H27" s="272"/>
      <c r="I27" s="272"/>
      <c r="J27" s="272"/>
      <c r="K27" s="272"/>
      <c r="L27" s="272"/>
      <c r="M27" s="272"/>
      <c r="N27" s="272"/>
      <c r="O27" s="272"/>
      <c r="P27" s="272"/>
      <c r="Q27" s="272"/>
      <c r="R27" s="272"/>
      <c r="S27" s="272"/>
      <c r="T27" s="272"/>
      <c r="U27" s="272"/>
      <c r="V27" s="272"/>
      <c r="W27" s="272"/>
    </row>
    <row r="28" spans="1:23">
      <c r="A28" s="20"/>
      <c r="B28" s="19" t="s">
        <v>124</v>
      </c>
      <c r="C28" s="21"/>
      <c r="D28" s="243">
        <v>12383</v>
      </c>
      <c r="E28" s="244">
        <v>9032</v>
      </c>
      <c r="F28" s="244">
        <v>8082</v>
      </c>
      <c r="G28" s="244">
        <v>2458</v>
      </c>
      <c r="H28" s="244">
        <v>4346</v>
      </c>
      <c r="I28" s="244">
        <v>170</v>
      </c>
      <c r="J28" s="244">
        <v>1108</v>
      </c>
      <c r="K28" s="244">
        <v>950</v>
      </c>
      <c r="L28" s="244">
        <v>30</v>
      </c>
      <c r="M28" s="244">
        <v>155</v>
      </c>
      <c r="N28" s="244">
        <v>93</v>
      </c>
      <c r="O28" s="244">
        <v>242</v>
      </c>
      <c r="P28" s="244">
        <v>39</v>
      </c>
      <c r="Q28" s="244">
        <v>130</v>
      </c>
      <c r="R28" s="244">
        <v>12</v>
      </c>
      <c r="S28" s="244">
        <v>37</v>
      </c>
      <c r="T28" s="244">
        <v>54</v>
      </c>
      <c r="U28" s="244">
        <v>158</v>
      </c>
      <c r="V28" s="244">
        <v>64</v>
      </c>
      <c r="W28" s="244">
        <v>3287</v>
      </c>
    </row>
    <row r="29" spans="1:23">
      <c r="A29" s="20"/>
      <c r="B29" s="19" t="s">
        <v>125</v>
      </c>
      <c r="C29" s="21"/>
      <c r="D29" s="243">
        <v>2632</v>
      </c>
      <c r="E29" s="244">
        <v>2050</v>
      </c>
      <c r="F29" s="244">
        <v>1640</v>
      </c>
      <c r="G29" s="244">
        <v>663</v>
      </c>
      <c r="H29" s="244">
        <v>714</v>
      </c>
      <c r="I29" s="244">
        <v>42</v>
      </c>
      <c r="J29" s="244">
        <v>221</v>
      </c>
      <c r="K29" s="244">
        <v>410</v>
      </c>
      <c r="L29" s="244">
        <v>16</v>
      </c>
      <c r="M29" s="244">
        <v>68</v>
      </c>
      <c r="N29" s="244">
        <v>58</v>
      </c>
      <c r="O29" s="244">
        <v>107</v>
      </c>
      <c r="P29" s="244">
        <v>14</v>
      </c>
      <c r="Q29" s="244">
        <v>44</v>
      </c>
      <c r="R29" s="244">
        <v>10</v>
      </c>
      <c r="S29" s="244">
        <v>28</v>
      </c>
      <c r="T29" s="244">
        <v>10</v>
      </c>
      <c r="U29" s="244">
        <v>55</v>
      </c>
      <c r="V29" s="244">
        <v>6</v>
      </c>
      <c r="W29" s="244">
        <v>576</v>
      </c>
    </row>
    <row r="30" spans="1:23">
      <c r="A30" s="20"/>
      <c r="B30" s="19" t="s">
        <v>126</v>
      </c>
      <c r="C30" s="21"/>
      <c r="D30" s="243">
        <v>1096</v>
      </c>
      <c r="E30" s="244">
        <v>832</v>
      </c>
      <c r="F30" s="244">
        <v>695</v>
      </c>
      <c r="G30" s="244">
        <v>255</v>
      </c>
      <c r="H30" s="244">
        <v>343</v>
      </c>
      <c r="I30" s="244">
        <v>14</v>
      </c>
      <c r="J30" s="244">
        <v>83</v>
      </c>
      <c r="K30" s="244">
        <v>137</v>
      </c>
      <c r="L30" s="244">
        <v>10</v>
      </c>
      <c r="M30" s="244">
        <v>26</v>
      </c>
      <c r="N30" s="244">
        <v>15</v>
      </c>
      <c r="O30" s="244">
        <v>32</v>
      </c>
      <c r="P30" s="244">
        <v>10</v>
      </c>
      <c r="Q30" s="244">
        <v>18</v>
      </c>
      <c r="R30" s="244">
        <v>3</v>
      </c>
      <c r="S30" s="244">
        <v>8</v>
      </c>
      <c r="T30" s="244">
        <v>2</v>
      </c>
      <c r="U30" s="244">
        <v>13</v>
      </c>
      <c r="V30" s="244">
        <v>5</v>
      </c>
      <c r="W30" s="244">
        <v>259</v>
      </c>
    </row>
    <row r="31" spans="1:23">
      <c r="A31" s="20"/>
      <c r="B31" s="19" t="s">
        <v>127</v>
      </c>
      <c r="C31" s="21"/>
      <c r="D31" s="243">
        <v>1031</v>
      </c>
      <c r="E31" s="244">
        <v>822</v>
      </c>
      <c r="F31" s="244">
        <v>642</v>
      </c>
      <c r="G31" s="244">
        <v>187</v>
      </c>
      <c r="H31" s="244">
        <v>340</v>
      </c>
      <c r="I31" s="244">
        <v>16</v>
      </c>
      <c r="J31" s="244">
        <v>99</v>
      </c>
      <c r="K31" s="244">
        <v>180</v>
      </c>
      <c r="L31" s="244">
        <v>6</v>
      </c>
      <c r="M31" s="244">
        <v>30</v>
      </c>
      <c r="N31" s="244">
        <v>25</v>
      </c>
      <c r="O31" s="244">
        <v>46</v>
      </c>
      <c r="P31" s="244">
        <v>6</v>
      </c>
      <c r="Q31" s="244">
        <v>20</v>
      </c>
      <c r="R31" s="244">
        <v>4</v>
      </c>
      <c r="S31" s="244">
        <v>17</v>
      </c>
      <c r="T31" s="244">
        <v>5</v>
      </c>
      <c r="U31" s="244">
        <v>21</v>
      </c>
      <c r="V31" s="244">
        <v>3</v>
      </c>
      <c r="W31" s="244">
        <v>206</v>
      </c>
    </row>
    <row r="32" spans="1:23">
      <c r="A32" s="20"/>
      <c r="B32" s="19" t="s">
        <v>69</v>
      </c>
      <c r="C32" s="21"/>
      <c r="D32" s="243">
        <v>2298</v>
      </c>
      <c r="E32" s="244">
        <v>1859</v>
      </c>
      <c r="F32" s="244">
        <v>1372</v>
      </c>
      <c r="G32" s="244">
        <v>519</v>
      </c>
      <c r="H32" s="244">
        <v>651</v>
      </c>
      <c r="I32" s="244">
        <v>21</v>
      </c>
      <c r="J32" s="244">
        <v>181</v>
      </c>
      <c r="K32" s="244">
        <v>487</v>
      </c>
      <c r="L32" s="244">
        <v>20</v>
      </c>
      <c r="M32" s="244">
        <v>46</v>
      </c>
      <c r="N32" s="244">
        <v>63</v>
      </c>
      <c r="O32" s="244">
        <v>105</v>
      </c>
      <c r="P32" s="244">
        <v>31</v>
      </c>
      <c r="Q32" s="244">
        <v>83</v>
      </c>
      <c r="R32" s="244">
        <v>18</v>
      </c>
      <c r="S32" s="244">
        <v>61</v>
      </c>
      <c r="T32" s="244">
        <v>13</v>
      </c>
      <c r="U32" s="244">
        <v>47</v>
      </c>
      <c r="V32" s="168">
        <v>0</v>
      </c>
      <c r="W32" s="244">
        <v>439</v>
      </c>
    </row>
    <row r="33" spans="1:23" s="155" customFormat="1">
      <c r="A33" s="152">
        <v>11</v>
      </c>
      <c r="B33" s="153" t="s">
        <v>70</v>
      </c>
      <c r="C33" s="154"/>
      <c r="D33" s="271"/>
      <c r="E33" s="272"/>
      <c r="F33" s="272"/>
      <c r="G33" s="272"/>
      <c r="H33" s="272"/>
      <c r="I33" s="272"/>
      <c r="J33" s="272"/>
      <c r="K33" s="272"/>
      <c r="L33" s="272"/>
      <c r="M33" s="272"/>
      <c r="N33" s="272"/>
      <c r="O33" s="272"/>
      <c r="P33" s="272"/>
      <c r="Q33" s="272"/>
      <c r="R33" s="272"/>
      <c r="S33" s="272"/>
      <c r="T33" s="272"/>
      <c r="U33" s="272"/>
      <c r="V33" s="272"/>
      <c r="W33" s="272"/>
    </row>
    <row r="34" spans="1:23">
      <c r="A34" s="20"/>
      <c r="B34" s="19" t="s">
        <v>128</v>
      </c>
      <c r="C34" s="21"/>
      <c r="D34" s="243">
        <v>2916</v>
      </c>
      <c r="E34" s="244">
        <v>2512</v>
      </c>
      <c r="F34" s="244">
        <v>2042</v>
      </c>
      <c r="G34" s="244">
        <v>405</v>
      </c>
      <c r="H34" s="244">
        <v>1300</v>
      </c>
      <c r="I34" s="244">
        <v>63</v>
      </c>
      <c r="J34" s="244">
        <v>274</v>
      </c>
      <c r="K34" s="244">
        <v>470</v>
      </c>
      <c r="L34" s="244">
        <v>10</v>
      </c>
      <c r="M34" s="244">
        <v>30</v>
      </c>
      <c r="N34" s="244">
        <v>68</v>
      </c>
      <c r="O34" s="244">
        <v>125</v>
      </c>
      <c r="P34" s="244">
        <v>13</v>
      </c>
      <c r="Q34" s="244">
        <v>68</v>
      </c>
      <c r="R34" s="244">
        <v>14</v>
      </c>
      <c r="S34" s="244">
        <v>70</v>
      </c>
      <c r="T34" s="244">
        <v>13</v>
      </c>
      <c r="U34" s="244">
        <v>59</v>
      </c>
      <c r="V34" s="244">
        <v>6</v>
      </c>
      <c r="W34" s="244">
        <v>398</v>
      </c>
    </row>
    <row r="35" spans="1:23">
      <c r="A35" s="20"/>
      <c r="B35" s="19" t="s">
        <v>129</v>
      </c>
      <c r="C35" s="21"/>
      <c r="D35" s="243">
        <v>1525</v>
      </c>
      <c r="E35" s="244">
        <v>1293</v>
      </c>
      <c r="F35" s="244">
        <v>927</v>
      </c>
      <c r="G35" s="244">
        <v>178</v>
      </c>
      <c r="H35" s="244">
        <v>578</v>
      </c>
      <c r="I35" s="244">
        <v>34</v>
      </c>
      <c r="J35" s="244">
        <v>137</v>
      </c>
      <c r="K35" s="244">
        <v>366</v>
      </c>
      <c r="L35" s="244">
        <v>9</v>
      </c>
      <c r="M35" s="244">
        <v>18</v>
      </c>
      <c r="N35" s="244">
        <v>43</v>
      </c>
      <c r="O35" s="244">
        <v>83</v>
      </c>
      <c r="P35" s="244">
        <v>9</v>
      </c>
      <c r="Q35" s="244">
        <v>51</v>
      </c>
      <c r="R35" s="244">
        <v>11</v>
      </c>
      <c r="S35" s="244">
        <v>77</v>
      </c>
      <c r="T35" s="244">
        <v>8</v>
      </c>
      <c r="U35" s="244">
        <v>57</v>
      </c>
      <c r="V35" s="244">
        <v>2</v>
      </c>
      <c r="W35" s="244">
        <v>230</v>
      </c>
    </row>
    <row r="36" spans="1:23">
      <c r="A36" s="20"/>
      <c r="B36" s="19" t="s">
        <v>130</v>
      </c>
      <c r="C36" s="21"/>
      <c r="D36" s="243">
        <v>3275</v>
      </c>
      <c r="E36" s="244">
        <v>2772</v>
      </c>
      <c r="F36" s="244">
        <v>2304</v>
      </c>
      <c r="G36" s="244">
        <v>395</v>
      </c>
      <c r="H36" s="244">
        <v>1483</v>
      </c>
      <c r="I36" s="244">
        <v>50</v>
      </c>
      <c r="J36" s="244">
        <v>376</v>
      </c>
      <c r="K36" s="244">
        <v>468</v>
      </c>
      <c r="L36" s="244">
        <v>9</v>
      </c>
      <c r="M36" s="244">
        <v>36</v>
      </c>
      <c r="N36" s="244">
        <v>52</v>
      </c>
      <c r="O36" s="244">
        <v>147</v>
      </c>
      <c r="P36" s="244">
        <v>9</v>
      </c>
      <c r="Q36" s="244">
        <v>58</v>
      </c>
      <c r="R36" s="244">
        <v>11</v>
      </c>
      <c r="S36" s="244">
        <v>47</v>
      </c>
      <c r="T36" s="244">
        <v>23</v>
      </c>
      <c r="U36" s="244">
        <v>76</v>
      </c>
      <c r="V36" s="244">
        <v>9</v>
      </c>
      <c r="W36" s="244">
        <v>494</v>
      </c>
    </row>
    <row r="37" spans="1:23">
      <c r="A37" s="20"/>
      <c r="B37" s="19" t="s">
        <v>131</v>
      </c>
      <c r="C37" s="21"/>
      <c r="D37" s="243">
        <v>3110</v>
      </c>
      <c r="E37" s="244">
        <v>2793</v>
      </c>
      <c r="F37" s="244">
        <v>2319</v>
      </c>
      <c r="G37" s="244">
        <v>375</v>
      </c>
      <c r="H37" s="244">
        <v>1598</v>
      </c>
      <c r="I37" s="244">
        <v>56</v>
      </c>
      <c r="J37" s="244">
        <v>290</v>
      </c>
      <c r="K37" s="244">
        <v>474</v>
      </c>
      <c r="L37" s="244">
        <v>6</v>
      </c>
      <c r="M37" s="244">
        <v>36</v>
      </c>
      <c r="N37" s="244">
        <v>74</v>
      </c>
      <c r="O37" s="244">
        <v>150</v>
      </c>
      <c r="P37" s="244">
        <v>12</v>
      </c>
      <c r="Q37" s="244">
        <v>58</v>
      </c>
      <c r="R37" s="244">
        <v>9</v>
      </c>
      <c r="S37" s="244">
        <v>59</v>
      </c>
      <c r="T37" s="244">
        <v>17</v>
      </c>
      <c r="U37" s="244">
        <v>53</v>
      </c>
      <c r="V37" s="244">
        <v>6</v>
      </c>
      <c r="W37" s="244">
        <v>311</v>
      </c>
    </row>
    <row r="38" spans="1:23">
      <c r="A38" s="20">
        <v>12</v>
      </c>
      <c r="B38" s="19" t="s">
        <v>9</v>
      </c>
      <c r="C38" s="21"/>
      <c r="D38" s="243">
        <v>2102</v>
      </c>
      <c r="E38" s="244">
        <v>1498</v>
      </c>
      <c r="F38" s="244">
        <v>1224</v>
      </c>
      <c r="G38" s="244">
        <v>341</v>
      </c>
      <c r="H38" s="244">
        <v>639</v>
      </c>
      <c r="I38" s="244">
        <v>44</v>
      </c>
      <c r="J38" s="244">
        <v>200</v>
      </c>
      <c r="K38" s="244">
        <v>274</v>
      </c>
      <c r="L38" s="244">
        <v>3</v>
      </c>
      <c r="M38" s="244">
        <v>35</v>
      </c>
      <c r="N38" s="244">
        <v>33</v>
      </c>
      <c r="O38" s="244">
        <v>63</v>
      </c>
      <c r="P38" s="244">
        <v>7</v>
      </c>
      <c r="Q38" s="244">
        <v>55</v>
      </c>
      <c r="R38" s="244">
        <v>10</v>
      </c>
      <c r="S38" s="244">
        <v>10</v>
      </c>
      <c r="T38" s="244">
        <v>12</v>
      </c>
      <c r="U38" s="244">
        <v>46</v>
      </c>
      <c r="V38" s="244">
        <v>7</v>
      </c>
      <c r="W38" s="244">
        <v>597</v>
      </c>
    </row>
    <row r="39" spans="1:23">
      <c r="A39" s="20">
        <v>13</v>
      </c>
      <c r="B39" s="19" t="s">
        <v>10</v>
      </c>
      <c r="C39" s="21"/>
      <c r="D39" s="243">
        <v>1229</v>
      </c>
      <c r="E39" s="244">
        <v>835</v>
      </c>
      <c r="F39" s="244">
        <v>702</v>
      </c>
      <c r="G39" s="244">
        <v>226</v>
      </c>
      <c r="H39" s="244">
        <v>322</v>
      </c>
      <c r="I39" s="244">
        <v>18</v>
      </c>
      <c r="J39" s="244">
        <v>136</v>
      </c>
      <c r="K39" s="244">
        <v>133</v>
      </c>
      <c r="L39" s="244">
        <v>1</v>
      </c>
      <c r="M39" s="244">
        <v>13</v>
      </c>
      <c r="N39" s="244">
        <v>15</v>
      </c>
      <c r="O39" s="244">
        <v>37</v>
      </c>
      <c r="P39" s="244">
        <v>5</v>
      </c>
      <c r="Q39" s="244">
        <v>19</v>
      </c>
      <c r="R39" s="244">
        <v>3</v>
      </c>
      <c r="S39" s="244">
        <v>6</v>
      </c>
      <c r="T39" s="244">
        <v>11</v>
      </c>
      <c r="U39" s="244">
        <v>23</v>
      </c>
      <c r="V39" s="244">
        <v>1</v>
      </c>
      <c r="W39" s="244">
        <v>393</v>
      </c>
    </row>
    <row r="40" spans="1:23">
      <c r="A40" s="20">
        <v>14</v>
      </c>
      <c r="B40" s="19" t="s">
        <v>11</v>
      </c>
      <c r="C40" s="21"/>
      <c r="D40" s="243">
        <v>661</v>
      </c>
      <c r="E40" s="244">
        <v>496</v>
      </c>
      <c r="F40" s="244">
        <v>414</v>
      </c>
      <c r="G40" s="244">
        <v>131</v>
      </c>
      <c r="H40" s="244">
        <v>207</v>
      </c>
      <c r="I40" s="244">
        <v>13</v>
      </c>
      <c r="J40" s="244">
        <v>63</v>
      </c>
      <c r="K40" s="244">
        <v>82</v>
      </c>
      <c r="L40" s="244">
        <v>3</v>
      </c>
      <c r="M40" s="244">
        <v>9</v>
      </c>
      <c r="N40" s="244">
        <v>9</v>
      </c>
      <c r="O40" s="244">
        <v>15</v>
      </c>
      <c r="P40" s="244">
        <v>3</v>
      </c>
      <c r="Q40" s="244">
        <v>13</v>
      </c>
      <c r="R40" s="244">
        <v>1</v>
      </c>
      <c r="S40" s="244">
        <v>4</v>
      </c>
      <c r="T40" s="244">
        <v>3</v>
      </c>
      <c r="U40" s="244">
        <v>22</v>
      </c>
      <c r="V40" s="245">
        <v>0</v>
      </c>
      <c r="W40" s="244">
        <v>165</v>
      </c>
    </row>
    <row r="41" spans="1:23">
      <c r="A41" s="20">
        <v>15</v>
      </c>
      <c r="B41" s="19" t="s">
        <v>12</v>
      </c>
      <c r="C41" s="21"/>
      <c r="D41" s="243">
        <v>3025</v>
      </c>
      <c r="E41" s="244">
        <v>2346</v>
      </c>
      <c r="F41" s="244">
        <v>1903</v>
      </c>
      <c r="G41" s="244">
        <v>494</v>
      </c>
      <c r="H41" s="244">
        <v>1079</v>
      </c>
      <c r="I41" s="244">
        <v>59</v>
      </c>
      <c r="J41" s="244">
        <v>271</v>
      </c>
      <c r="K41" s="244">
        <v>443</v>
      </c>
      <c r="L41" s="244">
        <v>11</v>
      </c>
      <c r="M41" s="244">
        <v>37</v>
      </c>
      <c r="N41" s="244">
        <v>44</v>
      </c>
      <c r="O41" s="244">
        <v>114</v>
      </c>
      <c r="P41" s="244">
        <v>23</v>
      </c>
      <c r="Q41" s="244">
        <v>60</v>
      </c>
      <c r="R41" s="244">
        <v>16</v>
      </c>
      <c r="S41" s="244">
        <v>43</v>
      </c>
      <c r="T41" s="244">
        <v>21</v>
      </c>
      <c r="U41" s="162">
        <v>74</v>
      </c>
      <c r="V41" s="244">
        <v>13</v>
      </c>
      <c r="W41" s="244">
        <v>666</v>
      </c>
    </row>
    <row r="42" spans="1:23">
      <c r="A42" s="20">
        <v>16</v>
      </c>
      <c r="B42" s="19" t="s">
        <v>13</v>
      </c>
      <c r="C42" s="21"/>
      <c r="D42" s="243">
        <v>4689</v>
      </c>
      <c r="E42" s="244">
        <v>3547</v>
      </c>
      <c r="F42" s="244">
        <v>2831</v>
      </c>
      <c r="G42" s="244">
        <v>682</v>
      </c>
      <c r="H42" s="244">
        <v>1602</v>
      </c>
      <c r="I42" s="244">
        <v>85</v>
      </c>
      <c r="J42" s="244">
        <v>462</v>
      </c>
      <c r="K42" s="244">
        <v>716</v>
      </c>
      <c r="L42" s="244">
        <v>9</v>
      </c>
      <c r="M42" s="244">
        <v>51</v>
      </c>
      <c r="N42" s="244">
        <v>75</v>
      </c>
      <c r="O42" s="244">
        <v>186</v>
      </c>
      <c r="P42" s="244">
        <v>37</v>
      </c>
      <c r="Q42" s="244">
        <v>98</v>
      </c>
      <c r="R42" s="244">
        <v>17</v>
      </c>
      <c r="S42" s="244">
        <v>68</v>
      </c>
      <c r="T42" s="244">
        <v>35</v>
      </c>
      <c r="U42" s="244">
        <v>140</v>
      </c>
      <c r="V42" s="244">
        <v>29</v>
      </c>
      <c r="W42" s="244">
        <v>1113</v>
      </c>
    </row>
    <row r="43" spans="1:23">
      <c r="A43" s="20">
        <v>17</v>
      </c>
      <c r="B43" s="19" t="s">
        <v>14</v>
      </c>
      <c r="C43" s="21"/>
      <c r="D43" s="243">
        <v>2915</v>
      </c>
      <c r="E43" s="244">
        <v>2126</v>
      </c>
      <c r="F43" s="244">
        <v>1668</v>
      </c>
      <c r="G43" s="244">
        <v>331</v>
      </c>
      <c r="H43" s="244">
        <v>1022</v>
      </c>
      <c r="I43" s="244">
        <v>47</v>
      </c>
      <c r="J43" s="244">
        <v>268</v>
      </c>
      <c r="K43" s="244">
        <v>458</v>
      </c>
      <c r="L43" s="244">
        <v>9</v>
      </c>
      <c r="M43" s="244">
        <v>22</v>
      </c>
      <c r="N43" s="244">
        <v>62</v>
      </c>
      <c r="O43" s="244">
        <v>127</v>
      </c>
      <c r="P43" s="244">
        <v>22</v>
      </c>
      <c r="Q43" s="244">
        <v>58</v>
      </c>
      <c r="R43" s="244">
        <v>11</v>
      </c>
      <c r="S43" s="244">
        <v>57</v>
      </c>
      <c r="T43" s="244">
        <v>19</v>
      </c>
      <c r="U43" s="244">
        <v>71</v>
      </c>
      <c r="V43" s="244">
        <v>9</v>
      </c>
      <c r="W43" s="244">
        <v>780</v>
      </c>
    </row>
    <row r="44" spans="1:23">
      <c r="A44" s="20">
        <v>18</v>
      </c>
      <c r="B44" s="19" t="s">
        <v>15</v>
      </c>
      <c r="C44" s="21"/>
      <c r="D44" s="243">
        <v>1455</v>
      </c>
      <c r="E44" s="244">
        <v>1148</v>
      </c>
      <c r="F44" s="244">
        <v>965</v>
      </c>
      <c r="G44" s="244">
        <v>206</v>
      </c>
      <c r="H44" s="244">
        <v>583</v>
      </c>
      <c r="I44" s="244">
        <v>35</v>
      </c>
      <c r="J44" s="244">
        <v>141</v>
      </c>
      <c r="K44" s="244">
        <v>183</v>
      </c>
      <c r="L44" s="244">
        <v>5</v>
      </c>
      <c r="M44" s="244">
        <v>10</v>
      </c>
      <c r="N44" s="244">
        <v>17</v>
      </c>
      <c r="O44" s="244">
        <v>62</v>
      </c>
      <c r="P44" s="244">
        <v>6</v>
      </c>
      <c r="Q44" s="244">
        <v>22</v>
      </c>
      <c r="R44" s="244">
        <v>4</v>
      </c>
      <c r="S44" s="244">
        <v>21</v>
      </c>
      <c r="T44" s="244">
        <v>6</v>
      </c>
      <c r="U44" s="244">
        <v>30</v>
      </c>
      <c r="V44" s="244">
        <v>4</v>
      </c>
      <c r="W44" s="244">
        <v>303</v>
      </c>
    </row>
    <row r="45" spans="1:23">
      <c r="A45" s="20">
        <v>19</v>
      </c>
      <c r="B45" s="19" t="s">
        <v>16</v>
      </c>
      <c r="C45" s="21"/>
      <c r="D45" s="243">
        <v>3363</v>
      </c>
      <c r="E45" s="244">
        <v>2460</v>
      </c>
      <c r="F45" s="244">
        <v>2050</v>
      </c>
      <c r="G45" s="244">
        <v>416</v>
      </c>
      <c r="H45" s="244">
        <v>1115</v>
      </c>
      <c r="I45" s="244">
        <v>74</v>
      </c>
      <c r="J45" s="244">
        <v>445</v>
      </c>
      <c r="K45" s="244">
        <v>410</v>
      </c>
      <c r="L45" s="244">
        <v>6</v>
      </c>
      <c r="M45" s="244">
        <v>27</v>
      </c>
      <c r="N45" s="244">
        <v>34</v>
      </c>
      <c r="O45" s="244">
        <v>122</v>
      </c>
      <c r="P45" s="244">
        <v>14</v>
      </c>
      <c r="Q45" s="244">
        <v>46</v>
      </c>
      <c r="R45" s="244">
        <v>10</v>
      </c>
      <c r="S45" s="244">
        <v>40</v>
      </c>
      <c r="T45" s="244">
        <v>31</v>
      </c>
      <c r="U45" s="244">
        <v>80</v>
      </c>
      <c r="V45" s="244">
        <v>14</v>
      </c>
      <c r="W45" s="244">
        <v>889</v>
      </c>
    </row>
    <row r="46" spans="1:23">
      <c r="A46" s="20">
        <v>20</v>
      </c>
      <c r="B46" s="19" t="s">
        <v>17</v>
      </c>
      <c r="C46" s="21"/>
      <c r="D46" s="243">
        <v>1917</v>
      </c>
      <c r="E46" s="244">
        <v>1417</v>
      </c>
      <c r="F46" s="244">
        <v>1207</v>
      </c>
      <c r="G46" s="244">
        <v>419</v>
      </c>
      <c r="H46" s="244">
        <v>615</v>
      </c>
      <c r="I46" s="244">
        <v>32</v>
      </c>
      <c r="J46" s="244">
        <v>141</v>
      </c>
      <c r="K46" s="244">
        <v>210</v>
      </c>
      <c r="L46" s="244">
        <v>12</v>
      </c>
      <c r="M46" s="244">
        <v>29</v>
      </c>
      <c r="N46" s="244">
        <v>26</v>
      </c>
      <c r="O46" s="244">
        <v>44</v>
      </c>
      <c r="P46" s="244">
        <v>12</v>
      </c>
      <c r="Q46" s="244">
        <v>26</v>
      </c>
      <c r="R46" s="244">
        <v>4</v>
      </c>
      <c r="S46" s="244">
        <v>15</v>
      </c>
      <c r="T46" s="244">
        <v>8</v>
      </c>
      <c r="U46" s="244">
        <v>34</v>
      </c>
      <c r="V46" s="244">
        <v>12</v>
      </c>
      <c r="W46" s="244">
        <v>488</v>
      </c>
    </row>
    <row r="47" spans="1:23">
      <c r="A47" s="20">
        <v>21</v>
      </c>
      <c r="B47" s="19" t="s">
        <v>18</v>
      </c>
      <c r="C47" s="21"/>
      <c r="D47" s="243">
        <v>10511</v>
      </c>
      <c r="E47" s="244">
        <v>8982</v>
      </c>
      <c r="F47" s="244">
        <v>7452</v>
      </c>
      <c r="G47" s="244">
        <v>1236</v>
      </c>
      <c r="H47" s="244">
        <v>4941</v>
      </c>
      <c r="I47" s="244">
        <v>188</v>
      </c>
      <c r="J47" s="244">
        <v>1087</v>
      </c>
      <c r="K47" s="244">
        <v>1530</v>
      </c>
      <c r="L47" s="244">
        <v>18</v>
      </c>
      <c r="M47" s="244">
        <v>85</v>
      </c>
      <c r="N47" s="244">
        <v>204</v>
      </c>
      <c r="O47" s="244">
        <v>448</v>
      </c>
      <c r="P47" s="244">
        <v>38</v>
      </c>
      <c r="Q47" s="244">
        <v>199</v>
      </c>
      <c r="R47" s="244">
        <v>40</v>
      </c>
      <c r="S47" s="244">
        <v>203</v>
      </c>
      <c r="T47" s="244">
        <v>77</v>
      </c>
      <c r="U47" s="244">
        <v>218</v>
      </c>
      <c r="V47" s="244">
        <v>35</v>
      </c>
      <c r="W47" s="244">
        <v>1494</v>
      </c>
    </row>
    <row r="48" spans="1:23">
      <c r="A48" s="20">
        <v>22</v>
      </c>
      <c r="B48" s="19" t="s">
        <v>19</v>
      </c>
      <c r="C48" s="21"/>
      <c r="D48" s="243">
        <v>4406</v>
      </c>
      <c r="E48" s="244">
        <v>3449</v>
      </c>
      <c r="F48" s="244">
        <v>2909</v>
      </c>
      <c r="G48" s="244">
        <v>545</v>
      </c>
      <c r="H48" s="244">
        <v>1705</v>
      </c>
      <c r="I48" s="244">
        <v>101</v>
      </c>
      <c r="J48" s="244">
        <v>558</v>
      </c>
      <c r="K48" s="244">
        <v>540</v>
      </c>
      <c r="L48" s="244">
        <v>3</v>
      </c>
      <c r="M48" s="244">
        <v>20</v>
      </c>
      <c r="N48" s="244">
        <v>49</v>
      </c>
      <c r="O48" s="244">
        <v>128</v>
      </c>
      <c r="P48" s="244">
        <v>17</v>
      </c>
      <c r="Q48" s="244">
        <v>96</v>
      </c>
      <c r="R48" s="244">
        <v>9</v>
      </c>
      <c r="S48" s="244">
        <v>60</v>
      </c>
      <c r="T48" s="244">
        <v>42</v>
      </c>
      <c r="U48" s="244">
        <v>116</v>
      </c>
      <c r="V48" s="244">
        <v>10</v>
      </c>
      <c r="W48" s="244">
        <v>947</v>
      </c>
    </row>
    <row r="49" spans="1:32">
      <c r="A49" s="20">
        <v>23</v>
      </c>
      <c r="B49" s="19" t="s">
        <v>20</v>
      </c>
      <c r="C49" s="21"/>
      <c r="D49" s="243">
        <v>7977</v>
      </c>
      <c r="E49" s="244">
        <v>6373</v>
      </c>
      <c r="F49" s="244">
        <v>5487</v>
      </c>
      <c r="G49" s="244">
        <v>947</v>
      </c>
      <c r="H49" s="244">
        <v>3413</v>
      </c>
      <c r="I49" s="244">
        <v>157</v>
      </c>
      <c r="J49" s="244">
        <v>970</v>
      </c>
      <c r="K49" s="244">
        <v>886</v>
      </c>
      <c r="L49" s="244">
        <v>10</v>
      </c>
      <c r="M49" s="244">
        <v>57</v>
      </c>
      <c r="N49" s="244">
        <v>77</v>
      </c>
      <c r="O49" s="244">
        <v>234</v>
      </c>
      <c r="P49" s="244">
        <v>33</v>
      </c>
      <c r="Q49" s="244">
        <v>112</v>
      </c>
      <c r="R49" s="244">
        <v>18</v>
      </c>
      <c r="S49" s="244">
        <v>98</v>
      </c>
      <c r="T49" s="244">
        <v>59</v>
      </c>
      <c r="U49" s="244">
        <v>188</v>
      </c>
      <c r="V49" s="244">
        <v>58</v>
      </c>
      <c r="W49" s="244">
        <v>1546</v>
      </c>
    </row>
    <row r="50" spans="1:32">
      <c r="A50" s="20">
        <v>24</v>
      </c>
      <c r="B50" s="19" t="s">
        <v>21</v>
      </c>
      <c r="C50" s="21"/>
      <c r="D50" s="243">
        <v>4779</v>
      </c>
      <c r="E50" s="244">
        <v>3896</v>
      </c>
      <c r="F50" s="244">
        <v>3296</v>
      </c>
      <c r="G50" s="244">
        <v>663</v>
      </c>
      <c r="H50" s="244">
        <v>2025</v>
      </c>
      <c r="I50" s="244">
        <v>88</v>
      </c>
      <c r="J50" s="244">
        <v>520</v>
      </c>
      <c r="K50" s="244">
        <v>600</v>
      </c>
      <c r="L50" s="244">
        <v>8</v>
      </c>
      <c r="M50" s="244">
        <v>33</v>
      </c>
      <c r="N50" s="244">
        <v>75</v>
      </c>
      <c r="O50" s="244">
        <v>172</v>
      </c>
      <c r="P50" s="244">
        <v>24</v>
      </c>
      <c r="Q50" s="244">
        <v>81</v>
      </c>
      <c r="R50" s="244">
        <v>10</v>
      </c>
      <c r="S50" s="244">
        <v>65</v>
      </c>
      <c r="T50" s="244">
        <v>38</v>
      </c>
      <c r="U50" s="244">
        <v>94</v>
      </c>
      <c r="V50" s="244">
        <v>30</v>
      </c>
      <c r="W50" s="244">
        <v>853</v>
      </c>
    </row>
    <row r="51" spans="1:32">
      <c r="A51" s="20">
        <v>25</v>
      </c>
      <c r="B51" s="19" t="s">
        <v>22</v>
      </c>
      <c r="C51" s="21"/>
      <c r="D51" s="243">
        <v>4613</v>
      </c>
      <c r="E51" s="244">
        <v>3409</v>
      </c>
      <c r="F51" s="244">
        <v>2678</v>
      </c>
      <c r="G51" s="244">
        <v>452</v>
      </c>
      <c r="H51" s="244">
        <v>1776</v>
      </c>
      <c r="I51" s="244">
        <v>102</v>
      </c>
      <c r="J51" s="244">
        <v>348</v>
      </c>
      <c r="K51" s="244">
        <v>731</v>
      </c>
      <c r="L51" s="244">
        <v>10</v>
      </c>
      <c r="M51" s="244">
        <v>41</v>
      </c>
      <c r="N51" s="244">
        <v>81</v>
      </c>
      <c r="O51" s="244">
        <v>210</v>
      </c>
      <c r="P51" s="244">
        <v>25</v>
      </c>
      <c r="Q51" s="244">
        <v>107</v>
      </c>
      <c r="R51" s="244">
        <v>21</v>
      </c>
      <c r="S51" s="244">
        <v>103</v>
      </c>
      <c r="T51" s="244">
        <v>40</v>
      </c>
      <c r="U51" s="244">
        <v>93</v>
      </c>
      <c r="V51" s="244">
        <v>16</v>
      </c>
      <c r="W51" s="244">
        <v>1188</v>
      </c>
    </row>
    <row r="52" spans="1:32">
      <c r="A52" s="20">
        <v>26</v>
      </c>
      <c r="B52" s="19" t="s">
        <v>23</v>
      </c>
      <c r="C52" s="21"/>
      <c r="D52" s="243">
        <v>10112</v>
      </c>
      <c r="E52" s="244">
        <v>7847</v>
      </c>
      <c r="F52" s="244">
        <v>6883</v>
      </c>
      <c r="G52" s="244">
        <v>1118</v>
      </c>
      <c r="H52" s="244">
        <v>4747</v>
      </c>
      <c r="I52" s="244">
        <v>171</v>
      </c>
      <c r="J52" s="244">
        <v>847</v>
      </c>
      <c r="K52" s="244">
        <v>964</v>
      </c>
      <c r="L52" s="244">
        <v>10</v>
      </c>
      <c r="M52" s="244">
        <v>58</v>
      </c>
      <c r="N52" s="244">
        <v>93</v>
      </c>
      <c r="O52" s="244">
        <v>322</v>
      </c>
      <c r="P52" s="244">
        <v>20</v>
      </c>
      <c r="Q52" s="244">
        <v>126</v>
      </c>
      <c r="R52" s="244">
        <v>13</v>
      </c>
      <c r="S52" s="244">
        <v>67</v>
      </c>
      <c r="T52" s="244">
        <v>114</v>
      </c>
      <c r="U52" s="244">
        <v>141</v>
      </c>
      <c r="V52" s="244">
        <v>62</v>
      </c>
      <c r="W52" s="244">
        <v>2203</v>
      </c>
    </row>
    <row r="53" spans="1:32">
      <c r="A53" s="20">
        <v>27</v>
      </c>
      <c r="B53" s="19" t="s">
        <v>24</v>
      </c>
      <c r="C53" s="21"/>
      <c r="D53" s="243">
        <v>4786</v>
      </c>
      <c r="E53" s="244">
        <v>3824</v>
      </c>
      <c r="F53" s="244">
        <v>3301</v>
      </c>
      <c r="G53" s="244">
        <v>590</v>
      </c>
      <c r="H53" s="244">
        <v>2042</v>
      </c>
      <c r="I53" s="244">
        <v>112</v>
      </c>
      <c r="J53" s="244">
        <v>557</v>
      </c>
      <c r="K53" s="244">
        <v>523</v>
      </c>
      <c r="L53" s="244">
        <v>5</v>
      </c>
      <c r="M53" s="244">
        <v>35</v>
      </c>
      <c r="N53" s="244">
        <v>57</v>
      </c>
      <c r="O53" s="244">
        <v>141</v>
      </c>
      <c r="P53" s="244">
        <v>11</v>
      </c>
      <c r="Q53" s="244">
        <v>71</v>
      </c>
      <c r="R53" s="244">
        <v>11</v>
      </c>
      <c r="S53" s="244">
        <v>48</v>
      </c>
      <c r="T53" s="244">
        <v>52</v>
      </c>
      <c r="U53" s="244">
        <v>92</v>
      </c>
      <c r="V53" s="244">
        <v>9</v>
      </c>
      <c r="W53" s="244">
        <v>953</v>
      </c>
    </row>
    <row r="54" spans="1:32">
      <c r="A54" s="20">
        <v>28</v>
      </c>
      <c r="B54" s="19" t="s">
        <v>25</v>
      </c>
      <c r="C54" s="21"/>
      <c r="D54" s="243">
        <v>9196</v>
      </c>
      <c r="E54" s="244">
        <v>7808</v>
      </c>
      <c r="F54" s="244">
        <v>6801</v>
      </c>
      <c r="G54" s="244">
        <v>1147</v>
      </c>
      <c r="H54" s="244">
        <v>4659</v>
      </c>
      <c r="I54" s="244">
        <v>162</v>
      </c>
      <c r="J54" s="244">
        <v>833</v>
      </c>
      <c r="K54" s="244">
        <v>1007</v>
      </c>
      <c r="L54" s="244">
        <v>19</v>
      </c>
      <c r="M54" s="244">
        <v>67</v>
      </c>
      <c r="N54" s="244">
        <v>119</v>
      </c>
      <c r="O54" s="244">
        <v>335</v>
      </c>
      <c r="P54" s="244">
        <v>22</v>
      </c>
      <c r="Q54" s="244">
        <v>123</v>
      </c>
      <c r="R54" s="244">
        <v>17</v>
      </c>
      <c r="S54" s="244">
        <v>93</v>
      </c>
      <c r="T54" s="244">
        <v>84</v>
      </c>
      <c r="U54" s="244">
        <v>128</v>
      </c>
      <c r="V54" s="244">
        <v>59</v>
      </c>
      <c r="W54" s="244">
        <v>1329</v>
      </c>
    </row>
    <row r="55" spans="1:32">
      <c r="A55" s="20">
        <v>29</v>
      </c>
      <c r="B55" s="19" t="s">
        <v>26</v>
      </c>
      <c r="C55" s="21"/>
      <c r="D55" s="243">
        <v>377</v>
      </c>
      <c r="E55" s="244">
        <v>182</v>
      </c>
      <c r="F55" s="244">
        <v>157</v>
      </c>
      <c r="G55" s="244">
        <v>75</v>
      </c>
      <c r="H55" s="244">
        <v>62</v>
      </c>
      <c r="I55" s="244">
        <v>3</v>
      </c>
      <c r="J55" s="244">
        <v>17</v>
      </c>
      <c r="K55" s="244">
        <v>25</v>
      </c>
      <c r="L55" s="244">
        <v>4</v>
      </c>
      <c r="M55" s="244">
        <v>10</v>
      </c>
      <c r="N55" s="244">
        <v>4</v>
      </c>
      <c r="O55" s="162">
        <v>3</v>
      </c>
      <c r="P55" s="246">
        <v>0</v>
      </c>
      <c r="Q55" s="162">
        <v>1</v>
      </c>
      <c r="R55" s="168">
        <v>0</v>
      </c>
      <c r="S55" s="168">
        <v>0</v>
      </c>
      <c r="T55" s="244">
        <v>1</v>
      </c>
      <c r="U55" s="244">
        <v>2</v>
      </c>
      <c r="V55" s="244">
        <v>3</v>
      </c>
      <c r="W55" s="244">
        <v>192</v>
      </c>
    </row>
    <row r="56" spans="1:32">
      <c r="A56" s="20">
        <v>30</v>
      </c>
      <c r="B56" s="19" t="s">
        <v>27</v>
      </c>
      <c r="C56" s="21"/>
      <c r="D56" s="243">
        <v>503</v>
      </c>
      <c r="E56" s="244">
        <v>246</v>
      </c>
      <c r="F56" s="244">
        <v>219</v>
      </c>
      <c r="G56" s="244">
        <v>87</v>
      </c>
      <c r="H56" s="244">
        <v>96</v>
      </c>
      <c r="I56" s="244">
        <v>5</v>
      </c>
      <c r="J56" s="244">
        <v>31</v>
      </c>
      <c r="K56" s="244">
        <v>27</v>
      </c>
      <c r="L56" s="244">
        <v>1</v>
      </c>
      <c r="M56" s="244">
        <v>5</v>
      </c>
      <c r="N56" s="244">
        <v>3</v>
      </c>
      <c r="O56" s="244">
        <v>7</v>
      </c>
      <c r="P56" s="244">
        <v>3</v>
      </c>
      <c r="Q56" s="244">
        <v>3</v>
      </c>
      <c r="R56" s="244">
        <v>1</v>
      </c>
      <c r="S56" s="245">
        <v>0</v>
      </c>
      <c r="T56" s="244">
        <v>2</v>
      </c>
      <c r="U56" s="244">
        <v>2</v>
      </c>
      <c r="V56" s="244">
        <v>6</v>
      </c>
      <c r="W56" s="244">
        <v>251</v>
      </c>
    </row>
    <row r="57" spans="1:32">
      <c r="A57" s="20">
        <v>31</v>
      </c>
      <c r="B57" s="19" t="s">
        <v>28</v>
      </c>
      <c r="C57" s="21"/>
      <c r="D57" s="243">
        <v>474</v>
      </c>
      <c r="E57" s="244">
        <v>237</v>
      </c>
      <c r="F57" s="244">
        <v>206</v>
      </c>
      <c r="G57" s="244">
        <v>80</v>
      </c>
      <c r="H57" s="244">
        <v>77</v>
      </c>
      <c r="I57" s="244">
        <v>10</v>
      </c>
      <c r="J57" s="244">
        <v>39</v>
      </c>
      <c r="K57" s="244">
        <v>31</v>
      </c>
      <c r="L57" s="244">
        <v>2</v>
      </c>
      <c r="M57" s="244">
        <v>4</v>
      </c>
      <c r="N57" s="244">
        <v>3</v>
      </c>
      <c r="O57" s="244">
        <v>3</v>
      </c>
      <c r="P57" s="244">
        <v>3</v>
      </c>
      <c r="Q57" s="244">
        <v>3</v>
      </c>
      <c r="R57" s="244">
        <v>2</v>
      </c>
      <c r="S57" s="244">
        <v>2</v>
      </c>
      <c r="T57" s="244">
        <v>1</v>
      </c>
      <c r="U57" s="244">
        <v>8</v>
      </c>
      <c r="V57" s="244">
        <v>1</v>
      </c>
      <c r="W57" s="244">
        <v>236</v>
      </c>
    </row>
    <row r="58" spans="1:32">
      <c r="A58" s="20">
        <v>32</v>
      </c>
      <c r="B58" s="19" t="s">
        <v>29</v>
      </c>
      <c r="C58" s="21"/>
      <c r="D58" s="243">
        <v>251</v>
      </c>
      <c r="E58" s="244">
        <v>131</v>
      </c>
      <c r="F58" s="244">
        <v>104</v>
      </c>
      <c r="G58" s="244">
        <v>43</v>
      </c>
      <c r="H58" s="244">
        <v>43</v>
      </c>
      <c r="I58" s="244">
        <v>7</v>
      </c>
      <c r="J58" s="244">
        <v>11</v>
      </c>
      <c r="K58" s="244">
        <v>27</v>
      </c>
      <c r="L58" s="244">
        <v>2</v>
      </c>
      <c r="M58" s="244">
        <v>3</v>
      </c>
      <c r="N58" s="244">
        <v>1</v>
      </c>
      <c r="O58" s="244">
        <v>5</v>
      </c>
      <c r="P58" s="244">
        <v>2</v>
      </c>
      <c r="Q58" s="244">
        <v>3</v>
      </c>
      <c r="R58" s="244">
        <v>1</v>
      </c>
      <c r="S58" s="244">
        <v>3</v>
      </c>
      <c r="T58" s="244">
        <v>4</v>
      </c>
      <c r="U58" s="244">
        <v>3</v>
      </c>
      <c r="V58" s="168">
        <v>0</v>
      </c>
      <c r="W58" s="244">
        <v>120</v>
      </c>
    </row>
    <row r="59" spans="1:32" ht="9.9499999999999993" customHeight="1">
      <c r="A59" s="265"/>
      <c r="B59" s="266"/>
      <c r="C59" s="267"/>
      <c r="D59" s="275"/>
      <c r="E59" s="275"/>
      <c r="F59" s="275"/>
      <c r="G59" s="275"/>
      <c r="H59" s="275"/>
      <c r="I59" s="275"/>
      <c r="J59" s="275"/>
      <c r="K59" s="275"/>
      <c r="L59" s="275"/>
      <c r="M59" s="275"/>
      <c r="N59" s="275"/>
      <c r="O59" s="275"/>
      <c r="P59" s="275"/>
      <c r="Q59" s="275"/>
      <c r="R59" s="275"/>
      <c r="S59" s="275"/>
      <c r="T59" s="275"/>
      <c r="U59" s="275"/>
      <c r="V59" s="270"/>
      <c r="W59" s="275"/>
    </row>
    <row r="60" spans="1:32" s="84" customFormat="1" ht="14.1" customHeight="1">
      <c r="A60" s="82"/>
      <c r="B60" s="82"/>
      <c r="C60" s="82"/>
      <c r="D60" s="82"/>
      <c r="E60" s="82"/>
      <c r="F60" s="82"/>
      <c r="G60" s="82"/>
      <c r="H60" s="82"/>
      <c r="I60" s="82"/>
      <c r="J60" s="82"/>
      <c r="K60" s="82"/>
      <c r="L60" s="82"/>
      <c r="M60" s="82"/>
      <c r="N60" s="82"/>
      <c r="O60" s="82"/>
      <c r="P60" s="82"/>
      <c r="Q60" s="82"/>
      <c r="R60" s="82"/>
      <c r="S60" s="82"/>
      <c r="T60" s="82"/>
      <c r="U60" s="82"/>
      <c r="V60" s="82"/>
      <c r="W60" s="82"/>
    </row>
    <row r="61" spans="1:32" s="233" customFormat="1" ht="14.1" customHeight="1">
      <c r="D61" s="29"/>
      <c r="F61" s="334" t="s">
        <v>164</v>
      </c>
      <c r="G61" s="334"/>
      <c r="L61" s="234"/>
      <c r="M61" s="334" t="s">
        <v>164</v>
      </c>
      <c r="N61" s="334"/>
      <c r="R61" s="235"/>
      <c r="T61" s="233" t="s">
        <v>164</v>
      </c>
    </row>
    <row r="62" spans="1:32" s="233" customFormat="1" ht="14.1" customHeight="1">
      <c r="D62" s="29"/>
      <c r="L62" s="234"/>
      <c r="R62" s="235"/>
    </row>
    <row r="63" spans="1:32" s="84" customFormat="1" ht="14.1" customHeight="1">
      <c r="A63" s="83"/>
      <c r="B63" s="106"/>
      <c r="C63" s="106"/>
      <c r="D63" s="107"/>
      <c r="E63" s="107"/>
      <c r="F63" s="108"/>
      <c r="G63" s="108"/>
      <c r="H63" s="108"/>
      <c r="I63" s="108"/>
      <c r="J63" s="108"/>
      <c r="K63" s="108"/>
      <c r="L63" s="108"/>
      <c r="M63" s="108"/>
      <c r="N63" s="108"/>
      <c r="O63" s="108"/>
      <c r="P63" s="108"/>
      <c r="Q63" s="108"/>
      <c r="R63" s="108"/>
      <c r="S63" s="108"/>
      <c r="T63" s="82"/>
      <c r="U63" s="108"/>
      <c r="V63" s="108"/>
      <c r="W63" s="109"/>
    </row>
    <row r="64" spans="1:32" s="38" customFormat="1" ht="15.75" customHeight="1">
      <c r="A64" s="34"/>
      <c r="B64" s="34"/>
      <c r="C64" s="110"/>
      <c r="D64" s="85" t="s">
        <v>93</v>
      </c>
      <c r="E64" s="86" t="s">
        <v>132</v>
      </c>
      <c r="F64" s="87"/>
      <c r="G64" s="87"/>
      <c r="H64" s="87"/>
      <c r="I64" s="87"/>
      <c r="J64" s="87"/>
      <c r="K64" s="227" t="s">
        <v>166</v>
      </c>
      <c r="L64" s="226"/>
      <c r="M64" s="88"/>
      <c r="N64" s="88"/>
      <c r="O64" s="88"/>
      <c r="P64" s="88"/>
      <c r="Q64" s="88"/>
      <c r="R64" s="257" t="s">
        <v>168</v>
      </c>
      <c r="S64" s="88"/>
      <c r="T64" s="88"/>
      <c r="U64" s="89"/>
      <c r="V64" s="35" t="s">
        <v>133</v>
      </c>
      <c r="W64" s="36" t="s">
        <v>134</v>
      </c>
      <c r="X64" s="37"/>
      <c r="Y64" s="37"/>
      <c r="Z64" s="37"/>
      <c r="AA64" s="37"/>
      <c r="AB64" s="37"/>
      <c r="AC64" s="37"/>
      <c r="AD64" s="37"/>
      <c r="AE64" s="37"/>
      <c r="AF64" s="37"/>
    </row>
    <row r="65" spans="1:32" s="38" customFormat="1" ht="15.75" customHeight="1">
      <c r="A65" s="39" t="s">
        <v>94</v>
      </c>
      <c r="B65" s="39"/>
      <c r="C65" s="187"/>
      <c r="D65" s="90"/>
      <c r="E65" s="90" t="s">
        <v>135</v>
      </c>
      <c r="F65" s="91" t="s">
        <v>136</v>
      </c>
      <c r="G65" s="87"/>
      <c r="H65" s="87"/>
      <c r="I65" s="88"/>
      <c r="J65" s="89"/>
      <c r="K65" s="228" t="s">
        <v>167</v>
      </c>
      <c r="L65" s="88"/>
      <c r="M65" s="88"/>
      <c r="N65" s="88"/>
      <c r="O65" s="88"/>
      <c r="P65" s="88"/>
      <c r="Q65" s="88"/>
      <c r="R65" s="258" t="s">
        <v>169</v>
      </c>
      <c r="S65" s="88"/>
      <c r="T65" s="88"/>
      <c r="U65" s="92"/>
      <c r="V65" s="93" t="s">
        <v>137</v>
      </c>
      <c r="W65" s="94" t="s">
        <v>138</v>
      </c>
      <c r="X65" s="37"/>
      <c r="Y65" s="37"/>
      <c r="Z65" s="37"/>
      <c r="AA65" s="37"/>
      <c r="AB65" s="37"/>
      <c r="AC65" s="37"/>
      <c r="AD65" s="37"/>
      <c r="AE65" s="37"/>
      <c r="AF65" s="37"/>
    </row>
    <row r="66" spans="1:32" s="40" customFormat="1" ht="18" customHeight="1">
      <c r="C66" s="111"/>
      <c r="D66" s="41"/>
      <c r="E66" s="90"/>
      <c r="F66" s="95" t="s">
        <v>95</v>
      </c>
      <c r="G66" s="96" t="s">
        <v>75</v>
      </c>
      <c r="H66" s="96" t="s">
        <v>76</v>
      </c>
      <c r="I66" s="96" t="s">
        <v>77</v>
      </c>
      <c r="J66" s="96" t="s">
        <v>78</v>
      </c>
      <c r="K66" s="95" t="s">
        <v>95</v>
      </c>
      <c r="L66" s="35" t="s">
        <v>79</v>
      </c>
      <c r="M66" s="96" t="s">
        <v>80</v>
      </c>
      <c r="N66" s="96" t="s">
        <v>81</v>
      </c>
      <c r="O66" s="96" t="s">
        <v>82</v>
      </c>
      <c r="P66" s="96" t="s">
        <v>83</v>
      </c>
      <c r="Q66" s="96" t="s">
        <v>84</v>
      </c>
      <c r="R66" s="96" t="s">
        <v>85</v>
      </c>
      <c r="S66" s="96" t="s">
        <v>86</v>
      </c>
      <c r="T66" s="96" t="s">
        <v>87</v>
      </c>
      <c r="U66" s="97" t="s">
        <v>88</v>
      </c>
      <c r="V66" s="93" t="s">
        <v>139</v>
      </c>
      <c r="W66" s="94" t="s">
        <v>140</v>
      </c>
      <c r="X66" s="41"/>
      <c r="Y66" s="41"/>
      <c r="Z66" s="41"/>
      <c r="AA66" s="41"/>
      <c r="AB66" s="41"/>
      <c r="AC66" s="41"/>
      <c r="AD66" s="41"/>
      <c r="AE66" s="41"/>
      <c r="AF66" s="41"/>
    </row>
    <row r="67" spans="1:32" s="40" customFormat="1" ht="60" customHeight="1">
      <c r="C67" s="111"/>
      <c r="D67" s="41"/>
      <c r="E67" s="90"/>
      <c r="F67" s="98"/>
      <c r="G67" s="99" t="s">
        <v>141</v>
      </c>
      <c r="H67" s="99" t="s">
        <v>142</v>
      </c>
      <c r="I67" s="99" t="s">
        <v>143</v>
      </c>
      <c r="J67" s="99" t="s">
        <v>144</v>
      </c>
      <c r="K67" s="100"/>
      <c r="L67" s="101" t="s">
        <v>145</v>
      </c>
      <c r="M67" s="101" t="s">
        <v>89</v>
      </c>
      <c r="N67" s="101" t="s">
        <v>146</v>
      </c>
      <c r="O67" s="101" t="s">
        <v>90</v>
      </c>
      <c r="P67" s="101" t="s">
        <v>147</v>
      </c>
      <c r="Q67" s="101" t="s">
        <v>148</v>
      </c>
      <c r="R67" s="101" t="s">
        <v>91</v>
      </c>
      <c r="S67" s="101" t="s">
        <v>92</v>
      </c>
      <c r="T67" s="101" t="s">
        <v>149</v>
      </c>
      <c r="U67" s="101" t="s">
        <v>150</v>
      </c>
      <c r="V67" s="102"/>
      <c r="W67" s="103"/>
      <c r="X67" s="41"/>
      <c r="Y67" s="41"/>
      <c r="Z67" s="41"/>
      <c r="AA67" s="41"/>
      <c r="AB67" s="41"/>
      <c r="AC67" s="41"/>
      <c r="AD67" s="41"/>
      <c r="AE67" s="41"/>
      <c r="AF67" s="41"/>
    </row>
    <row r="68" spans="1:32" s="38" customFormat="1" ht="7.5" customHeight="1">
      <c r="A68" s="125"/>
      <c r="B68" s="125"/>
      <c r="C68" s="112"/>
      <c r="D68" s="113"/>
      <c r="E68" s="114"/>
      <c r="F68" s="115"/>
      <c r="G68" s="104"/>
      <c r="H68" s="104"/>
      <c r="I68" s="104"/>
      <c r="J68" s="104"/>
      <c r="K68" s="114"/>
      <c r="L68" s="105"/>
      <c r="M68" s="104"/>
      <c r="N68" s="104"/>
      <c r="O68" s="104"/>
      <c r="P68" s="104"/>
      <c r="Q68" s="104"/>
      <c r="R68" s="104"/>
      <c r="S68" s="104"/>
      <c r="T68" s="104"/>
      <c r="U68" s="104"/>
      <c r="V68" s="116"/>
      <c r="W68" s="117"/>
      <c r="X68" s="37"/>
      <c r="Y68" s="37"/>
      <c r="Z68" s="37"/>
      <c r="AA68" s="37"/>
      <c r="AB68" s="37"/>
      <c r="AC68" s="37"/>
      <c r="AD68" s="37"/>
      <c r="AE68" s="37"/>
      <c r="AF68" s="37"/>
    </row>
    <row r="69" spans="1:32" s="38" customFormat="1" ht="7.5" customHeight="1">
      <c r="C69" s="251"/>
      <c r="D69" s="121"/>
      <c r="E69" s="122"/>
      <c r="F69" s="123"/>
      <c r="G69" s="268"/>
      <c r="H69" s="268"/>
      <c r="I69" s="268"/>
      <c r="J69" s="268"/>
      <c r="K69" s="122"/>
      <c r="L69" s="269"/>
      <c r="M69" s="268"/>
      <c r="N69" s="268"/>
      <c r="O69" s="268"/>
      <c r="P69" s="268"/>
      <c r="Q69" s="268"/>
      <c r="R69" s="268"/>
      <c r="S69" s="268"/>
      <c r="T69" s="268"/>
      <c r="U69" s="268"/>
      <c r="V69" s="124"/>
      <c r="W69" s="124"/>
      <c r="X69" s="37"/>
      <c r="Y69" s="37"/>
      <c r="Z69" s="37"/>
      <c r="AA69" s="37"/>
      <c r="AB69" s="37"/>
      <c r="AC69" s="37"/>
      <c r="AD69" s="37"/>
      <c r="AE69" s="37"/>
      <c r="AF69" s="37"/>
    </row>
    <row r="70" spans="1:32">
      <c r="A70" s="20">
        <v>33</v>
      </c>
      <c r="B70" s="19" t="s">
        <v>30</v>
      </c>
      <c r="C70" s="21"/>
      <c r="D70" s="243">
        <v>667</v>
      </c>
      <c r="E70" s="244">
        <v>365</v>
      </c>
      <c r="F70" s="244">
        <v>318</v>
      </c>
      <c r="G70" s="244">
        <v>128</v>
      </c>
      <c r="H70" s="244">
        <v>147</v>
      </c>
      <c r="I70" s="244">
        <v>12</v>
      </c>
      <c r="J70" s="244">
        <v>31</v>
      </c>
      <c r="K70" s="244">
        <v>47</v>
      </c>
      <c r="L70" s="244">
        <v>5</v>
      </c>
      <c r="M70" s="244">
        <v>10</v>
      </c>
      <c r="N70" s="244">
        <v>5</v>
      </c>
      <c r="O70" s="244">
        <v>11</v>
      </c>
      <c r="P70" s="244">
        <v>1</v>
      </c>
      <c r="Q70" s="244">
        <v>5</v>
      </c>
      <c r="R70" s="244">
        <v>3</v>
      </c>
      <c r="S70" s="244">
        <v>1</v>
      </c>
      <c r="T70" s="244">
        <v>1</v>
      </c>
      <c r="U70" s="244">
        <v>5</v>
      </c>
      <c r="V70" s="244">
        <v>3</v>
      </c>
      <c r="W70" s="244">
        <v>299</v>
      </c>
    </row>
    <row r="71" spans="1:32">
      <c r="A71" s="20">
        <v>34</v>
      </c>
      <c r="B71" s="19" t="s">
        <v>31</v>
      </c>
      <c r="C71" s="21"/>
      <c r="D71" s="243">
        <v>347</v>
      </c>
      <c r="E71" s="244">
        <v>153</v>
      </c>
      <c r="F71" s="244">
        <v>137</v>
      </c>
      <c r="G71" s="244">
        <v>53</v>
      </c>
      <c r="H71" s="244">
        <v>67</v>
      </c>
      <c r="I71" s="244">
        <v>5</v>
      </c>
      <c r="J71" s="244">
        <v>12</v>
      </c>
      <c r="K71" s="244">
        <v>16</v>
      </c>
      <c r="L71" s="244">
        <v>1</v>
      </c>
      <c r="M71" s="244">
        <v>4</v>
      </c>
      <c r="N71" s="245">
        <v>0</v>
      </c>
      <c r="O71" s="244">
        <v>4</v>
      </c>
      <c r="P71" s="244">
        <v>2</v>
      </c>
      <c r="Q71" s="244">
        <v>2</v>
      </c>
      <c r="R71" s="168">
        <v>0</v>
      </c>
      <c r="S71" s="168">
        <v>0</v>
      </c>
      <c r="T71" s="168">
        <v>0</v>
      </c>
      <c r="U71" s="244">
        <v>3</v>
      </c>
      <c r="V71" s="168">
        <v>0</v>
      </c>
      <c r="W71" s="244">
        <v>194</v>
      </c>
    </row>
    <row r="72" spans="1:32">
      <c r="A72" s="20">
        <v>35</v>
      </c>
      <c r="B72" s="19" t="s">
        <v>32</v>
      </c>
      <c r="C72" s="21"/>
      <c r="D72" s="243">
        <v>576</v>
      </c>
      <c r="E72" s="244">
        <v>371</v>
      </c>
      <c r="F72" s="244">
        <v>281</v>
      </c>
      <c r="G72" s="244">
        <v>95</v>
      </c>
      <c r="H72" s="244">
        <v>125</v>
      </c>
      <c r="I72" s="244">
        <v>10</v>
      </c>
      <c r="J72" s="244">
        <v>51</v>
      </c>
      <c r="K72" s="244">
        <v>90</v>
      </c>
      <c r="L72" s="244">
        <v>1</v>
      </c>
      <c r="M72" s="244">
        <v>8</v>
      </c>
      <c r="N72" s="244">
        <v>17</v>
      </c>
      <c r="O72" s="244">
        <v>17</v>
      </c>
      <c r="P72" s="244">
        <v>5</v>
      </c>
      <c r="Q72" s="244">
        <v>9</v>
      </c>
      <c r="R72" s="244">
        <v>5</v>
      </c>
      <c r="S72" s="244">
        <v>9</v>
      </c>
      <c r="T72" s="244">
        <v>3</v>
      </c>
      <c r="U72" s="244">
        <v>16</v>
      </c>
      <c r="V72" s="244">
        <v>5</v>
      </c>
      <c r="W72" s="244">
        <v>200</v>
      </c>
    </row>
    <row r="73" spans="1:32">
      <c r="A73" s="20">
        <v>36</v>
      </c>
      <c r="B73" s="19" t="s">
        <v>33</v>
      </c>
      <c r="C73" s="21"/>
      <c r="D73" s="243">
        <v>715</v>
      </c>
      <c r="E73" s="244">
        <v>485</v>
      </c>
      <c r="F73" s="244">
        <v>394</v>
      </c>
      <c r="G73" s="244">
        <v>139</v>
      </c>
      <c r="H73" s="244">
        <v>186</v>
      </c>
      <c r="I73" s="244">
        <v>11</v>
      </c>
      <c r="J73" s="244">
        <v>58</v>
      </c>
      <c r="K73" s="244">
        <v>91</v>
      </c>
      <c r="L73" s="244">
        <v>5</v>
      </c>
      <c r="M73" s="244">
        <v>14</v>
      </c>
      <c r="N73" s="244">
        <v>12</v>
      </c>
      <c r="O73" s="244">
        <v>23</v>
      </c>
      <c r="P73" s="244">
        <v>5</v>
      </c>
      <c r="Q73" s="244">
        <v>7</v>
      </c>
      <c r="R73" s="244">
        <v>2</v>
      </c>
      <c r="S73" s="244">
        <v>3</v>
      </c>
      <c r="T73" s="244">
        <v>8</v>
      </c>
      <c r="U73" s="244">
        <v>12</v>
      </c>
      <c r="V73" s="244">
        <v>1</v>
      </c>
      <c r="W73" s="244">
        <v>229</v>
      </c>
    </row>
    <row r="74" spans="1:32" s="155" customFormat="1">
      <c r="A74" s="152">
        <v>37</v>
      </c>
      <c r="B74" s="153" t="s">
        <v>40</v>
      </c>
      <c r="C74" s="154"/>
      <c r="D74" s="271"/>
      <c r="E74" s="272"/>
      <c r="F74" s="272"/>
      <c r="G74" s="272"/>
      <c r="H74" s="272"/>
      <c r="I74" s="272"/>
      <c r="J74" s="272"/>
      <c r="K74" s="272"/>
      <c r="L74" s="272"/>
      <c r="M74" s="272"/>
      <c r="N74" s="272"/>
      <c r="O74" s="272"/>
      <c r="P74" s="272"/>
      <c r="Q74" s="272"/>
      <c r="R74" s="272"/>
      <c r="S74" s="272"/>
      <c r="T74" s="272"/>
      <c r="U74" s="272"/>
      <c r="V74" s="272"/>
      <c r="W74" s="272"/>
    </row>
    <row r="75" spans="1:32">
      <c r="A75" s="20"/>
      <c r="B75" s="19" t="s">
        <v>122</v>
      </c>
      <c r="C75" s="21"/>
      <c r="D75" s="243">
        <v>1744</v>
      </c>
      <c r="E75" s="244">
        <v>1335</v>
      </c>
      <c r="F75" s="244">
        <v>1083</v>
      </c>
      <c r="G75" s="244">
        <v>290</v>
      </c>
      <c r="H75" s="244">
        <v>573</v>
      </c>
      <c r="I75" s="244">
        <v>42</v>
      </c>
      <c r="J75" s="244">
        <v>178</v>
      </c>
      <c r="K75" s="244">
        <v>252</v>
      </c>
      <c r="L75" s="244">
        <v>5</v>
      </c>
      <c r="M75" s="244">
        <v>21</v>
      </c>
      <c r="N75" s="244">
        <v>23</v>
      </c>
      <c r="O75" s="244">
        <v>67</v>
      </c>
      <c r="P75" s="244">
        <v>16</v>
      </c>
      <c r="Q75" s="244">
        <v>28</v>
      </c>
      <c r="R75" s="244">
        <v>5</v>
      </c>
      <c r="S75" s="244">
        <v>22</v>
      </c>
      <c r="T75" s="244">
        <v>16</v>
      </c>
      <c r="U75" s="244">
        <v>49</v>
      </c>
      <c r="V75" s="244">
        <v>6</v>
      </c>
      <c r="W75" s="244">
        <v>403</v>
      </c>
    </row>
    <row r="76" spans="1:32">
      <c r="A76" s="20"/>
      <c r="B76" s="19" t="s">
        <v>123</v>
      </c>
      <c r="C76" s="21"/>
      <c r="D76" s="243">
        <v>1431</v>
      </c>
      <c r="E76" s="244">
        <v>1079</v>
      </c>
      <c r="F76" s="244">
        <v>859</v>
      </c>
      <c r="G76" s="244">
        <v>239</v>
      </c>
      <c r="H76" s="244">
        <v>483</v>
      </c>
      <c r="I76" s="244">
        <v>34</v>
      </c>
      <c r="J76" s="244">
        <v>103</v>
      </c>
      <c r="K76" s="244">
        <v>220</v>
      </c>
      <c r="L76" s="244">
        <v>5</v>
      </c>
      <c r="M76" s="244">
        <v>19</v>
      </c>
      <c r="N76" s="244">
        <v>28</v>
      </c>
      <c r="O76" s="244">
        <v>59</v>
      </c>
      <c r="P76" s="244">
        <v>15</v>
      </c>
      <c r="Q76" s="244">
        <v>25</v>
      </c>
      <c r="R76" s="244">
        <v>6</v>
      </c>
      <c r="S76" s="244">
        <v>21</v>
      </c>
      <c r="T76" s="244">
        <v>10</v>
      </c>
      <c r="U76" s="244">
        <v>32</v>
      </c>
      <c r="V76" s="244">
        <v>5</v>
      </c>
      <c r="W76" s="244">
        <v>347</v>
      </c>
    </row>
    <row r="77" spans="1:32" s="155" customFormat="1">
      <c r="A77" s="152">
        <v>38</v>
      </c>
      <c r="B77" s="153" t="s">
        <v>71</v>
      </c>
      <c r="C77" s="154"/>
      <c r="D77" s="271"/>
      <c r="E77" s="272"/>
      <c r="F77" s="272"/>
      <c r="G77" s="272"/>
      <c r="H77" s="272"/>
      <c r="I77" s="272"/>
      <c r="J77" s="272"/>
      <c r="K77" s="272"/>
      <c r="L77" s="272"/>
      <c r="M77" s="272"/>
      <c r="N77" s="272"/>
      <c r="O77" s="272"/>
      <c r="P77" s="272"/>
      <c r="Q77" s="272"/>
      <c r="R77" s="272"/>
      <c r="S77" s="272"/>
      <c r="T77" s="272"/>
      <c r="U77" s="272"/>
      <c r="V77" s="272"/>
      <c r="W77" s="272"/>
    </row>
    <row r="78" spans="1:32">
      <c r="A78" s="20"/>
      <c r="B78" s="19" t="s">
        <v>72</v>
      </c>
      <c r="C78" s="21"/>
      <c r="D78" s="243">
        <v>4660</v>
      </c>
      <c r="E78" s="244">
        <v>4092</v>
      </c>
      <c r="F78" s="244">
        <v>3386</v>
      </c>
      <c r="G78" s="244">
        <v>550</v>
      </c>
      <c r="H78" s="244">
        <v>2278</v>
      </c>
      <c r="I78" s="244">
        <v>95</v>
      </c>
      <c r="J78" s="244">
        <v>463</v>
      </c>
      <c r="K78" s="244">
        <v>706</v>
      </c>
      <c r="L78" s="244">
        <v>7</v>
      </c>
      <c r="M78" s="244">
        <v>55</v>
      </c>
      <c r="N78" s="244">
        <v>113</v>
      </c>
      <c r="O78" s="244">
        <v>216</v>
      </c>
      <c r="P78" s="244">
        <v>17</v>
      </c>
      <c r="Q78" s="244">
        <v>76</v>
      </c>
      <c r="R78" s="244">
        <v>14</v>
      </c>
      <c r="S78" s="244">
        <v>101</v>
      </c>
      <c r="T78" s="244">
        <v>16</v>
      </c>
      <c r="U78" s="244">
        <v>91</v>
      </c>
      <c r="V78" s="244">
        <v>11</v>
      </c>
      <c r="W78" s="244">
        <v>557</v>
      </c>
    </row>
    <row r="79" spans="1:32">
      <c r="A79" s="20"/>
      <c r="B79" s="19" t="s">
        <v>73</v>
      </c>
      <c r="C79" s="21"/>
      <c r="D79" s="243">
        <v>2148</v>
      </c>
      <c r="E79" s="244">
        <v>1847</v>
      </c>
      <c r="F79" s="244">
        <v>1460</v>
      </c>
      <c r="G79" s="244">
        <v>252</v>
      </c>
      <c r="H79" s="244">
        <v>949</v>
      </c>
      <c r="I79" s="244">
        <v>42</v>
      </c>
      <c r="J79" s="244">
        <v>217</v>
      </c>
      <c r="K79" s="244">
        <v>387</v>
      </c>
      <c r="L79" s="244">
        <v>8</v>
      </c>
      <c r="M79" s="244">
        <v>24</v>
      </c>
      <c r="N79" s="244">
        <v>56</v>
      </c>
      <c r="O79" s="244">
        <v>114</v>
      </c>
      <c r="P79" s="244">
        <v>10</v>
      </c>
      <c r="Q79" s="244">
        <v>49</v>
      </c>
      <c r="R79" s="244">
        <v>7</v>
      </c>
      <c r="S79" s="244">
        <v>59</v>
      </c>
      <c r="T79" s="244">
        <v>18</v>
      </c>
      <c r="U79" s="244">
        <v>42</v>
      </c>
      <c r="V79" s="244">
        <v>6</v>
      </c>
      <c r="W79" s="244">
        <v>295</v>
      </c>
    </row>
    <row r="80" spans="1:32">
      <c r="A80" s="20">
        <v>39</v>
      </c>
      <c r="B80" s="19" t="s">
        <v>34</v>
      </c>
      <c r="C80" s="21"/>
      <c r="D80" s="243">
        <v>522</v>
      </c>
      <c r="E80" s="244">
        <v>361</v>
      </c>
      <c r="F80" s="244">
        <v>278</v>
      </c>
      <c r="G80" s="244">
        <v>107</v>
      </c>
      <c r="H80" s="244">
        <v>125</v>
      </c>
      <c r="I80" s="244">
        <v>12</v>
      </c>
      <c r="J80" s="244">
        <v>34</v>
      </c>
      <c r="K80" s="244">
        <v>83</v>
      </c>
      <c r="L80" s="244">
        <v>6</v>
      </c>
      <c r="M80" s="244">
        <v>15</v>
      </c>
      <c r="N80" s="244">
        <v>12</v>
      </c>
      <c r="O80" s="244">
        <v>17</v>
      </c>
      <c r="P80" s="244">
        <v>2</v>
      </c>
      <c r="Q80" s="244">
        <v>7</v>
      </c>
      <c r="R80" s="244">
        <v>4</v>
      </c>
      <c r="S80" s="244">
        <v>4</v>
      </c>
      <c r="T80" s="244">
        <v>4</v>
      </c>
      <c r="U80" s="244">
        <v>12</v>
      </c>
      <c r="V80" s="244">
        <v>1</v>
      </c>
      <c r="W80" s="244">
        <v>160</v>
      </c>
    </row>
    <row r="81" spans="1:23">
      <c r="A81" s="20">
        <v>40</v>
      </c>
      <c r="B81" s="19" t="s">
        <v>35</v>
      </c>
      <c r="C81" s="21"/>
      <c r="D81" s="243">
        <v>1693</v>
      </c>
      <c r="E81" s="244">
        <v>914</v>
      </c>
      <c r="F81" s="244">
        <v>785</v>
      </c>
      <c r="G81" s="244">
        <v>369</v>
      </c>
      <c r="H81" s="244">
        <v>306</v>
      </c>
      <c r="I81" s="244">
        <v>14</v>
      </c>
      <c r="J81" s="244">
        <v>96</v>
      </c>
      <c r="K81" s="244">
        <v>129</v>
      </c>
      <c r="L81" s="244">
        <v>6</v>
      </c>
      <c r="M81" s="244">
        <v>27</v>
      </c>
      <c r="N81" s="244">
        <v>15</v>
      </c>
      <c r="O81" s="244">
        <v>21</v>
      </c>
      <c r="P81" s="244">
        <v>7</v>
      </c>
      <c r="Q81" s="244">
        <v>13</v>
      </c>
      <c r="R81" s="244">
        <v>2</v>
      </c>
      <c r="S81" s="244">
        <v>9</v>
      </c>
      <c r="T81" s="244">
        <v>8</v>
      </c>
      <c r="U81" s="244">
        <v>21</v>
      </c>
      <c r="V81" s="244">
        <v>28</v>
      </c>
      <c r="W81" s="244">
        <v>751</v>
      </c>
    </row>
    <row r="82" spans="1:23">
      <c r="A82" s="20">
        <v>41</v>
      </c>
      <c r="B82" s="19" t="s">
        <v>36</v>
      </c>
      <c r="C82" s="21"/>
      <c r="D82" s="243">
        <v>716</v>
      </c>
      <c r="E82" s="244">
        <v>469</v>
      </c>
      <c r="F82" s="244">
        <v>365</v>
      </c>
      <c r="G82" s="244">
        <v>149</v>
      </c>
      <c r="H82" s="244">
        <v>161</v>
      </c>
      <c r="I82" s="162">
        <v>10</v>
      </c>
      <c r="J82" s="162">
        <v>45</v>
      </c>
      <c r="K82" s="162">
        <v>104</v>
      </c>
      <c r="L82" s="168">
        <v>0</v>
      </c>
      <c r="M82" s="244">
        <v>14</v>
      </c>
      <c r="N82" s="244">
        <v>12</v>
      </c>
      <c r="O82" s="244">
        <v>21</v>
      </c>
      <c r="P82" s="244">
        <v>9</v>
      </c>
      <c r="Q82" s="244">
        <v>10</v>
      </c>
      <c r="R82" s="244">
        <v>4</v>
      </c>
      <c r="S82" s="244">
        <v>10</v>
      </c>
      <c r="T82" s="244">
        <v>3</v>
      </c>
      <c r="U82" s="244">
        <v>21</v>
      </c>
      <c r="V82" s="244">
        <v>6</v>
      </c>
      <c r="W82" s="244">
        <v>241</v>
      </c>
    </row>
    <row r="83" spans="1:23" ht="9.9499999999999993" customHeight="1">
      <c r="A83" s="73"/>
      <c r="B83" s="73"/>
      <c r="C83" s="149"/>
      <c r="D83" s="166"/>
      <c r="E83" s="167"/>
      <c r="F83" s="167"/>
      <c r="G83" s="167"/>
      <c r="H83" s="167"/>
      <c r="I83" s="167"/>
      <c r="J83" s="167"/>
      <c r="K83" s="167"/>
      <c r="L83" s="167"/>
      <c r="M83" s="167"/>
      <c r="N83" s="167"/>
      <c r="O83" s="167"/>
      <c r="P83" s="167"/>
      <c r="Q83" s="167"/>
      <c r="R83" s="167"/>
      <c r="S83" s="167"/>
      <c r="T83" s="167"/>
      <c r="U83" s="167"/>
      <c r="V83" s="167"/>
      <c r="W83" s="167"/>
    </row>
    <row r="84" spans="1:23">
      <c r="D84" s="147"/>
      <c r="E84" s="147"/>
      <c r="F84" s="147"/>
      <c r="G84" s="147"/>
      <c r="H84" s="147"/>
      <c r="I84" s="147"/>
      <c r="J84" s="147"/>
      <c r="K84" s="147"/>
      <c r="L84" s="147"/>
      <c r="M84" s="147"/>
      <c r="N84" s="147"/>
      <c r="O84" s="147"/>
      <c r="P84" s="147"/>
      <c r="Q84" s="147"/>
      <c r="R84" s="147"/>
      <c r="S84" s="147"/>
      <c r="T84" s="147"/>
      <c r="U84" s="147"/>
      <c r="V84" s="147"/>
      <c r="W84" s="147"/>
    </row>
    <row r="85" spans="1:23">
      <c r="D85" s="147">
        <f>SUM(D14:D82)-D22-D27-D33-D74-D77</f>
        <v>440095</v>
      </c>
      <c r="E85" s="147">
        <f t="shared" ref="E85:W85" si="0">SUM(E14:E82)-E22-E27-E33-E74-E77</f>
        <v>330938</v>
      </c>
      <c r="F85" s="147">
        <f t="shared" si="0"/>
        <v>284019</v>
      </c>
      <c r="G85" s="147">
        <f t="shared" si="0"/>
        <v>57250</v>
      </c>
      <c r="H85" s="147">
        <f t="shared" si="0"/>
        <v>171681</v>
      </c>
      <c r="I85" s="147">
        <f t="shared" si="0"/>
        <v>8040</v>
      </c>
      <c r="J85" s="147">
        <f t="shared" si="0"/>
        <v>47048</v>
      </c>
      <c r="K85" s="147">
        <f t="shared" si="0"/>
        <v>46919</v>
      </c>
      <c r="L85" s="147">
        <f t="shared" si="0"/>
        <v>767</v>
      </c>
      <c r="M85" s="147">
        <f t="shared" si="0"/>
        <v>3303</v>
      </c>
      <c r="N85" s="147">
        <f t="shared" si="0"/>
        <v>4420</v>
      </c>
      <c r="O85" s="147">
        <f t="shared" si="0"/>
        <v>12323</v>
      </c>
      <c r="P85" s="147">
        <f t="shared" si="0"/>
        <v>1710</v>
      </c>
      <c r="Q85" s="147">
        <f t="shared" si="0"/>
        <v>5985</v>
      </c>
      <c r="R85" s="147">
        <f t="shared" si="0"/>
        <v>939</v>
      </c>
      <c r="S85" s="147">
        <f t="shared" si="0"/>
        <v>4082</v>
      </c>
      <c r="T85" s="147">
        <f t="shared" si="0"/>
        <v>4790</v>
      </c>
      <c r="U85" s="147">
        <f t="shared" si="0"/>
        <v>8600</v>
      </c>
      <c r="V85" s="147">
        <f t="shared" si="0"/>
        <v>2398</v>
      </c>
      <c r="W85" s="147">
        <f t="shared" si="0"/>
        <v>106759</v>
      </c>
    </row>
  </sheetData>
  <mergeCells count="3">
    <mergeCell ref="M2:N2"/>
    <mergeCell ref="M61:N61"/>
    <mergeCell ref="F61:G61"/>
  </mergeCells>
  <phoneticPr fontId="13"/>
  <pageMargins left="0.78740157480314965" right="0.78740157480314965" top="0.78740157480314965" bottom="0.78740157480314965" header="0.51181102362204722" footer="0.51181102362204722"/>
  <headerFooter alignWithMargins="0"/>
  <rowBreaks count="1" manualBreakCount="1">
    <brk id="59" max="22" man="1"/>
  </rowBreaks>
  <ignoredErrors>
    <ignoredError sqref="G7:U7"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5"/>
  <sheetViews>
    <sheetView showGridLines="0" zoomScaleNormal="100" zoomScaleSheetLayoutView="100" workbookViewId="0"/>
  </sheetViews>
  <sheetFormatPr defaultColWidth="10.28515625" defaultRowHeight="13.5"/>
  <cols>
    <col min="1" max="1" width="3.42578125" style="82" customWidth="1"/>
    <col min="2" max="2" width="11.7109375" style="82" customWidth="1"/>
    <col min="3" max="3" width="1.7109375" style="82" customWidth="1"/>
    <col min="4" max="23" width="12.28515625" style="28" customWidth="1"/>
    <col min="24" max="16384" width="10.28515625" style="33"/>
  </cols>
  <sheetData>
    <row r="1" spans="1:32" s="84" customFormat="1" ht="14.1" customHeight="1">
      <c r="A1" s="82"/>
      <c r="B1" s="82"/>
      <c r="C1" s="82"/>
      <c r="D1" s="82"/>
      <c r="E1" s="82"/>
      <c r="F1" s="82"/>
      <c r="G1" s="82"/>
      <c r="H1" s="82"/>
      <c r="I1" s="82"/>
      <c r="J1" s="82"/>
      <c r="K1" s="82"/>
      <c r="L1" s="82"/>
      <c r="M1" s="82"/>
      <c r="N1" s="82"/>
      <c r="O1" s="82"/>
      <c r="P1" s="82"/>
      <c r="Q1" s="82"/>
      <c r="R1" s="82"/>
      <c r="S1" s="82"/>
      <c r="T1" s="82"/>
      <c r="U1" s="82"/>
      <c r="V1" s="82"/>
      <c r="W1" s="82"/>
    </row>
    <row r="2" spans="1:32" s="233" customFormat="1" ht="14.1" customHeight="1">
      <c r="D2" s="29" t="s">
        <v>170</v>
      </c>
      <c r="L2" s="234"/>
      <c r="M2" s="334" t="s">
        <v>164</v>
      </c>
      <c r="N2" s="334"/>
      <c r="R2" s="235"/>
      <c r="T2" s="233" t="s">
        <v>164</v>
      </c>
    </row>
    <row r="3" spans="1:32" s="233" customFormat="1" ht="14.1" customHeight="1">
      <c r="D3" s="29"/>
      <c r="E3" s="233" t="s">
        <v>211</v>
      </c>
      <c r="L3" s="234"/>
      <c r="R3" s="235"/>
    </row>
    <row r="4" spans="1:32" s="84" customFormat="1" ht="14.1" customHeight="1">
      <c r="A4" s="83"/>
      <c r="B4" s="106"/>
      <c r="C4" s="106"/>
      <c r="D4" s="107"/>
      <c r="E4" s="107"/>
      <c r="F4" s="108"/>
      <c r="G4" s="108"/>
      <c r="H4" s="108"/>
      <c r="I4" s="108"/>
      <c r="J4" s="108"/>
      <c r="K4" s="108"/>
      <c r="L4" s="108"/>
      <c r="M4" s="108"/>
      <c r="N4" s="108"/>
      <c r="O4" s="108"/>
      <c r="P4" s="108"/>
      <c r="Q4" s="108"/>
      <c r="R4" s="108"/>
      <c r="S4" s="108"/>
      <c r="T4" s="82"/>
      <c r="U4" s="108"/>
      <c r="V4" s="108"/>
      <c r="W4" s="109"/>
    </row>
    <row r="5" spans="1:32" s="38" customFormat="1" ht="15.75" customHeight="1">
      <c r="A5" s="34"/>
      <c r="B5" s="34"/>
      <c r="C5" s="110"/>
      <c r="D5" s="85" t="s">
        <v>93</v>
      </c>
      <c r="E5" s="86" t="s">
        <v>132</v>
      </c>
      <c r="F5" s="87"/>
      <c r="G5" s="87"/>
      <c r="H5" s="87"/>
      <c r="I5" s="87"/>
      <c r="J5" s="87"/>
      <c r="K5" s="227" t="s">
        <v>166</v>
      </c>
      <c r="L5" s="226"/>
      <c r="M5" s="88"/>
      <c r="N5" s="88"/>
      <c r="O5" s="88"/>
      <c r="P5" s="88"/>
      <c r="Q5" s="88"/>
      <c r="R5" s="257" t="s">
        <v>168</v>
      </c>
      <c r="S5" s="88"/>
      <c r="T5" s="88"/>
      <c r="U5" s="89"/>
      <c r="V5" s="35" t="s">
        <v>133</v>
      </c>
      <c r="W5" s="36" t="s">
        <v>134</v>
      </c>
      <c r="X5" s="37"/>
      <c r="Y5" s="37"/>
      <c r="Z5" s="37"/>
      <c r="AA5" s="37"/>
      <c r="AB5" s="37"/>
      <c r="AC5" s="37"/>
      <c r="AD5" s="37"/>
      <c r="AE5" s="37"/>
      <c r="AF5" s="37"/>
    </row>
    <row r="6" spans="1:32" s="38" customFormat="1" ht="15.75" customHeight="1">
      <c r="A6" s="39" t="s">
        <v>94</v>
      </c>
      <c r="B6" s="39"/>
      <c r="C6" s="187"/>
      <c r="D6" s="90"/>
      <c r="E6" s="90" t="s">
        <v>135</v>
      </c>
      <c r="F6" s="91" t="s">
        <v>136</v>
      </c>
      <c r="G6" s="87"/>
      <c r="H6" s="87"/>
      <c r="I6" s="88"/>
      <c r="J6" s="89"/>
      <c r="K6" s="228" t="s">
        <v>167</v>
      </c>
      <c r="L6" s="88"/>
      <c r="M6" s="88"/>
      <c r="N6" s="88"/>
      <c r="O6" s="88"/>
      <c r="P6" s="88"/>
      <c r="Q6" s="88"/>
      <c r="R6" s="258" t="s">
        <v>169</v>
      </c>
      <c r="S6" s="88"/>
      <c r="T6" s="88"/>
      <c r="U6" s="92"/>
      <c r="V6" s="93" t="s">
        <v>137</v>
      </c>
      <c r="W6" s="94" t="s">
        <v>138</v>
      </c>
      <c r="X6" s="37"/>
      <c r="Y6" s="37"/>
      <c r="Z6" s="37"/>
      <c r="AA6" s="37"/>
      <c r="AB6" s="37"/>
      <c r="AC6" s="37"/>
      <c r="AD6" s="37"/>
      <c r="AE6" s="37"/>
      <c r="AF6" s="37"/>
    </row>
    <row r="7" spans="1:32" s="40" customFormat="1" ht="18" customHeight="1">
      <c r="C7" s="111"/>
      <c r="D7" s="41"/>
      <c r="E7" s="90"/>
      <c r="F7" s="95" t="s">
        <v>95</v>
      </c>
      <c r="G7" s="96" t="s">
        <v>75</v>
      </c>
      <c r="H7" s="96" t="s">
        <v>76</v>
      </c>
      <c r="I7" s="96" t="s">
        <v>77</v>
      </c>
      <c r="J7" s="96" t="s">
        <v>78</v>
      </c>
      <c r="K7" s="95" t="s">
        <v>95</v>
      </c>
      <c r="L7" s="35" t="s">
        <v>79</v>
      </c>
      <c r="M7" s="96" t="s">
        <v>80</v>
      </c>
      <c r="N7" s="96" t="s">
        <v>81</v>
      </c>
      <c r="O7" s="96" t="s">
        <v>82</v>
      </c>
      <c r="P7" s="96" t="s">
        <v>83</v>
      </c>
      <c r="Q7" s="96" t="s">
        <v>84</v>
      </c>
      <c r="R7" s="96" t="s">
        <v>85</v>
      </c>
      <c r="S7" s="96" t="s">
        <v>86</v>
      </c>
      <c r="T7" s="96" t="s">
        <v>87</v>
      </c>
      <c r="U7" s="97" t="s">
        <v>88</v>
      </c>
      <c r="V7" s="93" t="s">
        <v>139</v>
      </c>
      <c r="W7" s="94" t="s">
        <v>140</v>
      </c>
      <c r="X7" s="41"/>
      <c r="Y7" s="41"/>
      <c r="Z7" s="41"/>
      <c r="AA7" s="41"/>
      <c r="AB7" s="41"/>
      <c r="AC7" s="41"/>
      <c r="AD7" s="41"/>
      <c r="AE7" s="41"/>
      <c r="AF7" s="41"/>
    </row>
    <row r="8" spans="1:32" s="40" customFormat="1" ht="60" customHeight="1">
      <c r="C8" s="111"/>
      <c r="D8" s="41"/>
      <c r="E8" s="90"/>
      <c r="F8" s="98"/>
      <c r="G8" s="99" t="s">
        <v>141</v>
      </c>
      <c r="H8" s="99" t="s">
        <v>142</v>
      </c>
      <c r="I8" s="99" t="s">
        <v>143</v>
      </c>
      <c r="J8" s="99" t="s">
        <v>144</v>
      </c>
      <c r="K8" s="100"/>
      <c r="L8" s="101" t="s">
        <v>145</v>
      </c>
      <c r="M8" s="101" t="s">
        <v>89</v>
      </c>
      <c r="N8" s="101" t="s">
        <v>146</v>
      </c>
      <c r="O8" s="101" t="s">
        <v>90</v>
      </c>
      <c r="P8" s="101" t="s">
        <v>147</v>
      </c>
      <c r="Q8" s="101" t="s">
        <v>148</v>
      </c>
      <c r="R8" s="101" t="s">
        <v>91</v>
      </c>
      <c r="S8" s="101" t="s">
        <v>92</v>
      </c>
      <c r="T8" s="101" t="s">
        <v>149</v>
      </c>
      <c r="U8" s="101" t="s">
        <v>150</v>
      </c>
      <c r="V8" s="102"/>
      <c r="W8" s="103"/>
      <c r="X8" s="41"/>
      <c r="Y8" s="41"/>
      <c r="Z8" s="41"/>
      <c r="AA8" s="41"/>
      <c r="AB8" s="41"/>
      <c r="AC8" s="41"/>
      <c r="AD8" s="41"/>
      <c r="AE8" s="41"/>
      <c r="AF8" s="41"/>
    </row>
    <row r="9" spans="1:32" s="38" customFormat="1" ht="7.5" customHeight="1">
      <c r="A9" s="125"/>
      <c r="B9" s="125"/>
      <c r="C9" s="112"/>
      <c r="D9" s="113"/>
      <c r="E9" s="114"/>
      <c r="F9" s="115"/>
      <c r="G9" s="104"/>
      <c r="H9" s="104"/>
      <c r="I9" s="104"/>
      <c r="J9" s="104"/>
      <c r="K9" s="114"/>
      <c r="L9" s="105"/>
      <c r="M9" s="104"/>
      <c r="N9" s="104"/>
      <c r="O9" s="104"/>
      <c r="P9" s="104"/>
      <c r="Q9" s="104"/>
      <c r="R9" s="104"/>
      <c r="S9" s="104"/>
      <c r="T9" s="104"/>
      <c r="U9" s="104"/>
      <c r="V9" s="116"/>
      <c r="W9" s="117"/>
      <c r="X9" s="37"/>
      <c r="Y9" s="37"/>
      <c r="Z9" s="37"/>
      <c r="AA9" s="37"/>
      <c r="AB9" s="37"/>
      <c r="AC9" s="37"/>
      <c r="AD9" s="37"/>
      <c r="AE9" s="37"/>
      <c r="AF9" s="37"/>
    </row>
    <row r="10" spans="1:32" s="38" customFormat="1" ht="7.5" customHeight="1">
      <c r="C10" s="110"/>
      <c r="D10" s="237"/>
      <c r="E10" s="238"/>
      <c r="F10" s="239"/>
      <c r="G10" s="240"/>
      <c r="H10" s="240"/>
      <c r="I10" s="240"/>
      <c r="J10" s="240"/>
      <c r="K10" s="238"/>
      <c r="L10" s="241"/>
      <c r="M10" s="240"/>
      <c r="N10" s="240"/>
      <c r="O10" s="240"/>
      <c r="P10" s="240"/>
      <c r="Q10" s="240"/>
      <c r="R10" s="240"/>
      <c r="S10" s="240"/>
      <c r="T10" s="240"/>
      <c r="U10" s="240"/>
      <c r="V10" s="242"/>
      <c r="W10" s="242"/>
      <c r="X10" s="37"/>
      <c r="Y10" s="37"/>
      <c r="Z10" s="37"/>
      <c r="AA10" s="37"/>
      <c r="AB10" s="37"/>
      <c r="AC10" s="37"/>
      <c r="AD10" s="37"/>
      <c r="AE10" s="37"/>
      <c r="AF10" s="37"/>
    </row>
    <row r="11" spans="1:32" s="160" customFormat="1" ht="13.5" customHeight="1">
      <c r="A11" s="191"/>
      <c r="B11" s="192" t="s">
        <v>160</v>
      </c>
      <c r="C11" s="232"/>
      <c r="D11" s="118">
        <v>49062530</v>
      </c>
      <c r="E11" s="119">
        <v>34337386</v>
      </c>
      <c r="F11" s="119">
        <v>28393707</v>
      </c>
      <c r="G11" s="119">
        <v>9636533</v>
      </c>
      <c r="H11" s="119">
        <v>14645655</v>
      </c>
      <c r="I11" s="119">
        <v>620562</v>
      </c>
      <c r="J11" s="119">
        <v>3490957</v>
      </c>
      <c r="K11" s="119">
        <v>5943679</v>
      </c>
      <c r="L11" s="119">
        <v>246725</v>
      </c>
      <c r="M11" s="119">
        <v>738489</v>
      </c>
      <c r="N11" s="119">
        <v>1180033</v>
      </c>
      <c r="O11" s="119">
        <v>1823570</v>
      </c>
      <c r="P11" s="119">
        <v>125465</v>
      </c>
      <c r="Q11" s="119">
        <v>412758</v>
      </c>
      <c r="R11" s="119">
        <v>113320</v>
      </c>
      <c r="S11" s="119">
        <v>415695</v>
      </c>
      <c r="T11" s="119">
        <v>309858</v>
      </c>
      <c r="U11" s="119">
        <v>577766</v>
      </c>
      <c r="V11" s="119">
        <v>268061</v>
      </c>
      <c r="W11" s="119">
        <v>14457083</v>
      </c>
    </row>
    <row r="12" spans="1:32" s="160" customFormat="1" ht="13.5" customHeight="1">
      <c r="A12" s="24">
        <v>47</v>
      </c>
      <c r="B12" s="26" t="s">
        <v>1</v>
      </c>
      <c r="C12" s="25"/>
      <c r="D12" s="118">
        <v>486981</v>
      </c>
      <c r="E12" s="119">
        <v>349691</v>
      </c>
      <c r="F12" s="119">
        <v>302324</v>
      </c>
      <c r="G12" s="119">
        <v>66422</v>
      </c>
      <c r="H12" s="119">
        <v>173100</v>
      </c>
      <c r="I12" s="119">
        <v>9254</v>
      </c>
      <c r="J12" s="119">
        <v>53548</v>
      </c>
      <c r="K12" s="119">
        <v>47367</v>
      </c>
      <c r="L12" s="119">
        <v>933</v>
      </c>
      <c r="M12" s="119">
        <v>3612</v>
      </c>
      <c r="N12" s="119">
        <v>3845</v>
      </c>
      <c r="O12" s="119">
        <v>10950</v>
      </c>
      <c r="P12" s="119">
        <v>1749</v>
      </c>
      <c r="Q12" s="119">
        <v>6649</v>
      </c>
      <c r="R12" s="119">
        <v>845</v>
      </c>
      <c r="S12" s="119">
        <v>3619</v>
      </c>
      <c r="T12" s="119">
        <v>5438</v>
      </c>
      <c r="U12" s="119">
        <v>9727</v>
      </c>
      <c r="V12" s="119">
        <v>3723</v>
      </c>
      <c r="W12" s="119">
        <v>133567</v>
      </c>
    </row>
    <row r="13" spans="1:32" s="160" customFormat="1" ht="9.9499999999999993" customHeight="1">
      <c r="A13" s="24"/>
      <c r="B13" s="23"/>
      <c r="C13" s="25"/>
      <c r="D13" s="118"/>
      <c r="E13" s="162"/>
      <c r="F13" s="162"/>
      <c r="G13" s="162"/>
      <c r="H13" s="162"/>
      <c r="I13" s="162"/>
      <c r="J13" s="162"/>
      <c r="K13" s="162"/>
      <c r="L13" s="162"/>
      <c r="M13" s="162"/>
      <c r="N13" s="162"/>
      <c r="O13" s="162"/>
      <c r="P13" s="162"/>
      <c r="Q13" s="162"/>
      <c r="R13" s="162"/>
      <c r="S13" s="162"/>
      <c r="T13" s="162"/>
      <c r="U13" s="162"/>
      <c r="V13" s="162"/>
      <c r="W13" s="162"/>
    </row>
    <row r="14" spans="1:32" ht="13.5" customHeight="1">
      <c r="A14" s="24">
        <v>1</v>
      </c>
      <c r="B14" s="26" t="s">
        <v>2</v>
      </c>
      <c r="C14" s="25"/>
      <c r="D14" s="243">
        <v>122185</v>
      </c>
      <c r="E14" s="244">
        <v>81100</v>
      </c>
      <c r="F14" s="244">
        <v>70741</v>
      </c>
      <c r="G14" s="244">
        <v>16062</v>
      </c>
      <c r="H14" s="244">
        <v>38233</v>
      </c>
      <c r="I14" s="244">
        <v>2128</v>
      </c>
      <c r="J14" s="244">
        <v>14318</v>
      </c>
      <c r="K14" s="244">
        <v>10359</v>
      </c>
      <c r="L14" s="244">
        <v>149</v>
      </c>
      <c r="M14" s="244">
        <v>744</v>
      </c>
      <c r="N14" s="244">
        <v>535</v>
      </c>
      <c r="O14" s="244">
        <v>2168</v>
      </c>
      <c r="P14" s="244">
        <v>340</v>
      </c>
      <c r="Q14" s="244">
        <v>1281</v>
      </c>
      <c r="R14" s="244">
        <v>137</v>
      </c>
      <c r="S14" s="244">
        <v>480</v>
      </c>
      <c r="T14" s="244">
        <v>2033</v>
      </c>
      <c r="U14" s="244">
        <v>2492</v>
      </c>
      <c r="V14" s="244">
        <v>1105</v>
      </c>
      <c r="W14" s="244">
        <v>39980</v>
      </c>
    </row>
    <row r="15" spans="1:32" ht="13.5" customHeight="1">
      <c r="A15" s="20">
        <v>2</v>
      </c>
      <c r="B15" s="19" t="s">
        <v>3</v>
      </c>
      <c r="C15" s="21"/>
      <c r="D15" s="243">
        <v>34705</v>
      </c>
      <c r="E15" s="244">
        <v>22891</v>
      </c>
      <c r="F15" s="244">
        <v>20223</v>
      </c>
      <c r="G15" s="244">
        <v>4270</v>
      </c>
      <c r="H15" s="244">
        <v>11788</v>
      </c>
      <c r="I15" s="244">
        <v>560</v>
      </c>
      <c r="J15" s="244">
        <v>3605</v>
      </c>
      <c r="K15" s="244">
        <v>2668</v>
      </c>
      <c r="L15" s="244">
        <v>35</v>
      </c>
      <c r="M15" s="244">
        <v>173</v>
      </c>
      <c r="N15" s="244">
        <v>185</v>
      </c>
      <c r="O15" s="244">
        <v>601</v>
      </c>
      <c r="P15" s="244">
        <v>94</v>
      </c>
      <c r="Q15" s="244">
        <v>352</v>
      </c>
      <c r="R15" s="244">
        <v>29</v>
      </c>
      <c r="S15" s="244">
        <v>168</v>
      </c>
      <c r="T15" s="244">
        <v>418</v>
      </c>
      <c r="U15" s="244">
        <v>613</v>
      </c>
      <c r="V15" s="244">
        <v>297</v>
      </c>
      <c r="W15" s="244">
        <v>11517</v>
      </c>
    </row>
    <row r="16" spans="1:32">
      <c r="A16" s="20">
        <v>3</v>
      </c>
      <c r="B16" s="19" t="s">
        <v>4</v>
      </c>
      <c r="C16" s="21"/>
      <c r="D16" s="243">
        <v>17778</v>
      </c>
      <c r="E16" s="244">
        <v>11714</v>
      </c>
      <c r="F16" s="244">
        <v>10028</v>
      </c>
      <c r="G16" s="244">
        <v>3071</v>
      </c>
      <c r="H16" s="244">
        <v>5104</v>
      </c>
      <c r="I16" s="244">
        <v>337</v>
      </c>
      <c r="J16" s="244">
        <v>1516</v>
      </c>
      <c r="K16" s="244">
        <v>1686</v>
      </c>
      <c r="L16" s="244">
        <v>51</v>
      </c>
      <c r="M16" s="244">
        <v>217</v>
      </c>
      <c r="N16" s="244">
        <v>155</v>
      </c>
      <c r="O16" s="244">
        <v>423</v>
      </c>
      <c r="P16" s="244">
        <v>78</v>
      </c>
      <c r="Q16" s="244">
        <v>214</v>
      </c>
      <c r="R16" s="244">
        <v>35</v>
      </c>
      <c r="S16" s="244">
        <v>120</v>
      </c>
      <c r="T16" s="244">
        <v>100</v>
      </c>
      <c r="U16" s="244">
        <v>293</v>
      </c>
      <c r="V16" s="244">
        <v>211</v>
      </c>
      <c r="W16" s="244">
        <v>5853</v>
      </c>
    </row>
    <row r="17" spans="1:23">
      <c r="A17" s="20">
        <v>4</v>
      </c>
      <c r="B17" s="19" t="s">
        <v>5</v>
      </c>
      <c r="C17" s="21"/>
      <c r="D17" s="243">
        <v>38261</v>
      </c>
      <c r="E17" s="244">
        <v>27791</v>
      </c>
      <c r="F17" s="244">
        <v>24754</v>
      </c>
      <c r="G17" s="244">
        <v>5211</v>
      </c>
      <c r="H17" s="244">
        <v>14929</v>
      </c>
      <c r="I17" s="244">
        <v>679</v>
      </c>
      <c r="J17" s="244">
        <v>3935</v>
      </c>
      <c r="K17" s="244">
        <v>3037</v>
      </c>
      <c r="L17" s="244">
        <v>50</v>
      </c>
      <c r="M17" s="244">
        <v>194</v>
      </c>
      <c r="N17" s="244">
        <v>207</v>
      </c>
      <c r="O17" s="244">
        <v>714</v>
      </c>
      <c r="P17" s="244">
        <v>104</v>
      </c>
      <c r="Q17" s="244">
        <v>426</v>
      </c>
      <c r="R17" s="244">
        <v>42</v>
      </c>
      <c r="S17" s="244">
        <v>170</v>
      </c>
      <c r="T17" s="244">
        <v>502</v>
      </c>
      <c r="U17" s="244">
        <v>628</v>
      </c>
      <c r="V17" s="244">
        <v>423</v>
      </c>
      <c r="W17" s="244">
        <v>10047</v>
      </c>
    </row>
    <row r="18" spans="1:23">
      <c r="A18" s="20">
        <v>5</v>
      </c>
      <c r="B18" s="19" t="s">
        <v>6</v>
      </c>
      <c r="C18" s="21"/>
      <c r="D18" s="243">
        <v>22142</v>
      </c>
      <c r="E18" s="244">
        <v>14749</v>
      </c>
      <c r="F18" s="244">
        <v>12773</v>
      </c>
      <c r="G18" s="244">
        <v>3030</v>
      </c>
      <c r="H18" s="244">
        <v>7150</v>
      </c>
      <c r="I18" s="244">
        <v>425</v>
      </c>
      <c r="J18" s="244">
        <v>2168</v>
      </c>
      <c r="K18" s="244">
        <v>1976</v>
      </c>
      <c r="L18" s="244">
        <v>44</v>
      </c>
      <c r="M18" s="244">
        <v>149</v>
      </c>
      <c r="N18" s="244">
        <v>163</v>
      </c>
      <c r="O18" s="244">
        <v>416</v>
      </c>
      <c r="P18" s="244">
        <v>91</v>
      </c>
      <c r="Q18" s="244">
        <v>336</v>
      </c>
      <c r="R18" s="244">
        <v>36</v>
      </c>
      <c r="S18" s="244">
        <v>167</v>
      </c>
      <c r="T18" s="244">
        <v>194</v>
      </c>
      <c r="U18" s="244">
        <v>380</v>
      </c>
      <c r="V18" s="244">
        <v>126</v>
      </c>
      <c r="W18" s="244">
        <v>7267</v>
      </c>
    </row>
    <row r="19" spans="1:23">
      <c r="A19" s="20">
        <v>6</v>
      </c>
      <c r="B19" s="19" t="s">
        <v>7</v>
      </c>
      <c r="C19" s="21"/>
      <c r="D19" s="243">
        <v>17632</v>
      </c>
      <c r="E19" s="244">
        <v>13989</v>
      </c>
      <c r="F19" s="244">
        <v>12235</v>
      </c>
      <c r="G19" s="244">
        <v>2218</v>
      </c>
      <c r="H19" s="244">
        <v>7591</v>
      </c>
      <c r="I19" s="244">
        <v>380</v>
      </c>
      <c r="J19" s="244">
        <v>2046</v>
      </c>
      <c r="K19" s="244">
        <v>1754</v>
      </c>
      <c r="L19" s="244">
        <v>39</v>
      </c>
      <c r="M19" s="244">
        <v>111</v>
      </c>
      <c r="N19" s="244">
        <v>178</v>
      </c>
      <c r="O19" s="244">
        <v>434</v>
      </c>
      <c r="P19" s="244">
        <v>61</v>
      </c>
      <c r="Q19" s="244">
        <v>253</v>
      </c>
      <c r="R19" s="244">
        <v>28</v>
      </c>
      <c r="S19" s="244">
        <v>149</v>
      </c>
      <c r="T19" s="244">
        <v>168</v>
      </c>
      <c r="U19" s="244">
        <v>333</v>
      </c>
      <c r="V19" s="244">
        <v>88</v>
      </c>
      <c r="W19" s="244">
        <v>3555</v>
      </c>
    </row>
    <row r="20" spans="1:23">
      <c r="A20" s="20">
        <v>7</v>
      </c>
      <c r="B20" s="19" t="s">
        <v>8</v>
      </c>
      <c r="C20" s="21"/>
      <c r="D20" s="243">
        <v>44500</v>
      </c>
      <c r="E20" s="244">
        <v>32709</v>
      </c>
      <c r="F20" s="244">
        <v>28592</v>
      </c>
      <c r="G20" s="244">
        <v>5523</v>
      </c>
      <c r="H20" s="244">
        <v>16540</v>
      </c>
      <c r="I20" s="244">
        <v>923</v>
      </c>
      <c r="J20" s="244">
        <v>5606</v>
      </c>
      <c r="K20" s="244">
        <v>4117</v>
      </c>
      <c r="L20" s="244">
        <v>84</v>
      </c>
      <c r="M20" s="244">
        <v>254</v>
      </c>
      <c r="N20" s="244">
        <v>323</v>
      </c>
      <c r="O20" s="244">
        <v>908</v>
      </c>
      <c r="P20" s="244">
        <v>160</v>
      </c>
      <c r="Q20" s="244">
        <v>605</v>
      </c>
      <c r="R20" s="244">
        <v>80</v>
      </c>
      <c r="S20" s="244">
        <v>280</v>
      </c>
      <c r="T20" s="244">
        <v>396</v>
      </c>
      <c r="U20" s="244">
        <v>1027</v>
      </c>
      <c r="V20" s="244">
        <v>339</v>
      </c>
      <c r="W20" s="244">
        <v>11452</v>
      </c>
    </row>
    <row r="21" spans="1:23">
      <c r="A21" s="20">
        <v>8</v>
      </c>
      <c r="B21" s="19" t="s">
        <v>37</v>
      </c>
      <c r="C21" s="21"/>
      <c r="D21" s="243">
        <v>16665</v>
      </c>
      <c r="E21" s="244">
        <v>13631</v>
      </c>
      <c r="F21" s="244">
        <v>11852</v>
      </c>
      <c r="G21" s="244">
        <v>2202</v>
      </c>
      <c r="H21" s="244">
        <v>7576</v>
      </c>
      <c r="I21" s="244">
        <v>318</v>
      </c>
      <c r="J21" s="244">
        <v>1756</v>
      </c>
      <c r="K21" s="244">
        <v>1779</v>
      </c>
      <c r="L21" s="244">
        <v>25</v>
      </c>
      <c r="M21" s="244">
        <v>130</v>
      </c>
      <c r="N21" s="244">
        <v>163</v>
      </c>
      <c r="O21" s="244">
        <v>468</v>
      </c>
      <c r="P21" s="244">
        <v>55</v>
      </c>
      <c r="Q21" s="244">
        <v>247</v>
      </c>
      <c r="R21" s="244">
        <v>37</v>
      </c>
      <c r="S21" s="244">
        <v>167</v>
      </c>
      <c r="T21" s="244">
        <v>153</v>
      </c>
      <c r="U21" s="244">
        <v>334</v>
      </c>
      <c r="V21" s="244">
        <v>104</v>
      </c>
      <c r="W21" s="244">
        <v>2930</v>
      </c>
    </row>
    <row r="22" spans="1:23">
      <c r="A22" s="20">
        <v>9</v>
      </c>
      <c r="B22" s="19" t="s">
        <v>38</v>
      </c>
      <c r="C22" s="21"/>
      <c r="D22" s="243">
        <v>37135</v>
      </c>
      <c r="E22" s="244">
        <v>28654</v>
      </c>
      <c r="F22" s="244">
        <v>23972</v>
      </c>
      <c r="G22" s="244">
        <v>4422</v>
      </c>
      <c r="H22" s="244">
        <v>14114</v>
      </c>
      <c r="I22" s="244">
        <v>852</v>
      </c>
      <c r="J22" s="244">
        <v>4584</v>
      </c>
      <c r="K22" s="244">
        <v>4682</v>
      </c>
      <c r="L22" s="244">
        <v>103</v>
      </c>
      <c r="M22" s="244">
        <v>280</v>
      </c>
      <c r="N22" s="244">
        <v>450</v>
      </c>
      <c r="O22" s="244">
        <v>1009</v>
      </c>
      <c r="P22" s="244">
        <v>182</v>
      </c>
      <c r="Q22" s="244">
        <v>697</v>
      </c>
      <c r="R22" s="244">
        <v>90</v>
      </c>
      <c r="S22" s="244">
        <v>538</v>
      </c>
      <c r="T22" s="244">
        <v>387</v>
      </c>
      <c r="U22" s="244">
        <v>946</v>
      </c>
      <c r="V22" s="244">
        <v>189</v>
      </c>
      <c r="W22" s="244">
        <v>8292</v>
      </c>
    </row>
    <row r="23" spans="1:23">
      <c r="A23" s="22"/>
      <c r="B23" s="26" t="s">
        <v>105</v>
      </c>
      <c r="C23" s="25"/>
      <c r="D23" s="118"/>
      <c r="E23" s="162"/>
      <c r="F23" s="162"/>
      <c r="G23" s="162"/>
      <c r="H23" s="162"/>
      <c r="I23" s="162"/>
      <c r="J23" s="162"/>
      <c r="K23" s="162"/>
      <c r="L23" s="162"/>
      <c r="M23" s="162"/>
      <c r="N23" s="162"/>
      <c r="O23" s="162"/>
      <c r="P23" s="162"/>
      <c r="Q23" s="162"/>
      <c r="R23" s="162"/>
      <c r="S23" s="162"/>
      <c r="T23" s="162"/>
      <c r="U23" s="162"/>
      <c r="V23" s="162"/>
      <c r="W23" s="162"/>
    </row>
    <row r="24" spans="1:23">
      <c r="A24" s="22"/>
      <c r="B24" s="26" t="s">
        <v>74</v>
      </c>
      <c r="C24" s="25"/>
      <c r="D24" s="118"/>
      <c r="E24" s="162"/>
      <c r="F24" s="162"/>
      <c r="G24" s="162"/>
      <c r="H24" s="162"/>
      <c r="I24" s="162"/>
      <c r="J24" s="162"/>
      <c r="K24" s="162"/>
      <c r="L24" s="162"/>
      <c r="M24" s="162"/>
      <c r="N24" s="162"/>
      <c r="O24" s="162"/>
      <c r="P24" s="162"/>
      <c r="Q24" s="162"/>
      <c r="R24" s="162"/>
      <c r="S24" s="162"/>
      <c r="T24" s="162"/>
      <c r="U24" s="162"/>
      <c r="V24" s="162"/>
      <c r="W24" s="162"/>
    </row>
    <row r="25" spans="1:23">
      <c r="A25" s="20"/>
      <c r="B25" s="19" t="s">
        <v>68</v>
      </c>
      <c r="C25" s="21"/>
      <c r="D25" s="118"/>
      <c r="E25" s="162"/>
      <c r="F25" s="162"/>
      <c r="G25" s="162"/>
      <c r="H25" s="162"/>
      <c r="I25" s="162"/>
      <c r="J25" s="162"/>
      <c r="K25" s="162"/>
      <c r="L25" s="162"/>
      <c r="M25" s="162"/>
      <c r="N25" s="162"/>
      <c r="O25" s="162"/>
      <c r="P25" s="162"/>
      <c r="Q25" s="162"/>
      <c r="R25" s="162"/>
      <c r="S25" s="162"/>
      <c r="T25" s="162"/>
      <c r="U25" s="162"/>
      <c r="V25" s="162"/>
      <c r="W25" s="162"/>
    </row>
    <row r="26" spans="1:23">
      <c r="A26" s="20"/>
      <c r="B26" s="19" t="s">
        <v>121</v>
      </c>
      <c r="C26" s="21"/>
      <c r="D26" s="118"/>
      <c r="E26" s="162"/>
      <c r="F26" s="162"/>
      <c r="G26" s="162"/>
      <c r="H26" s="162"/>
      <c r="I26" s="162"/>
      <c r="J26" s="162"/>
      <c r="K26" s="162"/>
      <c r="L26" s="162"/>
      <c r="M26" s="162"/>
      <c r="N26" s="162"/>
      <c r="O26" s="162"/>
      <c r="P26" s="162"/>
      <c r="Q26" s="162"/>
      <c r="R26" s="162"/>
      <c r="S26" s="162"/>
      <c r="T26" s="162"/>
      <c r="U26" s="162"/>
      <c r="V26" s="162"/>
      <c r="W26" s="162"/>
    </row>
    <row r="27" spans="1:23">
      <c r="A27" s="20">
        <v>10</v>
      </c>
      <c r="B27" s="19" t="s">
        <v>39</v>
      </c>
      <c r="C27" s="21"/>
      <c r="D27" s="243">
        <v>20527</v>
      </c>
      <c r="E27" s="244">
        <v>14789</v>
      </c>
      <c r="F27" s="244">
        <v>12834</v>
      </c>
      <c r="G27" s="244">
        <v>4372</v>
      </c>
      <c r="H27" s="244">
        <v>6155</v>
      </c>
      <c r="I27" s="244">
        <v>314</v>
      </c>
      <c r="J27" s="244">
        <v>1993</v>
      </c>
      <c r="K27" s="244">
        <v>1955</v>
      </c>
      <c r="L27" s="244">
        <v>93</v>
      </c>
      <c r="M27" s="244">
        <v>315</v>
      </c>
      <c r="N27" s="244">
        <v>177</v>
      </c>
      <c r="O27" s="244">
        <v>381</v>
      </c>
      <c r="P27" s="244">
        <v>124</v>
      </c>
      <c r="Q27" s="244">
        <v>296</v>
      </c>
      <c r="R27" s="244">
        <v>38</v>
      </c>
      <c r="S27" s="244">
        <v>103</v>
      </c>
      <c r="T27" s="244">
        <v>99</v>
      </c>
      <c r="U27" s="244">
        <v>329</v>
      </c>
      <c r="V27" s="244">
        <v>152</v>
      </c>
      <c r="W27" s="244">
        <v>5586</v>
      </c>
    </row>
    <row r="28" spans="1:23">
      <c r="A28" s="20"/>
      <c r="B28" s="19" t="s">
        <v>124</v>
      </c>
      <c r="C28" s="21"/>
      <c r="D28" s="118"/>
      <c r="E28" s="162"/>
      <c r="F28" s="162"/>
      <c r="G28" s="162"/>
      <c r="H28" s="162"/>
      <c r="I28" s="162"/>
      <c r="J28" s="162"/>
      <c r="K28" s="162"/>
      <c r="L28" s="162"/>
      <c r="M28" s="162"/>
      <c r="N28" s="162"/>
      <c r="O28" s="162"/>
      <c r="P28" s="162"/>
      <c r="Q28" s="162"/>
      <c r="R28" s="162"/>
      <c r="S28" s="162"/>
      <c r="T28" s="162"/>
      <c r="U28" s="162"/>
      <c r="V28" s="162"/>
      <c r="W28" s="162"/>
    </row>
    <row r="29" spans="1:23">
      <c r="A29" s="20"/>
      <c r="B29" s="19" t="s">
        <v>125</v>
      </c>
      <c r="C29" s="21"/>
      <c r="D29" s="118"/>
      <c r="E29" s="162"/>
      <c r="F29" s="162"/>
      <c r="G29" s="162"/>
      <c r="H29" s="162"/>
      <c r="I29" s="162"/>
      <c r="J29" s="162"/>
      <c r="K29" s="162"/>
      <c r="L29" s="162"/>
      <c r="M29" s="162"/>
      <c r="N29" s="162"/>
      <c r="O29" s="162"/>
      <c r="P29" s="162"/>
      <c r="Q29" s="162"/>
      <c r="R29" s="162"/>
      <c r="S29" s="162"/>
      <c r="T29" s="162"/>
      <c r="U29" s="162"/>
      <c r="V29" s="162"/>
      <c r="W29" s="162"/>
    </row>
    <row r="30" spans="1:23">
      <c r="A30" s="20"/>
      <c r="B30" s="19" t="s">
        <v>126</v>
      </c>
      <c r="C30" s="21"/>
      <c r="D30" s="118"/>
      <c r="E30" s="162"/>
      <c r="F30" s="162"/>
      <c r="G30" s="162"/>
      <c r="H30" s="162"/>
      <c r="I30" s="162"/>
      <c r="J30" s="162"/>
      <c r="K30" s="162"/>
      <c r="L30" s="162"/>
      <c r="M30" s="162"/>
      <c r="N30" s="162"/>
      <c r="O30" s="162"/>
      <c r="P30" s="162"/>
      <c r="Q30" s="162"/>
      <c r="R30" s="162"/>
      <c r="S30" s="162"/>
      <c r="T30" s="162"/>
      <c r="U30" s="162"/>
      <c r="V30" s="162"/>
      <c r="W30" s="162"/>
    </row>
    <row r="31" spans="1:23">
      <c r="A31" s="20"/>
      <c r="B31" s="19" t="s">
        <v>127</v>
      </c>
      <c r="C31" s="21"/>
      <c r="D31" s="118"/>
      <c r="E31" s="162"/>
      <c r="F31" s="162"/>
      <c r="G31" s="162"/>
      <c r="H31" s="162"/>
      <c r="I31" s="162"/>
      <c r="J31" s="162"/>
      <c r="K31" s="162"/>
      <c r="L31" s="162"/>
      <c r="M31" s="162"/>
      <c r="N31" s="162"/>
      <c r="O31" s="162"/>
      <c r="P31" s="162"/>
      <c r="Q31" s="162"/>
      <c r="R31" s="162"/>
      <c r="S31" s="162"/>
      <c r="T31" s="162"/>
      <c r="U31" s="162"/>
      <c r="V31" s="162"/>
      <c r="W31" s="162"/>
    </row>
    <row r="32" spans="1:23">
      <c r="A32" s="20"/>
      <c r="B32" s="19" t="s">
        <v>69</v>
      </c>
      <c r="C32" s="21"/>
      <c r="D32" s="118"/>
      <c r="E32" s="162"/>
      <c r="F32" s="162"/>
      <c r="G32" s="162"/>
      <c r="H32" s="162"/>
      <c r="I32" s="162"/>
      <c r="J32" s="162"/>
      <c r="K32" s="162"/>
      <c r="L32" s="162"/>
      <c r="M32" s="162"/>
      <c r="N32" s="162"/>
      <c r="O32" s="162"/>
      <c r="P32" s="162"/>
      <c r="Q32" s="162"/>
      <c r="R32" s="162"/>
      <c r="S32" s="162"/>
      <c r="T32" s="162"/>
      <c r="U32" s="162"/>
      <c r="V32" s="162"/>
      <c r="W32" s="162"/>
    </row>
    <row r="33" spans="1:23" s="155" customFormat="1">
      <c r="A33" s="152">
        <v>11</v>
      </c>
      <c r="B33" s="153" t="s">
        <v>70</v>
      </c>
      <c r="C33" s="154"/>
      <c r="D33" s="271"/>
      <c r="E33" s="272"/>
      <c r="F33" s="272"/>
      <c r="G33" s="272"/>
      <c r="H33" s="272"/>
      <c r="I33" s="272"/>
      <c r="J33" s="272"/>
      <c r="K33" s="272"/>
      <c r="L33" s="272"/>
      <c r="M33" s="272"/>
      <c r="N33" s="272"/>
      <c r="O33" s="272"/>
      <c r="P33" s="272"/>
      <c r="Q33" s="272"/>
      <c r="R33" s="272"/>
      <c r="S33" s="272"/>
      <c r="T33" s="272"/>
      <c r="U33" s="272"/>
      <c r="V33" s="272"/>
      <c r="W33" s="272"/>
    </row>
    <row r="34" spans="1:23">
      <c r="A34" s="20"/>
      <c r="B34" s="19" t="s">
        <v>128</v>
      </c>
      <c r="C34" s="21"/>
      <c r="D34" s="243">
        <v>3144</v>
      </c>
      <c r="E34" s="244">
        <v>2672</v>
      </c>
      <c r="F34" s="244">
        <v>2179</v>
      </c>
      <c r="G34" s="244">
        <v>486</v>
      </c>
      <c r="H34" s="244">
        <v>1343</v>
      </c>
      <c r="I34" s="244">
        <v>62</v>
      </c>
      <c r="J34" s="244">
        <v>288</v>
      </c>
      <c r="K34" s="244">
        <v>493</v>
      </c>
      <c r="L34" s="244">
        <v>10</v>
      </c>
      <c r="M34" s="244">
        <v>29</v>
      </c>
      <c r="N34" s="244">
        <v>60</v>
      </c>
      <c r="O34" s="244">
        <v>128</v>
      </c>
      <c r="P34" s="244">
        <v>10</v>
      </c>
      <c r="Q34" s="244">
        <v>77</v>
      </c>
      <c r="R34" s="244">
        <v>12</v>
      </c>
      <c r="S34" s="244">
        <v>73</v>
      </c>
      <c r="T34" s="244">
        <v>21</v>
      </c>
      <c r="U34" s="244">
        <v>73</v>
      </c>
      <c r="V34" s="244">
        <v>5</v>
      </c>
      <c r="W34" s="244">
        <v>467</v>
      </c>
    </row>
    <row r="35" spans="1:23">
      <c r="A35" s="20"/>
      <c r="B35" s="19" t="s">
        <v>129</v>
      </c>
      <c r="C35" s="21"/>
      <c r="D35" s="243">
        <v>1599</v>
      </c>
      <c r="E35" s="244">
        <v>1337</v>
      </c>
      <c r="F35" s="244">
        <v>989</v>
      </c>
      <c r="G35" s="244">
        <v>220</v>
      </c>
      <c r="H35" s="244">
        <v>562</v>
      </c>
      <c r="I35" s="244">
        <v>39</v>
      </c>
      <c r="J35" s="244">
        <v>168</v>
      </c>
      <c r="K35" s="244">
        <v>348</v>
      </c>
      <c r="L35" s="244">
        <v>9</v>
      </c>
      <c r="M35" s="244">
        <v>24</v>
      </c>
      <c r="N35" s="244">
        <v>33</v>
      </c>
      <c r="O35" s="244">
        <v>82</v>
      </c>
      <c r="P35" s="244">
        <v>8</v>
      </c>
      <c r="Q35" s="244">
        <v>56</v>
      </c>
      <c r="R35" s="244">
        <v>10</v>
      </c>
      <c r="S35" s="244">
        <v>62</v>
      </c>
      <c r="T35" s="244">
        <v>11</v>
      </c>
      <c r="U35" s="244">
        <v>53</v>
      </c>
      <c r="V35" s="244">
        <v>9</v>
      </c>
      <c r="W35" s="244">
        <v>253</v>
      </c>
    </row>
    <row r="36" spans="1:23">
      <c r="A36" s="20"/>
      <c r="B36" s="19" t="s">
        <v>130</v>
      </c>
      <c r="C36" s="21"/>
      <c r="D36" s="243">
        <v>3443</v>
      </c>
      <c r="E36" s="244">
        <v>2878</v>
      </c>
      <c r="F36" s="244">
        <v>2407</v>
      </c>
      <c r="G36" s="244">
        <v>441</v>
      </c>
      <c r="H36" s="244">
        <v>1476</v>
      </c>
      <c r="I36" s="244">
        <v>77</v>
      </c>
      <c r="J36" s="244">
        <v>413</v>
      </c>
      <c r="K36" s="244">
        <v>471</v>
      </c>
      <c r="L36" s="244">
        <v>10</v>
      </c>
      <c r="M36" s="244">
        <v>37</v>
      </c>
      <c r="N36" s="244">
        <v>45</v>
      </c>
      <c r="O36" s="244">
        <v>127</v>
      </c>
      <c r="P36" s="244">
        <v>14</v>
      </c>
      <c r="Q36" s="244">
        <v>71</v>
      </c>
      <c r="R36" s="244">
        <v>11</v>
      </c>
      <c r="S36" s="244">
        <v>47</v>
      </c>
      <c r="T36" s="244">
        <v>26</v>
      </c>
      <c r="U36" s="244">
        <v>83</v>
      </c>
      <c r="V36" s="244">
        <v>11</v>
      </c>
      <c r="W36" s="244">
        <v>554</v>
      </c>
    </row>
    <row r="37" spans="1:23">
      <c r="A37" s="20"/>
      <c r="B37" s="19" t="s">
        <v>131</v>
      </c>
      <c r="C37" s="21"/>
      <c r="D37" s="243">
        <v>3347</v>
      </c>
      <c r="E37" s="244">
        <v>2957</v>
      </c>
      <c r="F37" s="244">
        <v>2477</v>
      </c>
      <c r="G37" s="244">
        <v>483</v>
      </c>
      <c r="H37" s="244">
        <v>1589</v>
      </c>
      <c r="I37" s="244">
        <v>66</v>
      </c>
      <c r="J37" s="244">
        <v>339</v>
      </c>
      <c r="K37" s="244">
        <v>480</v>
      </c>
      <c r="L37" s="244">
        <v>3</v>
      </c>
      <c r="M37" s="244">
        <v>29</v>
      </c>
      <c r="N37" s="244">
        <v>57</v>
      </c>
      <c r="O37" s="244">
        <v>154</v>
      </c>
      <c r="P37" s="244">
        <v>12</v>
      </c>
      <c r="Q37" s="244">
        <v>68</v>
      </c>
      <c r="R37" s="244">
        <v>11</v>
      </c>
      <c r="S37" s="244">
        <v>57</v>
      </c>
      <c r="T37" s="244">
        <v>22</v>
      </c>
      <c r="U37" s="244">
        <v>67</v>
      </c>
      <c r="V37" s="244">
        <v>3</v>
      </c>
      <c r="W37" s="244">
        <v>387</v>
      </c>
    </row>
    <row r="38" spans="1:23">
      <c r="A38" s="20">
        <v>12</v>
      </c>
      <c r="B38" s="19" t="s">
        <v>9</v>
      </c>
      <c r="C38" s="21"/>
      <c r="D38" s="243">
        <v>2141</v>
      </c>
      <c r="E38" s="244">
        <v>1468</v>
      </c>
      <c r="F38" s="244">
        <v>1245</v>
      </c>
      <c r="G38" s="244">
        <v>360</v>
      </c>
      <c r="H38" s="244">
        <v>621</v>
      </c>
      <c r="I38" s="244">
        <v>47</v>
      </c>
      <c r="J38" s="244">
        <v>217</v>
      </c>
      <c r="K38" s="244">
        <v>223</v>
      </c>
      <c r="L38" s="244">
        <v>3</v>
      </c>
      <c r="M38" s="244">
        <v>19</v>
      </c>
      <c r="N38" s="244">
        <v>18</v>
      </c>
      <c r="O38" s="244">
        <v>50</v>
      </c>
      <c r="P38" s="244">
        <v>11</v>
      </c>
      <c r="Q38" s="244">
        <v>37</v>
      </c>
      <c r="R38" s="244">
        <v>6</v>
      </c>
      <c r="S38" s="244">
        <v>11</v>
      </c>
      <c r="T38" s="244">
        <v>18</v>
      </c>
      <c r="U38" s="244">
        <v>50</v>
      </c>
      <c r="V38" s="244">
        <v>11</v>
      </c>
      <c r="W38" s="244">
        <v>662</v>
      </c>
    </row>
    <row r="39" spans="1:23">
      <c r="A39" s="20">
        <v>13</v>
      </c>
      <c r="B39" s="19" t="s">
        <v>10</v>
      </c>
      <c r="C39" s="21"/>
      <c r="D39" s="243">
        <v>1280</v>
      </c>
      <c r="E39" s="244">
        <v>851</v>
      </c>
      <c r="F39" s="244">
        <v>695</v>
      </c>
      <c r="G39" s="244">
        <v>202</v>
      </c>
      <c r="H39" s="244">
        <v>316</v>
      </c>
      <c r="I39" s="244">
        <v>29</v>
      </c>
      <c r="J39" s="244">
        <v>148</v>
      </c>
      <c r="K39" s="244">
        <v>156</v>
      </c>
      <c r="L39" s="244">
        <v>3</v>
      </c>
      <c r="M39" s="244">
        <v>8</v>
      </c>
      <c r="N39" s="244">
        <v>15</v>
      </c>
      <c r="O39" s="244">
        <v>36</v>
      </c>
      <c r="P39" s="244">
        <v>6</v>
      </c>
      <c r="Q39" s="244">
        <v>14</v>
      </c>
      <c r="R39" s="244">
        <v>10</v>
      </c>
      <c r="S39" s="244">
        <v>16</v>
      </c>
      <c r="T39" s="244">
        <v>15</v>
      </c>
      <c r="U39" s="244">
        <v>33</v>
      </c>
      <c r="V39" s="244">
        <v>4</v>
      </c>
      <c r="W39" s="244">
        <v>425</v>
      </c>
    </row>
    <row r="40" spans="1:23">
      <c r="A40" s="20">
        <v>14</v>
      </c>
      <c r="B40" s="19" t="s">
        <v>11</v>
      </c>
      <c r="C40" s="21"/>
      <c r="D40" s="243">
        <v>709</v>
      </c>
      <c r="E40" s="244">
        <v>508</v>
      </c>
      <c r="F40" s="244">
        <v>409</v>
      </c>
      <c r="G40" s="244">
        <v>140</v>
      </c>
      <c r="H40" s="244">
        <v>182</v>
      </c>
      <c r="I40" s="244">
        <v>11</v>
      </c>
      <c r="J40" s="244">
        <v>76</v>
      </c>
      <c r="K40" s="244">
        <v>99</v>
      </c>
      <c r="L40" s="244">
        <v>2</v>
      </c>
      <c r="M40" s="244">
        <v>9</v>
      </c>
      <c r="N40" s="244">
        <v>14</v>
      </c>
      <c r="O40" s="244">
        <v>8</v>
      </c>
      <c r="P40" s="244">
        <v>7</v>
      </c>
      <c r="Q40" s="244">
        <v>20</v>
      </c>
      <c r="R40" s="244">
        <v>1</v>
      </c>
      <c r="S40" s="244">
        <v>5</v>
      </c>
      <c r="T40" s="244">
        <v>8</v>
      </c>
      <c r="U40" s="244">
        <v>25</v>
      </c>
      <c r="V40" s="244">
        <v>3</v>
      </c>
      <c r="W40" s="244">
        <v>198</v>
      </c>
    </row>
    <row r="41" spans="1:23">
      <c r="A41" s="20">
        <v>15</v>
      </c>
      <c r="B41" s="19" t="s">
        <v>12</v>
      </c>
      <c r="C41" s="21"/>
      <c r="D41" s="243">
        <v>3191</v>
      </c>
      <c r="E41" s="244">
        <v>2443</v>
      </c>
      <c r="F41" s="244">
        <v>2031</v>
      </c>
      <c r="G41" s="244">
        <v>515</v>
      </c>
      <c r="H41" s="244">
        <v>1106</v>
      </c>
      <c r="I41" s="244">
        <v>64</v>
      </c>
      <c r="J41" s="244">
        <v>346</v>
      </c>
      <c r="K41" s="244">
        <v>412</v>
      </c>
      <c r="L41" s="244">
        <v>16</v>
      </c>
      <c r="M41" s="244">
        <v>40</v>
      </c>
      <c r="N41" s="244">
        <v>31</v>
      </c>
      <c r="O41" s="244">
        <v>94</v>
      </c>
      <c r="P41" s="244">
        <v>21</v>
      </c>
      <c r="Q41" s="244">
        <v>68</v>
      </c>
      <c r="R41" s="244">
        <v>10</v>
      </c>
      <c r="S41" s="244">
        <v>32</v>
      </c>
      <c r="T41" s="244">
        <v>38</v>
      </c>
      <c r="U41" s="244">
        <v>62</v>
      </c>
      <c r="V41" s="244">
        <v>12</v>
      </c>
      <c r="W41" s="244">
        <v>736</v>
      </c>
    </row>
    <row r="42" spans="1:23">
      <c r="A42" s="20">
        <v>16</v>
      </c>
      <c r="B42" s="19" t="s">
        <v>13</v>
      </c>
      <c r="C42" s="21"/>
      <c r="D42" s="243">
        <v>4865</v>
      </c>
      <c r="E42" s="244">
        <v>3587</v>
      </c>
      <c r="F42" s="244">
        <v>2901</v>
      </c>
      <c r="G42" s="244">
        <v>725</v>
      </c>
      <c r="H42" s="244">
        <v>1551</v>
      </c>
      <c r="I42" s="244">
        <v>108</v>
      </c>
      <c r="J42" s="244">
        <v>517</v>
      </c>
      <c r="K42" s="244">
        <v>686</v>
      </c>
      <c r="L42" s="244">
        <v>4</v>
      </c>
      <c r="M42" s="244">
        <v>56</v>
      </c>
      <c r="N42" s="244">
        <v>68</v>
      </c>
      <c r="O42" s="244">
        <v>162</v>
      </c>
      <c r="P42" s="244">
        <v>27</v>
      </c>
      <c r="Q42" s="244">
        <v>108</v>
      </c>
      <c r="R42" s="244">
        <v>22</v>
      </c>
      <c r="S42" s="244">
        <v>65</v>
      </c>
      <c r="T42" s="244">
        <v>51</v>
      </c>
      <c r="U42" s="244">
        <v>123</v>
      </c>
      <c r="V42" s="244">
        <v>28</v>
      </c>
      <c r="W42" s="244">
        <v>1250</v>
      </c>
    </row>
    <row r="43" spans="1:23">
      <c r="A43" s="20">
        <v>17</v>
      </c>
      <c r="B43" s="19" t="s">
        <v>14</v>
      </c>
      <c r="C43" s="21"/>
      <c r="D43" s="243">
        <v>3489</v>
      </c>
      <c r="E43" s="244">
        <v>2278</v>
      </c>
      <c r="F43" s="244">
        <v>1831</v>
      </c>
      <c r="G43" s="244">
        <v>393</v>
      </c>
      <c r="H43" s="244">
        <v>1052</v>
      </c>
      <c r="I43" s="244">
        <v>61</v>
      </c>
      <c r="J43" s="244">
        <v>325</v>
      </c>
      <c r="K43" s="244">
        <v>447</v>
      </c>
      <c r="L43" s="244">
        <v>11</v>
      </c>
      <c r="M43" s="244">
        <v>23</v>
      </c>
      <c r="N43" s="244">
        <v>43</v>
      </c>
      <c r="O43" s="244">
        <v>120</v>
      </c>
      <c r="P43" s="244">
        <v>14</v>
      </c>
      <c r="Q43" s="244">
        <v>63</v>
      </c>
      <c r="R43" s="244">
        <v>7</v>
      </c>
      <c r="S43" s="244">
        <v>51</v>
      </c>
      <c r="T43" s="244">
        <v>31</v>
      </c>
      <c r="U43" s="244">
        <v>84</v>
      </c>
      <c r="V43" s="244">
        <v>16</v>
      </c>
      <c r="W43" s="244">
        <v>1195</v>
      </c>
    </row>
    <row r="44" spans="1:23">
      <c r="A44" s="20">
        <v>18</v>
      </c>
      <c r="B44" s="19" t="s">
        <v>15</v>
      </c>
      <c r="C44" s="21"/>
      <c r="D44" s="243">
        <v>1605</v>
      </c>
      <c r="E44" s="244">
        <v>1258</v>
      </c>
      <c r="F44" s="244">
        <v>1046</v>
      </c>
      <c r="G44" s="244">
        <v>248</v>
      </c>
      <c r="H44" s="244">
        <v>598</v>
      </c>
      <c r="I44" s="244">
        <v>40</v>
      </c>
      <c r="J44" s="244">
        <v>160</v>
      </c>
      <c r="K44" s="244">
        <v>212</v>
      </c>
      <c r="L44" s="244">
        <v>2</v>
      </c>
      <c r="M44" s="244">
        <v>15</v>
      </c>
      <c r="N44" s="244">
        <v>13</v>
      </c>
      <c r="O44" s="244">
        <v>72</v>
      </c>
      <c r="P44" s="244">
        <v>4</v>
      </c>
      <c r="Q44" s="244">
        <v>29</v>
      </c>
      <c r="R44" s="244">
        <v>4</v>
      </c>
      <c r="S44" s="244">
        <v>16</v>
      </c>
      <c r="T44" s="244">
        <v>10</v>
      </c>
      <c r="U44" s="244">
        <v>47</v>
      </c>
      <c r="V44" s="244">
        <v>10</v>
      </c>
      <c r="W44" s="244">
        <v>337</v>
      </c>
    </row>
    <row r="45" spans="1:23">
      <c r="A45" s="20">
        <v>19</v>
      </c>
      <c r="B45" s="19" t="s">
        <v>16</v>
      </c>
      <c r="C45" s="21"/>
      <c r="D45" s="243">
        <v>4039</v>
      </c>
      <c r="E45" s="244">
        <v>2593</v>
      </c>
      <c r="F45" s="244">
        <v>2220</v>
      </c>
      <c r="G45" s="244">
        <v>523</v>
      </c>
      <c r="H45" s="244">
        <v>1139</v>
      </c>
      <c r="I45" s="244">
        <v>67</v>
      </c>
      <c r="J45" s="244">
        <v>491</v>
      </c>
      <c r="K45" s="244">
        <v>373</v>
      </c>
      <c r="L45" s="244">
        <v>4</v>
      </c>
      <c r="M45" s="244">
        <v>30</v>
      </c>
      <c r="N45" s="244">
        <v>21</v>
      </c>
      <c r="O45" s="244">
        <v>100</v>
      </c>
      <c r="P45" s="244">
        <v>16</v>
      </c>
      <c r="Q45" s="244">
        <v>38</v>
      </c>
      <c r="R45" s="244">
        <v>3</v>
      </c>
      <c r="S45" s="244">
        <v>26</v>
      </c>
      <c r="T45" s="244">
        <v>41</v>
      </c>
      <c r="U45" s="244">
        <v>94</v>
      </c>
      <c r="V45" s="244">
        <v>18</v>
      </c>
      <c r="W45" s="244">
        <v>1428</v>
      </c>
    </row>
    <row r="46" spans="1:23">
      <c r="A46" s="20">
        <v>20</v>
      </c>
      <c r="B46" s="19" t="s">
        <v>17</v>
      </c>
      <c r="C46" s="21"/>
      <c r="D46" s="243">
        <v>1898</v>
      </c>
      <c r="E46" s="244">
        <v>1417</v>
      </c>
      <c r="F46" s="244">
        <v>1203</v>
      </c>
      <c r="G46" s="244">
        <v>399</v>
      </c>
      <c r="H46" s="244">
        <v>607</v>
      </c>
      <c r="I46" s="244">
        <v>38</v>
      </c>
      <c r="J46" s="244">
        <v>159</v>
      </c>
      <c r="K46" s="244">
        <v>214</v>
      </c>
      <c r="L46" s="244">
        <v>9</v>
      </c>
      <c r="M46" s="244">
        <v>26</v>
      </c>
      <c r="N46" s="244">
        <v>27</v>
      </c>
      <c r="O46" s="244">
        <v>48</v>
      </c>
      <c r="P46" s="244">
        <v>7</v>
      </c>
      <c r="Q46" s="244">
        <v>31</v>
      </c>
      <c r="R46" s="244">
        <v>5</v>
      </c>
      <c r="S46" s="244">
        <v>14</v>
      </c>
      <c r="T46" s="244">
        <v>15</v>
      </c>
      <c r="U46" s="244">
        <v>32</v>
      </c>
      <c r="V46" s="244">
        <v>3</v>
      </c>
      <c r="W46" s="244">
        <v>478</v>
      </c>
    </row>
    <row r="47" spans="1:23">
      <c r="A47" s="20">
        <v>21</v>
      </c>
      <c r="B47" s="19" t="s">
        <v>18</v>
      </c>
      <c r="C47" s="21"/>
      <c r="D47" s="243">
        <v>11793</v>
      </c>
      <c r="E47" s="244">
        <v>9650</v>
      </c>
      <c r="F47" s="244">
        <v>8153</v>
      </c>
      <c r="G47" s="244">
        <v>1540</v>
      </c>
      <c r="H47" s="244">
        <v>5058</v>
      </c>
      <c r="I47" s="244">
        <v>236</v>
      </c>
      <c r="J47" s="244">
        <v>1319</v>
      </c>
      <c r="K47" s="244">
        <v>1497</v>
      </c>
      <c r="L47" s="244">
        <v>27</v>
      </c>
      <c r="M47" s="244">
        <v>113</v>
      </c>
      <c r="N47" s="244">
        <v>173</v>
      </c>
      <c r="O47" s="244">
        <v>420</v>
      </c>
      <c r="P47" s="244">
        <v>49</v>
      </c>
      <c r="Q47" s="244">
        <v>211</v>
      </c>
      <c r="R47" s="244">
        <v>26</v>
      </c>
      <c r="S47" s="244">
        <v>162</v>
      </c>
      <c r="T47" s="244">
        <v>91</v>
      </c>
      <c r="U47" s="244">
        <v>225</v>
      </c>
      <c r="V47" s="244">
        <v>75</v>
      </c>
      <c r="W47" s="244">
        <v>2068</v>
      </c>
    </row>
    <row r="48" spans="1:23">
      <c r="A48" s="20">
        <v>22</v>
      </c>
      <c r="B48" s="19" t="s">
        <v>19</v>
      </c>
      <c r="C48" s="21"/>
      <c r="D48" s="243">
        <v>4661</v>
      </c>
      <c r="E48" s="244">
        <v>3482</v>
      </c>
      <c r="F48" s="244">
        <v>2969</v>
      </c>
      <c r="G48" s="244">
        <v>557</v>
      </c>
      <c r="H48" s="244">
        <v>1640</v>
      </c>
      <c r="I48" s="244">
        <v>130</v>
      </c>
      <c r="J48" s="244">
        <v>642</v>
      </c>
      <c r="K48" s="244">
        <v>513</v>
      </c>
      <c r="L48" s="244">
        <v>7</v>
      </c>
      <c r="M48" s="244">
        <v>26</v>
      </c>
      <c r="N48" s="244">
        <v>39</v>
      </c>
      <c r="O48" s="244">
        <v>109</v>
      </c>
      <c r="P48" s="244">
        <v>23</v>
      </c>
      <c r="Q48" s="244">
        <v>91</v>
      </c>
      <c r="R48" s="244">
        <v>7</v>
      </c>
      <c r="S48" s="244">
        <v>38</v>
      </c>
      <c r="T48" s="244">
        <v>50</v>
      </c>
      <c r="U48" s="244">
        <v>123</v>
      </c>
      <c r="V48" s="244">
        <v>28</v>
      </c>
      <c r="W48" s="244">
        <v>1151</v>
      </c>
    </row>
    <row r="49" spans="1:32">
      <c r="A49" s="20">
        <v>23</v>
      </c>
      <c r="B49" s="19" t="s">
        <v>20</v>
      </c>
      <c r="C49" s="21"/>
      <c r="D49" s="243">
        <v>9238</v>
      </c>
      <c r="E49" s="244">
        <v>6897</v>
      </c>
      <c r="F49" s="244">
        <v>6000</v>
      </c>
      <c r="G49" s="244">
        <v>1113</v>
      </c>
      <c r="H49" s="244">
        <v>3534</v>
      </c>
      <c r="I49" s="244">
        <v>192</v>
      </c>
      <c r="J49" s="244">
        <v>1161</v>
      </c>
      <c r="K49" s="244">
        <v>897</v>
      </c>
      <c r="L49" s="244">
        <v>14</v>
      </c>
      <c r="M49" s="244">
        <v>58</v>
      </c>
      <c r="N49" s="244">
        <v>73</v>
      </c>
      <c r="O49" s="244">
        <v>223</v>
      </c>
      <c r="P49" s="244">
        <v>35</v>
      </c>
      <c r="Q49" s="244">
        <v>131</v>
      </c>
      <c r="R49" s="244">
        <v>19</v>
      </c>
      <c r="S49" s="244">
        <v>76</v>
      </c>
      <c r="T49" s="244">
        <v>69</v>
      </c>
      <c r="U49" s="244">
        <v>199</v>
      </c>
      <c r="V49" s="244">
        <v>86</v>
      </c>
      <c r="W49" s="244">
        <v>2255</v>
      </c>
    </row>
    <row r="50" spans="1:32">
      <c r="A50" s="20">
        <v>24</v>
      </c>
      <c r="B50" s="19" t="s">
        <v>21</v>
      </c>
      <c r="C50" s="21"/>
      <c r="D50" s="243">
        <v>5089</v>
      </c>
      <c r="E50" s="244">
        <v>4054</v>
      </c>
      <c r="F50" s="244">
        <v>3427</v>
      </c>
      <c r="G50" s="244">
        <v>785</v>
      </c>
      <c r="H50" s="244">
        <v>2029</v>
      </c>
      <c r="I50" s="244">
        <v>111</v>
      </c>
      <c r="J50" s="244">
        <v>502</v>
      </c>
      <c r="K50" s="244">
        <v>627</v>
      </c>
      <c r="L50" s="244">
        <v>13</v>
      </c>
      <c r="M50" s="244">
        <v>54</v>
      </c>
      <c r="N50" s="244">
        <v>48</v>
      </c>
      <c r="O50" s="244">
        <v>154</v>
      </c>
      <c r="P50" s="244">
        <v>23</v>
      </c>
      <c r="Q50" s="244">
        <v>84</v>
      </c>
      <c r="R50" s="244">
        <v>7</v>
      </c>
      <c r="S50" s="244">
        <v>69</v>
      </c>
      <c r="T50" s="244">
        <v>55</v>
      </c>
      <c r="U50" s="244">
        <v>120</v>
      </c>
      <c r="V50" s="244">
        <v>30</v>
      </c>
      <c r="W50" s="244">
        <v>1005</v>
      </c>
    </row>
    <row r="51" spans="1:32">
      <c r="A51" s="20">
        <v>25</v>
      </c>
      <c r="B51" s="19" t="s">
        <v>22</v>
      </c>
      <c r="C51" s="21"/>
      <c r="D51" s="243">
        <v>5316</v>
      </c>
      <c r="E51" s="244">
        <v>3776</v>
      </c>
      <c r="F51" s="244">
        <v>3105</v>
      </c>
      <c r="G51" s="244">
        <v>609</v>
      </c>
      <c r="H51" s="244">
        <v>1961</v>
      </c>
      <c r="I51" s="244">
        <v>106</v>
      </c>
      <c r="J51" s="244">
        <v>429</v>
      </c>
      <c r="K51" s="244">
        <v>671</v>
      </c>
      <c r="L51" s="244">
        <v>15</v>
      </c>
      <c r="M51" s="244">
        <v>61</v>
      </c>
      <c r="N51" s="244">
        <v>83</v>
      </c>
      <c r="O51" s="244">
        <v>172</v>
      </c>
      <c r="P51" s="244">
        <v>21</v>
      </c>
      <c r="Q51" s="244">
        <v>101</v>
      </c>
      <c r="R51" s="244">
        <v>9</v>
      </c>
      <c r="S51" s="244">
        <v>74</v>
      </c>
      <c r="T51" s="244">
        <v>44</v>
      </c>
      <c r="U51" s="244">
        <v>91</v>
      </c>
      <c r="V51" s="244">
        <v>33</v>
      </c>
      <c r="W51" s="244">
        <v>1507</v>
      </c>
    </row>
    <row r="52" spans="1:32">
      <c r="A52" s="20">
        <v>26</v>
      </c>
      <c r="B52" s="19" t="s">
        <v>23</v>
      </c>
      <c r="C52" s="21"/>
      <c r="D52" s="243">
        <v>11256</v>
      </c>
      <c r="E52" s="244">
        <v>8423</v>
      </c>
      <c r="F52" s="244">
        <v>7461</v>
      </c>
      <c r="G52" s="244">
        <v>1373</v>
      </c>
      <c r="H52" s="244">
        <v>4800</v>
      </c>
      <c r="I52" s="244">
        <v>222</v>
      </c>
      <c r="J52" s="244">
        <v>1066</v>
      </c>
      <c r="K52" s="244">
        <v>962</v>
      </c>
      <c r="L52" s="244">
        <v>21</v>
      </c>
      <c r="M52" s="244">
        <v>57</v>
      </c>
      <c r="N52" s="244">
        <v>85</v>
      </c>
      <c r="O52" s="244">
        <v>271</v>
      </c>
      <c r="P52" s="244">
        <v>29</v>
      </c>
      <c r="Q52" s="244">
        <v>157</v>
      </c>
      <c r="R52" s="244">
        <v>22</v>
      </c>
      <c r="S52" s="244">
        <v>63</v>
      </c>
      <c r="T52" s="244">
        <v>101</v>
      </c>
      <c r="U52" s="244">
        <v>156</v>
      </c>
      <c r="V52" s="244">
        <v>52</v>
      </c>
      <c r="W52" s="244">
        <v>2781</v>
      </c>
    </row>
    <row r="53" spans="1:32">
      <c r="A53" s="20">
        <v>27</v>
      </c>
      <c r="B53" s="19" t="s">
        <v>24</v>
      </c>
      <c r="C53" s="21"/>
      <c r="D53" s="243">
        <v>5129</v>
      </c>
      <c r="E53" s="244">
        <v>3938</v>
      </c>
      <c r="F53" s="244">
        <v>3375</v>
      </c>
      <c r="G53" s="244">
        <v>671</v>
      </c>
      <c r="H53" s="244">
        <v>2001</v>
      </c>
      <c r="I53" s="244">
        <v>109</v>
      </c>
      <c r="J53" s="244">
        <v>594</v>
      </c>
      <c r="K53" s="244">
        <v>563</v>
      </c>
      <c r="L53" s="244">
        <v>9</v>
      </c>
      <c r="M53" s="244">
        <v>46</v>
      </c>
      <c r="N53" s="244">
        <v>53</v>
      </c>
      <c r="O53" s="244">
        <v>126</v>
      </c>
      <c r="P53" s="244">
        <v>20</v>
      </c>
      <c r="Q53" s="244">
        <v>81</v>
      </c>
      <c r="R53" s="244">
        <v>11</v>
      </c>
      <c r="S53" s="244">
        <v>55</v>
      </c>
      <c r="T53" s="244">
        <v>55</v>
      </c>
      <c r="U53" s="244">
        <v>107</v>
      </c>
      <c r="V53" s="244">
        <v>32</v>
      </c>
      <c r="W53" s="244">
        <v>1159</v>
      </c>
    </row>
    <row r="54" spans="1:32">
      <c r="A54" s="20">
        <v>28</v>
      </c>
      <c r="B54" s="19" t="s">
        <v>25</v>
      </c>
      <c r="C54" s="21"/>
      <c r="D54" s="243">
        <v>10150</v>
      </c>
      <c r="E54" s="244">
        <v>8445</v>
      </c>
      <c r="F54" s="244">
        <v>7478</v>
      </c>
      <c r="G54" s="244">
        <v>1345</v>
      </c>
      <c r="H54" s="244">
        <v>4917</v>
      </c>
      <c r="I54" s="244">
        <v>186</v>
      </c>
      <c r="J54" s="244">
        <v>1030</v>
      </c>
      <c r="K54" s="244">
        <v>967</v>
      </c>
      <c r="L54" s="244">
        <v>14</v>
      </c>
      <c r="M54" s="244">
        <v>80</v>
      </c>
      <c r="N54" s="244">
        <v>94</v>
      </c>
      <c r="O54" s="244">
        <v>277</v>
      </c>
      <c r="P54" s="244">
        <v>24</v>
      </c>
      <c r="Q54" s="244">
        <v>141</v>
      </c>
      <c r="R54" s="244">
        <v>21</v>
      </c>
      <c r="S54" s="244">
        <v>78</v>
      </c>
      <c r="T54" s="244">
        <v>83</v>
      </c>
      <c r="U54" s="244">
        <v>155</v>
      </c>
      <c r="V54" s="244">
        <v>78</v>
      </c>
      <c r="W54" s="244">
        <v>1627</v>
      </c>
    </row>
    <row r="55" spans="1:32">
      <c r="A55" s="20">
        <v>29</v>
      </c>
      <c r="B55" s="19" t="s">
        <v>26</v>
      </c>
      <c r="C55" s="21"/>
      <c r="D55" s="243">
        <v>380</v>
      </c>
      <c r="E55" s="244">
        <v>198</v>
      </c>
      <c r="F55" s="244">
        <v>170</v>
      </c>
      <c r="G55" s="244">
        <v>68</v>
      </c>
      <c r="H55" s="244">
        <v>79</v>
      </c>
      <c r="I55" s="244">
        <v>1</v>
      </c>
      <c r="J55" s="244">
        <v>22</v>
      </c>
      <c r="K55" s="244">
        <v>28</v>
      </c>
      <c r="L55" s="244">
        <v>3</v>
      </c>
      <c r="M55" s="244">
        <v>5</v>
      </c>
      <c r="N55" s="244">
        <v>1</v>
      </c>
      <c r="O55" s="244">
        <v>5</v>
      </c>
      <c r="P55" s="245">
        <v>0</v>
      </c>
      <c r="Q55" s="244">
        <v>3</v>
      </c>
      <c r="R55" s="244">
        <v>2</v>
      </c>
      <c r="S55" s="244">
        <v>2</v>
      </c>
      <c r="T55" s="244">
        <v>2</v>
      </c>
      <c r="U55" s="244">
        <v>5</v>
      </c>
      <c r="V55" s="244">
        <v>3</v>
      </c>
      <c r="W55" s="244">
        <v>179</v>
      </c>
    </row>
    <row r="56" spans="1:32">
      <c r="A56" s="20">
        <v>30</v>
      </c>
      <c r="B56" s="19" t="s">
        <v>27</v>
      </c>
      <c r="C56" s="21"/>
      <c r="D56" s="243">
        <v>532</v>
      </c>
      <c r="E56" s="244">
        <v>262</v>
      </c>
      <c r="F56" s="244">
        <v>241</v>
      </c>
      <c r="G56" s="244">
        <v>82</v>
      </c>
      <c r="H56" s="244">
        <v>114</v>
      </c>
      <c r="I56" s="244">
        <v>10</v>
      </c>
      <c r="J56" s="244">
        <v>35</v>
      </c>
      <c r="K56" s="244">
        <v>21</v>
      </c>
      <c r="L56" s="244">
        <v>1</v>
      </c>
      <c r="M56" s="244">
        <v>4</v>
      </c>
      <c r="N56" s="244">
        <v>1</v>
      </c>
      <c r="O56" s="244">
        <v>3</v>
      </c>
      <c r="P56" s="244">
        <v>1</v>
      </c>
      <c r="Q56" s="244">
        <v>1</v>
      </c>
      <c r="R56" s="244">
        <v>1</v>
      </c>
      <c r="S56" s="245">
        <v>0</v>
      </c>
      <c r="T56" s="244">
        <v>3</v>
      </c>
      <c r="U56" s="244">
        <v>6</v>
      </c>
      <c r="V56" s="244">
        <v>8</v>
      </c>
      <c r="W56" s="244">
        <v>262</v>
      </c>
    </row>
    <row r="57" spans="1:32">
      <c r="A57" s="20">
        <v>31</v>
      </c>
      <c r="B57" s="19" t="s">
        <v>28</v>
      </c>
      <c r="C57" s="21"/>
      <c r="D57" s="243">
        <v>413</v>
      </c>
      <c r="E57" s="244">
        <v>240</v>
      </c>
      <c r="F57" s="244">
        <v>203</v>
      </c>
      <c r="G57" s="244">
        <v>67</v>
      </c>
      <c r="H57" s="244">
        <v>70</v>
      </c>
      <c r="I57" s="244">
        <v>15</v>
      </c>
      <c r="J57" s="244">
        <v>51</v>
      </c>
      <c r="K57" s="244">
        <v>37</v>
      </c>
      <c r="L57" s="244">
        <v>4</v>
      </c>
      <c r="M57" s="244">
        <v>1</v>
      </c>
      <c r="N57" s="244">
        <v>3</v>
      </c>
      <c r="O57" s="244">
        <v>8</v>
      </c>
      <c r="P57" s="245">
        <v>0</v>
      </c>
      <c r="Q57" s="244">
        <v>1</v>
      </c>
      <c r="R57" s="245">
        <v>0</v>
      </c>
      <c r="S57" s="244">
        <v>2</v>
      </c>
      <c r="T57" s="244">
        <v>3</v>
      </c>
      <c r="U57" s="244">
        <v>15</v>
      </c>
      <c r="V57" s="162">
        <v>1</v>
      </c>
      <c r="W57" s="162">
        <v>172</v>
      </c>
    </row>
    <row r="58" spans="1:32">
      <c r="A58" s="20">
        <v>32</v>
      </c>
      <c r="B58" s="19" t="s">
        <v>29</v>
      </c>
      <c r="C58" s="21"/>
      <c r="D58" s="243">
        <v>204</v>
      </c>
      <c r="E58" s="244">
        <v>125</v>
      </c>
      <c r="F58" s="244">
        <v>108</v>
      </c>
      <c r="G58" s="244">
        <v>45</v>
      </c>
      <c r="H58" s="162">
        <v>38</v>
      </c>
      <c r="I58" s="162">
        <v>3</v>
      </c>
      <c r="J58" s="162">
        <v>22</v>
      </c>
      <c r="K58" s="162">
        <v>17</v>
      </c>
      <c r="L58" s="162">
        <v>1</v>
      </c>
      <c r="M58" s="245">
        <v>0</v>
      </c>
      <c r="N58" s="244">
        <v>1</v>
      </c>
      <c r="O58" s="162">
        <v>6</v>
      </c>
      <c r="P58" s="245">
        <v>0</v>
      </c>
      <c r="Q58" s="162">
        <v>2</v>
      </c>
      <c r="R58" s="244">
        <v>1</v>
      </c>
      <c r="S58" s="162">
        <v>2</v>
      </c>
      <c r="T58" s="162">
        <v>1</v>
      </c>
      <c r="U58" s="162">
        <v>3</v>
      </c>
      <c r="V58" s="162">
        <v>1</v>
      </c>
      <c r="W58" s="162">
        <v>78</v>
      </c>
    </row>
    <row r="59" spans="1:32" ht="9.9499999999999993" customHeight="1">
      <c r="A59" s="265"/>
      <c r="B59" s="266"/>
      <c r="C59" s="267"/>
      <c r="D59" s="275"/>
      <c r="E59" s="275"/>
      <c r="F59" s="275"/>
      <c r="G59" s="275"/>
      <c r="H59" s="167"/>
      <c r="I59" s="167"/>
      <c r="J59" s="167"/>
      <c r="K59" s="167"/>
      <c r="L59" s="167"/>
      <c r="M59" s="276"/>
      <c r="N59" s="275"/>
      <c r="O59" s="167"/>
      <c r="P59" s="276"/>
      <c r="Q59" s="167"/>
      <c r="R59" s="275"/>
      <c r="S59" s="167"/>
      <c r="T59" s="167"/>
      <c r="U59" s="167"/>
      <c r="V59" s="167"/>
      <c r="W59" s="167"/>
    </row>
    <row r="60" spans="1:32" s="84" customFormat="1" ht="14.1" customHeight="1">
      <c r="A60" s="82"/>
      <c r="B60" s="82"/>
      <c r="C60" s="82"/>
      <c r="D60" s="82"/>
      <c r="E60" s="82"/>
      <c r="F60" s="82"/>
      <c r="G60" s="82"/>
      <c r="H60" s="82"/>
      <c r="I60" s="82"/>
      <c r="J60" s="82"/>
      <c r="K60" s="82"/>
      <c r="L60" s="82"/>
      <c r="M60" s="82"/>
      <c r="N60" s="82"/>
      <c r="O60" s="82"/>
      <c r="P60" s="82"/>
      <c r="Q60" s="82"/>
      <c r="R60" s="82"/>
      <c r="S60" s="82"/>
      <c r="T60" s="82"/>
      <c r="U60" s="82"/>
      <c r="V60" s="82"/>
      <c r="W60" s="82"/>
    </row>
    <row r="61" spans="1:32" s="233" customFormat="1" ht="14.1" customHeight="1">
      <c r="D61" s="29"/>
      <c r="F61" s="334" t="s">
        <v>164</v>
      </c>
      <c r="G61" s="334"/>
      <c r="L61" s="234"/>
      <c r="M61" s="334" t="s">
        <v>164</v>
      </c>
      <c r="N61" s="334"/>
      <c r="R61" s="235"/>
      <c r="T61" s="233" t="s">
        <v>164</v>
      </c>
    </row>
    <row r="62" spans="1:32" s="233" customFormat="1" ht="14.1" customHeight="1">
      <c r="D62" s="29"/>
      <c r="L62" s="234"/>
      <c r="R62" s="235"/>
    </row>
    <row r="63" spans="1:32" s="84" customFormat="1" ht="14.1" customHeight="1">
      <c r="A63" s="83"/>
      <c r="B63" s="106"/>
      <c r="C63" s="106"/>
      <c r="D63" s="107"/>
      <c r="E63" s="107"/>
      <c r="F63" s="108"/>
      <c r="G63" s="108"/>
      <c r="H63" s="108"/>
      <c r="I63" s="108"/>
      <c r="J63" s="108"/>
      <c r="K63" s="108"/>
      <c r="L63" s="108"/>
      <c r="M63" s="108"/>
      <c r="N63" s="108"/>
      <c r="O63" s="108"/>
      <c r="P63" s="108"/>
      <c r="Q63" s="108"/>
      <c r="R63" s="108"/>
      <c r="S63" s="108"/>
      <c r="T63" s="82"/>
      <c r="U63" s="108"/>
      <c r="V63" s="108"/>
      <c r="W63" s="109"/>
    </row>
    <row r="64" spans="1:32" s="38" customFormat="1" ht="15.75" customHeight="1">
      <c r="A64" s="34"/>
      <c r="B64" s="34"/>
      <c r="C64" s="110"/>
      <c r="D64" s="85" t="s">
        <v>93</v>
      </c>
      <c r="E64" s="86" t="s">
        <v>132</v>
      </c>
      <c r="F64" s="87"/>
      <c r="G64" s="87"/>
      <c r="H64" s="87"/>
      <c r="I64" s="87"/>
      <c r="J64" s="87"/>
      <c r="K64" s="227" t="s">
        <v>166</v>
      </c>
      <c r="L64" s="226"/>
      <c r="M64" s="88"/>
      <c r="N64" s="88"/>
      <c r="O64" s="88"/>
      <c r="P64" s="88"/>
      <c r="Q64" s="88"/>
      <c r="R64" s="257" t="s">
        <v>168</v>
      </c>
      <c r="S64" s="88"/>
      <c r="T64" s="88"/>
      <c r="U64" s="89"/>
      <c r="V64" s="35" t="s">
        <v>133</v>
      </c>
      <c r="W64" s="36" t="s">
        <v>134</v>
      </c>
      <c r="X64" s="37"/>
      <c r="Y64" s="37"/>
      <c r="Z64" s="37"/>
      <c r="AA64" s="37"/>
      <c r="AB64" s="37"/>
      <c r="AC64" s="37"/>
      <c r="AD64" s="37"/>
      <c r="AE64" s="37"/>
      <c r="AF64" s="37"/>
    </row>
    <row r="65" spans="1:32" s="38" customFormat="1" ht="15.75" customHeight="1">
      <c r="A65" s="39" t="s">
        <v>94</v>
      </c>
      <c r="B65" s="39"/>
      <c r="C65" s="187"/>
      <c r="D65" s="90"/>
      <c r="E65" s="90" t="s">
        <v>135</v>
      </c>
      <c r="F65" s="91" t="s">
        <v>136</v>
      </c>
      <c r="G65" s="87"/>
      <c r="H65" s="87"/>
      <c r="I65" s="88"/>
      <c r="J65" s="89"/>
      <c r="K65" s="228" t="s">
        <v>167</v>
      </c>
      <c r="L65" s="88"/>
      <c r="M65" s="88"/>
      <c r="N65" s="88"/>
      <c r="O65" s="88"/>
      <c r="P65" s="88"/>
      <c r="Q65" s="88"/>
      <c r="R65" s="258" t="s">
        <v>169</v>
      </c>
      <c r="S65" s="88"/>
      <c r="T65" s="88"/>
      <c r="U65" s="92"/>
      <c r="V65" s="93" t="s">
        <v>137</v>
      </c>
      <c r="W65" s="94" t="s">
        <v>138</v>
      </c>
      <c r="X65" s="37"/>
      <c r="Y65" s="37"/>
      <c r="Z65" s="37"/>
      <c r="AA65" s="37"/>
      <c r="AB65" s="37"/>
      <c r="AC65" s="37"/>
      <c r="AD65" s="37"/>
      <c r="AE65" s="37"/>
      <c r="AF65" s="37"/>
    </row>
    <row r="66" spans="1:32" s="40" customFormat="1" ht="18" customHeight="1">
      <c r="C66" s="111"/>
      <c r="D66" s="41"/>
      <c r="E66" s="90"/>
      <c r="F66" s="95" t="s">
        <v>95</v>
      </c>
      <c r="G66" s="96" t="s">
        <v>75</v>
      </c>
      <c r="H66" s="96" t="s">
        <v>76</v>
      </c>
      <c r="I66" s="96" t="s">
        <v>77</v>
      </c>
      <c r="J66" s="96" t="s">
        <v>78</v>
      </c>
      <c r="K66" s="95" t="s">
        <v>95</v>
      </c>
      <c r="L66" s="35" t="s">
        <v>79</v>
      </c>
      <c r="M66" s="96" t="s">
        <v>80</v>
      </c>
      <c r="N66" s="96" t="s">
        <v>81</v>
      </c>
      <c r="O66" s="96" t="s">
        <v>82</v>
      </c>
      <c r="P66" s="96" t="s">
        <v>83</v>
      </c>
      <c r="Q66" s="96" t="s">
        <v>84</v>
      </c>
      <c r="R66" s="96" t="s">
        <v>85</v>
      </c>
      <c r="S66" s="96" t="s">
        <v>86</v>
      </c>
      <c r="T66" s="96" t="s">
        <v>87</v>
      </c>
      <c r="U66" s="97" t="s">
        <v>88</v>
      </c>
      <c r="V66" s="93" t="s">
        <v>139</v>
      </c>
      <c r="W66" s="94" t="s">
        <v>140</v>
      </c>
      <c r="X66" s="41"/>
      <c r="Y66" s="41"/>
      <c r="Z66" s="41"/>
      <c r="AA66" s="41"/>
      <c r="AB66" s="41"/>
      <c r="AC66" s="41"/>
      <c r="AD66" s="41"/>
      <c r="AE66" s="41"/>
      <c r="AF66" s="41"/>
    </row>
    <row r="67" spans="1:32" s="40" customFormat="1" ht="60" customHeight="1">
      <c r="C67" s="111"/>
      <c r="D67" s="41"/>
      <c r="E67" s="90"/>
      <c r="F67" s="98"/>
      <c r="G67" s="99" t="s">
        <v>141</v>
      </c>
      <c r="H67" s="99" t="s">
        <v>142</v>
      </c>
      <c r="I67" s="99" t="s">
        <v>143</v>
      </c>
      <c r="J67" s="99" t="s">
        <v>144</v>
      </c>
      <c r="K67" s="100"/>
      <c r="L67" s="101" t="s">
        <v>145</v>
      </c>
      <c r="M67" s="101" t="s">
        <v>89</v>
      </c>
      <c r="N67" s="101" t="s">
        <v>146</v>
      </c>
      <c r="O67" s="101" t="s">
        <v>90</v>
      </c>
      <c r="P67" s="101" t="s">
        <v>147</v>
      </c>
      <c r="Q67" s="101" t="s">
        <v>148</v>
      </c>
      <c r="R67" s="101" t="s">
        <v>91</v>
      </c>
      <c r="S67" s="101" t="s">
        <v>92</v>
      </c>
      <c r="T67" s="101" t="s">
        <v>149</v>
      </c>
      <c r="U67" s="101" t="s">
        <v>150</v>
      </c>
      <c r="V67" s="102"/>
      <c r="W67" s="103"/>
      <c r="X67" s="41"/>
      <c r="Y67" s="41"/>
      <c r="Z67" s="41"/>
      <c r="AA67" s="41"/>
      <c r="AB67" s="41"/>
      <c r="AC67" s="41"/>
      <c r="AD67" s="41"/>
      <c r="AE67" s="41"/>
      <c r="AF67" s="41"/>
    </row>
    <row r="68" spans="1:32" s="38" customFormat="1" ht="7.5" customHeight="1">
      <c r="A68" s="125"/>
      <c r="B68" s="125"/>
      <c r="C68" s="112"/>
      <c r="D68" s="113"/>
      <c r="E68" s="114"/>
      <c r="F68" s="115"/>
      <c r="G68" s="104"/>
      <c r="H68" s="104"/>
      <c r="I68" s="104"/>
      <c r="J68" s="104"/>
      <c r="K68" s="114"/>
      <c r="L68" s="105"/>
      <c r="M68" s="104"/>
      <c r="N68" s="104"/>
      <c r="O68" s="104"/>
      <c r="P68" s="104"/>
      <c r="Q68" s="104"/>
      <c r="R68" s="104"/>
      <c r="S68" s="104"/>
      <c r="T68" s="104"/>
      <c r="U68" s="104"/>
      <c r="V68" s="116"/>
      <c r="W68" s="117"/>
      <c r="X68" s="37"/>
      <c r="Y68" s="37"/>
      <c r="Z68" s="37"/>
      <c r="AA68" s="37"/>
      <c r="AB68" s="37"/>
      <c r="AC68" s="37"/>
      <c r="AD68" s="37"/>
      <c r="AE68" s="37"/>
      <c r="AF68" s="37"/>
    </row>
    <row r="69" spans="1:32" s="38" customFormat="1" ht="7.5" customHeight="1">
      <c r="C69" s="251"/>
      <c r="D69" s="121"/>
      <c r="E69" s="122"/>
      <c r="F69" s="123"/>
      <c r="G69" s="268"/>
      <c r="H69" s="268"/>
      <c r="I69" s="268"/>
      <c r="J69" s="268"/>
      <c r="K69" s="122"/>
      <c r="L69" s="269"/>
      <c r="M69" s="268"/>
      <c r="N69" s="268"/>
      <c r="O69" s="268"/>
      <c r="P69" s="268"/>
      <c r="Q69" s="268"/>
      <c r="R69" s="268"/>
      <c r="S69" s="268"/>
      <c r="T69" s="268"/>
      <c r="U69" s="268"/>
      <c r="V69" s="124"/>
      <c r="W69" s="124"/>
      <c r="X69" s="37"/>
      <c r="Y69" s="37"/>
      <c r="Z69" s="37"/>
      <c r="AA69" s="37"/>
      <c r="AB69" s="37"/>
      <c r="AC69" s="37"/>
      <c r="AD69" s="37"/>
      <c r="AE69" s="37"/>
      <c r="AF69" s="37"/>
    </row>
    <row r="70" spans="1:32">
      <c r="A70" s="20">
        <v>33</v>
      </c>
      <c r="B70" s="19" t="s">
        <v>30</v>
      </c>
      <c r="C70" s="21"/>
      <c r="D70" s="243">
        <v>668</v>
      </c>
      <c r="E70" s="244">
        <v>374</v>
      </c>
      <c r="F70" s="244">
        <v>330</v>
      </c>
      <c r="G70" s="244">
        <v>129</v>
      </c>
      <c r="H70" s="244">
        <v>140</v>
      </c>
      <c r="I70" s="162">
        <v>15</v>
      </c>
      <c r="J70" s="162">
        <v>46</v>
      </c>
      <c r="K70" s="162">
        <v>44</v>
      </c>
      <c r="L70" s="244">
        <v>5</v>
      </c>
      <c r="M70" s="244">
        <v>9</v>
      </c>
      <c r="N70" s="244">
        <v>2</v>
      </c>
      <c r="O70" s="244">
        <v>6</v>
      </c>
      <c r="P70" s="244">
        <v>1</v>
      </c>
      <c r="Q70" s="244">
        <v>6</v>
      </c>
      <c r="R70" s="244">
        <v>3</v>
      </c>
      <c r="S70" s="244">
        <v>4</v>
      </c>
      <c r="T70" s="244">
        <v>2</v>
      </c>
      <c r="U70" s="244">
        <v>6</v>
      </c>
      <c r="V70" s="244">
        <v>19</v>
      </c>
      <c r="W70" s="244">
        <v>275</v>
      </c>
    </row>
    <row r="71" spans="1:32">
      <c r="A71" s="20">
        <v>34</v>
      </c>
      <c r="B71" s="19" t="s">
        <v>31</v>
      </c>
      <c r="C71" s="21"/>
      <c r="D71" s="243">
        <v>283</v>
      </c>
      <c r="E71" s="244">
        <v>141</v>
      </c>
      <c r="F71" s="244">
        <v>123</v>
      </c>
      <c r="G71" s="244">
        <v>43</v>
      </c>
      <c r="H71" s="244">
        <v>64</v>
      </c>
      <c r="I71" s="244">
        <v>2</v>
      </c>
      <c r="J71" s="244">
        <v>14</v>
      </c>
      <c r="K71" s="244">
        <v>18</v>
      </c>
      <c r="L71" s="245">
        <v>0</v>
      </c>
      <c r="M71" s="244">
        <v>1</v>
      </c>
      <c r="N71" s="244">
        <v>1</v>
      </c>
      <c r="O71" s="244">
        <v>6</v>
      </c>
      <c r="P71" s="245">
        <v>0</v>
      </c>
      <c r="Q71" s="244">
        <v>2</v>
      </c>
      <c r="R71" s="245">
        <v>0</v>
      </c>
      <c r="S71" s="244">
        <v>1</v>
      </c>
      <c r="T71" s="244">
        <v>1</v>
      </c>
      <c r="U71" s="244">
        <v>6</v>
      </c>
      <c r="V71" s="245">
        <v>0</v>
      </c>
      <c r="W71" s="244">
        <v>142</v>
      </c>
    </row>
    <row r="72" spans="1:32">
      <c r="A72" s="20">
        <v>35</v>
      </c>
      <c r="B72" s="19" t="s">
        <v>32</v>
      </c>
      <c r="C72" s="21"/>
      <c r="D72" s="243">
        <v>582</v>
      </c>
      <c r="E72" s="244">
        <v>389</v>
      </c>
      <c r="F72" s="244">
        <v>316</v>
      </c>
      <c r="G72" s="244">
        <v>106</v>
      </c>
      <c r="H72" s="244">
        <v>149</v>
      </c>
      <c r="I72" s="244">
        <v>9</v>
      </c>
      <c r="J72" s="244">
        <v>52</v>
      </c>
      <c r="K72" s="244">
        <v>73</v>
      </c>
      <c r="L72" s="244">
        <v>2</v>
      </c>
      <c r="M72" s="244">
        <v>11</v>
      </c>
      <c r="N72" s="244">
        <v>12</v>
      </c>
      <c r="O72" s="244">
        <v>20</v>
      </c>
      <c r="P72" s="244">
        <v>4</v>
      </c>
      <c r="Q72" s="244">
        <v>4</v>
      </c>
      <c r="R72" s="244">
        <v>3</v>
      </c>
      <c r="S72" s="244">
        <v>5</v>
      </c>
      <c r="T72" s="244">
        <v>5</v>
      </c>
      <c r="U72" s="244">
        <v>7</v>
      </c>
      <c r="V72" s="244">
        <v>6</v>
      </c>
      <c r="W72" s="244">
        <v>187</v>
      </c>
    </row>
    <row r="73" spans="1:32">
      <c r="A73" s="20">
        <v>36</v>
      </c>
      <c r="B73" s="19" t="s">
        <v>33</v>
      </c>
      <c r="C73" s="21"/>
      <c r="D73" s="243">
        <v>698</v>
      </c>
      <c r="E73" s="244">
        <v>465</v>
      </c>
      <c r="F73" s="244">
        <v>386</v>
      </c>
      <c r="G73" s="244">
        <v>133</v>
      </c>
      <c r="H73" s="244">
        <v>173</v>
      </c>
      <c r="I73" s="244">
        <v>15</v>
      </c>
      <c r="J73" s="244">
        <v>65</v>
      </c>
      <c r="K73" s="244">
        <v>79</v>
      </c>
      <c r="L73" s="244">
        <v>2</v>
      </c>
      <c r="M73" s="244">
        <v>17</v>
      </c>
      <c r="N73" s="244">
        <v>7</v>
      </c>
      <c r="O73" s="244">
        <v>12</v>
      </c>
      <c r="P73" s="244">
        <v>4</v>
      </c>
      <c r="Q73" s="244">
        <v>5</v>
      </c>
      <c r="R73" s="244">
        <v>3</v>
      </c>
      <c r="S73" s="244">
        <v>4</v>
      </c>
      <c r="T73" s="244">
        <v>8</v>
      </c>
      <c r="U73" s="244">
        <v>17</v>
      </c>
      <c r="V73" s="244">
        <v>4</v>
      </c>
      <c r="W73" s="244">
        <v>229</v>
      </c>
    </row>
    <row r="74" spans="1:32">
      <c r="A74" s="20">
        <v>37</v>
      </c>
      <c r="B74" s="19" t="s">
        <v>40</v>
      </c>
      <c r="C74" s="21"/>
      <c r="D74" s="243">
        <v>3479</v>
      </c>
      <c r="E74" s="244">
        <v>2410</v>
      </c>
      <c r="F74" s="244">
        <v>1981</v>
      </c>
      <c r="G74" s="244">
        <v>571</v>
      </c>
      <c r="H74" s="244">
        <v>1005</v>
      </c>
      <c r="I74" s="244">
        <v>75</v>
      </c>
      <c r="J74" s="244">
        <v>330</v>
      </c>
      <c r="K74" s="244">
        <v>429</v>
      </c>
      <c r="L74" s="244">
        <v>13</v>
      </c>
      <c r="M74" s="244">
        <v>38</v>
      </c>
      <c r="N74" s="244">
        <v>30</v>
      </c>
      <c r="O74" s="244">
        <v>90</v>
      </c>
      <c r="P74" s="244">
        <v>21</v>
      </c>
      <c r="Q74" s="244">
        <v>60</v>
      </c>
      <c r="R74" s="244">
        <v>13</v>
      </c>
      <c r="S74" s="244">
        <v>29</v>
      </c>
      <c r="T74" s="244">
        <v>44</v>
      </c>
      <c r="U74" s="244">
        <v>91</v>
      </c>
      <c r="V74" s="244">
        <v>26</v>
      </c>
      <c r="W74" s="244">
        <v>1043</v>
      </c>
    </row>
    <row r="75" spans="1:32">
      <c r="A75" s="20"/>
      <c r="B75" s="19" t="s">
        <v>122</v>
      </c>
      <c r="C75" s="21"/>
      <c r="D75" s="118"/>
      <c r="E75" s="162"/>
      <c r="F75" s="162"/>
      <c r="G75" s="162"/>
      <c r="H75" s="162"/>
      <c r="I75" s="162"/>
      <c r="J75" s="162"/>
      <c r="K75" s="162"/>
      <c r="L75" s="162"/>
      <c r="M75" s="162"/>
      <c r="N75" s="162"/>
      <c r="O75" s="162"/>
      <c r="P75" s="162"/>
      <c r="Q75" s="162"/>
      <c r="R75" s="162"/>
      <c r="S75" s="162"/>
      <c r="T75" s="162"/>
      <c r="U75" s="162"/>
      <c r="V75" s="162"/>
      <c r="W75" s="162"/>
    </row>
    <row r="76" spans="1:32">
      <c r="A76" s="20"/>
      <c r="B76" s="19" t="s">
        <v>123</v>
      </c>
      <c r="C76" s="21"/>
      <c r="D76" s="118"/>
      <c r="E76" s="162"/>
      <c r="F76" s="162"/>
      <c r="G76" s="162"/>
      <c r="H76" s="162"/>
      <c r="I76" s="162"/>
      <c r="J76" s="162"/>
      <c r="K76" s="162"/>
      <c r="L76" s="162"/>
      <c r="M76" s="162"/>
      <c r="N76" s="162"/>
      <c r="O76" s="162"/>
      <c r="P76" s="162"/>
      <c r="Q76" s="162"/>
      <c r="R76" s="162"/>
      <c r="S76" s="162"/>
      <c r="T76" s="162"/>
      <c r="U76" s="162"/>
      <c r="V76" s="162"/>
      <c r="W76" s="162"/>
    </row>
    <row r="77" spans="1:32" s="155" customFormat="1">
      <c r="A77" s="152">
        <v>38</v>
      </c>
      <c r="B77" s="153" t="s">
        <v>71</v>
      </c>
      <c r="C77" s="154"/>
      <c r="D77" s="271"/>
      <c r="E77" s="272"/>
      <c r="F77" s="272"/>
      <c r="G77" s="272"/>
      <c r="H77" s="272"/>
      <c r="I77" s="272"/>
      <c r="J77" s="272"/>
      <c r="K77" s="272"/>
      <c r="L77" s="272"/>
      <c r="M77" s="272"/>
      <c r="N77" s="272"/>
      <c r="O77" s="272"/>
      <c r="P77" s="272"/>
      <c r="Q77" s="272"/>
      <c r="R77" s="272"/>
      <c r="S77" s="272"/>
      <c r="T77" s="272"/>
      <c r="U77" s="272"/>
      <c r="V77" s="272"/>
      <c r="W77" s="272"/>
    </row>
    <row r="78" spans="1:32">
      <c r="A78" s="20"/>
      <c r="B78" s="19" t="s">
        <v>72</v>
      </c>
      <c r="C78" s="21"/>
      <c r="D78" s="243">
        <v>5006</v>
      </c>
      <c r="E78" s="244">
        <v>4311</v>
      </c>
      <c r="F78" s="244">
        <v>3656</v>
      </c>
      <c r="G78" s="244">
        <v>674</v>
      </c>
      <c r="H78" s="244">
        <v>2345</v>
      </c>
      <c r="I78" s="244">
        <v>105</v>
      </c>
      <c r="J78" s="244">
        <v>532</v>
      </c>
      <c r="K78" s="244">
        <v>655</v>
      </c>
      <c r="L78" s="244">
        <v>5</v>
      </c>
      <c r="M78" s="244">
        <v>50</v>
      </c>
      <c r="N78" s="244">
        <v>94</v>
      </c>
      <c r="O78" s="244">
        <v>181</v>
      </c>
      <c r="P78" s="244">
        <v>14</v>
      </c>
      <c r="Q78" s="244">
        <v>97</v>
      </c>
      <c r="R78" s="244">
        <v>17</v>
      </c>
      <c r="S78" s="244">
        <v>79</v>
      </c>
      <c r="T78" s="244">
        <v>29</v>
      </c>
      <c r="U78" s="244">
        <v>89</v>
      </c>
      <c r="V78" s="244">
        <v>20</v>
      </c>
      <c r="W78" s="244">
        <v>675</v>
      </c>
    </row>
    <row r="79" spans="1:32">
      <c r="A79" s="20"/>
      <c r="B79" s="19" t="s">
        <v>73</v>
      </c>
      <c r="C79" s="21"/>
      <c r="D79" s="243">
        <v>2393</v>
      </c>
      <c r="E79" s="244">
        <v>1997</v>
      </c>
      <c r="F79" s="244">
        <v>1619</v>
      </c>
      <c r="G79" s="244">
        <v>312</v>
      </c>
      <c r="H79" s="244">
        <v>985</v>
      </c>
      <c r="I79" s="244">
        <v>48</v>
      </c>
      <c r="J79" s="244">
        <v>274</v>
      </c>
      <c r="K79" s="244">
        <v>378</v>
      </c>
      <c r="L79" s="244">
        <v>6</v>
      </c>
      <c r="M79" s="244">
        <v>26</v>
      </c>
      <c r="N79" s="244">
        <v>43</v>
      </c>
      <c r="O79" s="244">
        <v>96</v>
      </c>
      <c r="P79" s="244">
        <v>16</v>
      </c>
      <c r="Q79" s="244">
        <v>59</v>
      </c>
      <c r="R79" s="244">
        <v>7</v>
      </c>
      <c r="S79" s="244">
        <v>44</v>
      </c>
      <c r="T79" s="244">
        <v>19</v>
      </c>
      <c r="U79" s="244">
        <v>62</v>
      </c>
      <c r="V79" s="244">
        <v>7</v>
      </c>
      <c r="W79" s="244">
        <v>389</v>
      </c>
    </row>
    <row r="80" spans="1:32">
      <c r="A80" s="20">
        <v>39</v>
      </c>
      <c r="B80" s="19" t="s">
        <v>34</v>
      </c>
      <c r="C80" s="21"/>
      <c r="D80" s="243">
        <v>503</v>
      </c>
      <c r="E80" s="244">
        <v>379</v>
      </c>
      <c r="F80" s="244">
        <v>298</v>
      </c>
      <c r="G80" s="244">
        <v>110</v>
      </c>
      <c r="H80" s="244">
        <v>136</v>
      </c>
      <c r="I80" s="244">
        <v>16</v>
      </c>
      <c r="J80" s="244">
        <v>36</v>
      </c>
      <c r="K80" s="244">
        <v>81</v>
      </c>
      <c r="L80" s="244">
        <v>3</v>
      </c>
      <c r="M80" s="244">
        <v>9</v>
      </c>
      <c r="N80" s="244">
        <v>9</v>
      </c>
      <c r="O80" s="244">
        <v>20</v>
      </c>
      <c r="P80" s="162">
        <v>5</v>
      </c>
      <c r="Q80" s="162">
        <v>8</v>
      </c>
      <c r="R80" s="162">
        <v>3</v>
      </c>
      <c r="S80" s="162">
        <v>4</v>
      </c>
      <c r="T80" s="244">
        <v>7</v>
      </c>
      <c r="U80" s="162">
        <v>13</v>
      </c>
      <c r="V80" s="162">
        <v>3</v>
      </c>
      <c r="W80" s="244">
        <v>121</v>
      </c>
    </row>
    <row r="81" spans="1:23">
      <c r="A81" s="20">
        <v>40</v>
      </c>
      <c r="B81" s="19" t="s">
        <v>35</v>
      </c>
      <c r="C81" s="21"/>
      <c r="D81" s="243">
        <v>2131</v>
      </c>
      <c r="E81" s="244">
        <v>1035</v>
      </c>
      <c r="F81" s="244">
        <v>924</v>
      </c>
      <c r="G81" s="244">
        <v>412</v>
      </c>
      <c r="H81" s="244">
        <v>386</v>
      </c>
      <c r="I81" s="244">
        <v>15</v>
      </c>
      <c r="J81" s="244">
        <v>111</v>
      </c>
      <c r="K81" s="244">
        <v>111</v>
      </c>
      <c r="L81" s="244">
        <v>5</v>
      </c>
      <c r="M81" s="244">
        <v>26</v>
      </c>
      <c r="N81" s="244">
        <v>3</v>
      </c>
      <c r="O81" s="244">
        <v>23</v>
      </c>
      <c r="P81" s="162">
        <v>8</v>
      </c>
      <c r="Q81" s="162">
        <v>10</v>
      </c>
      <c r="R81" s="162">
        <v>5</v>
      </c>
      <c r="S81" s="244">
        <v>6</v>
      </c>
      <c r="T81" s="244">
        <v>9</v>
      </c>
      <c r="U81" s="244">
        <v>16</v>
      </c>
      <c r="V81" s="244">
        <v>35</v>
      </c>
      <c r="W81" s="244">
        <v>1061</v>
      </c>
    </row>
    <row r="82" spans="1:23">
      <c r="A82" s="20">
        <v>41</v>
      </c>
      <c r="B82" s="19" t="s">
        <v>36</v>
      </c>
      <c r="C82" s="21"/>
      <c r="D82" s="243">
        <v>797</v>
      </c>
      <c r="E82" s="244">
        <v>436</v>
      </c>
      <c r="F82" s="244">
        <v>364</v>
      </c>
      <c r="G82" s="244">
        <v>161</v>
      </c>
      <c r="H82" s="244">
        <v>154</v>
      </c>
      <c r="I82" s="244">
        <v>8</v>
      </c>
      <c r="J82" s="244">
        <v>41</v>
      </c>
      <c r="K82" s="244">
        <v>72</v>
      </c>
      <c r="L82" s="244">
        <v>4</v>
      </c>
      <c r="M82" s="244">
        <v>8</v>
      </c>
      <c r="N82" s="244">
        <v>9</v>
      </c>
      <c r="O82" s="244">
        <v>19</v>
      </c>
      <c r="P82" s="162">
        <v>5</v>
      </c>
      <c r="Q82" s="162">
        <v>7</v>
      </c>
      <c r="R82" s="162">
        <v>1</v>
      </c>
      <c r="S82" s="244">
        <v>5</v>
      </c>
      <c r="T82" s="169">
        <v>0</v>
      </c>
      <c r="U82" s="244">
        <v>14</v>
      </c>
      <c r="V82" s="244">
        <v>9</v>
      </c>
      <c r="W82" s="244">
        <v>352</v>
      </c>
    </row>
    <row r="83" spans="1:23" ht="9.9499999999999993" customHeight="1">
      <c r="A83" s="73"/>
      <c r="B83" s="73"/>
      <c r="C83" s="149"/>
      <c r="D83" s="166"/>
      <c r="E83" s="167"/>
      <c r="F83" s="167"/>
      <c r="G83" s="167"/>
      <c r="H83" s="167"/>
      <c r="I83" s="167"/>
      <c r="J83" s="167"/>
      <c r="K83" s="167"/>
      <c r="L83" s="167"/>
      <c r="M83" s="167"/>
      <c r="N83" s="167"/>
      <c r="O83" s="167"/>
      <c r="P83" s="167"/>
      <c r="Q83" s="167"/>
      <c r="R83" s="167"/>
      <c r="S83" s="167"/>
      <c r="T83" s="167"/>
      <c r="U83" s="167"/>
      <c r="V83" s="167"/>
      <c r="W83" s="167"/>
    </row>
    <row r="84" spans="1:23">
      <c r="D84" s="147"/>
      <c r="E84" s="147"/>
      <c r="F84" s="147"/>
      <c r="G84" s="147"/>
      <c r="H84" s="147"/>
      <c r="I84" s="147"/>
      <c r="J84" s="147"/>
      <c r="K84" s="147"/>
      <c r="L84" s="147"/>
      <c r="M84" s="147"/>
      <c r="N84" s="147"/>
      <c r="O84" s="147"/>
      <c r="P84" s="147"/>
      <c r="Q84" s="147"/>
      <c r="R84" s="147"/>
      <c r="S84" s="147"/>
      <c r="T84" s="147"/>
      <c r="U84" s="147"/>
      <c r="V84" s="147"/>
      <c r="W84" s="147"/>
    </row>
    <row r="85" spans="1:23">
      <c r="D85" s="147">
        <f>SUM(D14:D82)-D33-D77</f>
        <v>486981</v>
      </c>
      <c r="E85" s="147">
        <f t="shared" ref="E85:W85" si="0">SUM(E14:E82)-E33-E77</f>
        <v>349691</v>
      </c>
      <c r="F85" s="147">
        <f t="shared" si="0"/>
        <v>302324</v>
      </c>
      <c r="G85" s="147">
        <f t="shared" si="0"/>
        <v>66422</v>
      </c>
      <c r="H85" s="147">
        <f t="shared" si="0"/>
        <v>173100</v>
      </c>
      <c r="I85" s="147">
        <f t="shared" si="0"/>
        <v>9254</v>
      </c>
      <c r="J85" s="147">
        <f t="shared" si="0"/>
        <v>53548</v>
      </c>
      <c r="K85" s="147">
        <f t="shared" si="0"/>
        <v>47367</v>
      </c>
      <c r="L85" s="147">
        <f t="shared" si="0"/>
        <v>933</v>
      </c>
      <c r="M85" s="147">
        <f t="shared" si="0"/>
        <v>3612</v>
      </c>
      <c r="N85" s="147">
        <f t="shared" si="0"/>
        <v>3845</v>
      </c>
      <c r="O85" s="147">
        <f t="shared" si="0"/>
        <v>10950</v>
      </c>
      <c r="P85" s="147">
        <f t="shared" si="0"/>
        <v>1749</v>
      </c>
      <c r="Q85" s="147">
        <f t="shared" si="0"/>
        <v>6649</v>
      </c>
      <c r="R85" s="147">
        <f t="shared" si="0"/>
        <v>845</v>
      </c>
      <c r="S85" s="147">
        <f>SUM(S14:S82)-S33-S77</f>
        <v>3619</v>
      </c>
      <c r="T85" s="147">
        <f t="shared" si="0"/>
        <v>5438</v>
      </c>
      <c r="U85" s="147">
        <f t="shared" si="0"/>
        <v>9727</v>
      </c>
      <c r="V85" s="147">
        <f t="shared" si="0"/>
        <v>3723</v>
      </c>
      <c r="W85" s="147">
        <f t="shared" si="0"/>
        <v>133567</v>
      </c>
    </row>
  </sheetData>
  <mergeCells count="3">
    <mergeCell ref="M2:N2"/>
    <mergeCell ref="M61:N61"/>
    <mergeCell ref="F61:G61"/>
  </mergeCells>
  <phoneticPr fontId="13"/>
  <pageMargins left="0.78740157480314965" right="0.78740157480314965" top="0.78740157480314965" bottom="0.78740157480314965" header="0.51181102362204722" footer="0.51181102362204722"/>
  <headerFooter alignWithMargins="0"/>
  <rowBreaks count="1" manualBreakCount="1">
    <brk id="59" max="22" man="1"/>
  </rowBreaks>
  <ignoredErrors>
    <ignoredError sqref="G7:U7"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52</vt:i4>
      </vt:variant>
    </vt:vector>
  </HeadingPairs>
  <TitlesOfParts>
    <vt:vector size="79" baseType="lpstr">
      <vt:lpstr>目次</vt:lpstr>
      <vt:lpstr>第４表</vt:lpstr>
      <vt:lpstr>第５表</vt:lpstr>
      <vt:lpstr>第６表(S55)</vt:lpstr>
      <vt:lpstr>第６表(S60)</vt:lpstr>
      <vt:lpstr>第６表(H２)</vt:lpstr>
      <vt:lpstr>第６表(H７)</vt:lpstr>
      <vt:lpstr>第６表(H12)</vt:lpstr>
      <vt:lpstr>第６表(H17)</vt:lpstr>
      <vt:lpstr>第６表(H22)</vt:lpstr>
      <vt:lpstr>第６表(H27)</vt:lpstr>
      <vt:lpstr>第６表(R2)</vt:lpstr>
      <vt:lpstr>第７表(S55)</vt:lpstr>
      <vt:lpstr>第7表(S60)</vt:lpstr>
      <vt:lpstr>第7表(H２)</vt:lpstr>
      <vt:lpstr>第7表(H７)</vt:lpstr>
      <vt:lpstr>第7表(H12)</vt:lpstr>
      <vt:lpstr>第7表(H17)</vt:lpstr>
      <vt:lpstr>第7表(H22)</vt:lpstr>
      <vt:lpstr>第7表(H27)</vt:lpstr>
      <vt:lpstr>第7表(R2) </vt:lpstr>
      <vt:lpstr>第８表(S55)</vt:lpstr>
      <vt:lpstr>第８表(S60)</vt:lpstr>
      <vt:lpstr>第８表(H２)</vt:lpstr>
      <vt:lpstr>第８表(H７)</vt:lpstr>
      <vt:lpstr>第８表(H12)</vt:lpstr>
      <vt:lpstr>第８表(H17)</vt:lpstr>
      <vt:lpstr>第４表!Print_Area</vt:lpstr>
      <vt:lpstr>第５表!Print_Area</vt:lpstr>
      <vt:lpstr>'第６表(H12)'!Print_Area</vt:lpstr>
      <vt:lpstr>'第６表(H17)'!Print_Area</vt:lpstr>
      <vt:lpstr>'第６表(H２)'!Print_Area</vt:lpstr>
      <vt:lpstr>'第６表(H22)'!Print_Area</vt:lpstr>
      <vt:lpstr>'第６表(H27)'!Print_Area</vt:lpstr>
      <vt:lpstr>'第６表(H７)'!Print_Area</vt:lpstr>
      <vt:lpstr>'第６表(R2)'!Print_Area</vt:lpstr>
      <vt:lpstr>'第６表(S55)'!Print_Area</vt:lpstr>
      <vt:lpstr>'第６表(S60)'!Print_Area</vt:lpstr>
      <vt:lpstr>'第7表(H12)'!Print_Area</vt:lpstr>
      <vt:lpstr>'第7表(H17)'!Print_Area</vt:lpstr>
      <vt:lpstr>'第7表(H２)'!Print_Area</vt:lpstr>
      <vt:lpstr>'第7表(H22)'!Print_Area</vt:lpstr>
      <vt:lpstr>'第7表(H27)'!Print_Area</vt:lpstr>
      <vt:lpstr>'第7表(H７)'!Print_Area</vt:lpstr>
      <vt:lpstr>'第7表(R2) '!Print_Area</vt:lpstr>
      <vt:lpstr>'第７表(S55)'!Print_Area</vt:lpstr>
      <vt:lpstr>'第7表(S60)'!Print_Area</vt:lpstr>
      <vt:lpstr>'第８表(H12)'!Print_Area</vt:lpstr>
      <vt:lpstr>'第８表(H17)'!Print_Area</vt:lpstr>
      <vt:lpstr>'第８表(H２)'!Print_Area</vt:lpstr>
      <vt:lpstr>'第８表(H７)'!Print_Area</vt:lpstr>
      <vt:lpstr>'第８表(S55)'!Print_Area</vt:lpstr>
      <vt:lpstr>'第８表(S60)'!Print_Area</vt:lpstr>
      <vt:lpstr>第４表!Print_Titles</vt:lpstr>
      <vt:lpstr>第５表!Print_Titles</vt:lpstr>
      <vt:lpstr>'第６表(H12)'!Print_Titles</vt:lpstr>
      <vt:lpstr>'第６表(H17)'!Print_Titles</vt:lpstr>
      <vt:lpstr>'第６表(H２)'!Print_Titles</vt:lpstr>
      <vt:lpstr>'第６表(H22)'!Print_Titles</vt:lpstr>
      <vt:lpstr>'第６表(H27)'!Print_Titles</vt:lpstr>
      <vt:lpstr>'第６表(H７)'!Print_Titles</vt:lpstr>
      <vt:lpstr>'第６表(R2)'!Print_Titles</vt:lpstr>
      <vt:lpstr>'第６表(S55)'!Print_Titles</vt:lpstr>
      <vt:lpstr>'第６表(S60)'!Print_Titles</vt:lpstr>
      <vt:lpstr>'第7表(H12)'!Print_Titles</vt:lpstr>
      <vt:lpstr>'第7表(H17)'!Print_Titles</vt:lpstr>
      <vt:lpstr>'第7表(H２)'!Print_Titles</vt:lpstr>
      <vt:lpstr>'第7表(H22)'!Print_Titles</vt:lpstr>
      <vt:lpstr>'第7表(H27)'!Print_Titles</vt:lpstr>
      <vt:lpstr>'第7表(H７)'!Print_Titles</vt:lpstr>
      <vt:lpstr>'第7表(R2) '!Print_Titles</vt:lpstr>
      <vt:lpstr>'第７表(S55)'!Print_Titles</vt:lpstr>
      <vt:lpstr>'第7表(S60)'!Print_Titles</vt:lpstr>
      <vt:lpstr>'第８表(H12)'!Print_Titles</vt:lpstr>
      <vt:lpstr>'第８表(H17)'!Print_Titles</vt:lpstr>
      <vt:lpstr>'第８表(H２)'!Print_Titles</vt:lpstr>
      <vt:lpstr>'第８表(H７)'!Print_Titles</vt:lpstr>
      <vt:lpstr>'第８表(S55)'!Print_Titles</vt:lpstr>
      <vt:lpstr>'第８表(S60)'!Print_Titles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沖縄県</cp:lastModifiedBy>
  <cp:lastPrinted>2022-01-06T07:52:39Z</cp:lastPrinted>
  <dcterms:modified xsi:type="dcterms:W3CDTF">2022-01-21T00:08:27Z</dcterms:modified>
</cp:coreProperties>
</file>