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675" yWindow="225" windowWidth="20730" windowHeight="6135" tabRatio="813"/>
  </bookViews>
  <sheets>
    <sheet name="(H26)16総数" sheetId="23" r:id="rId1"/>
    <sheet name="(H26)16男" sheetId="24" r:id="rId2"/>
    <sheet name="(H26)16 女" sheetId="2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A14">#REF!</definedName>
    <definedName name="_xlnm.Print_Area" localSheetId="2">'(H26)16 女'!$A$1:$AT$61</definedName>
    <definedName name="_xlnm.Print_Area" localSheetId="0">'(H26)16総数'!$A$1:$AT$61</definedName>
    <definedName name="_xlnm.Print_Area" localSheetId="1">'(H26)16男'!$A$1:$AT$61</definedName>
    <definedName name="s">#REF!</definedName>
    <definedName name="第１表00.s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AT57" i="25" l="1"/>
  <c r="AS57" i="25"/>
  <c r="AR57" i="25"/>
  <c r="AQ57" i="25"/>
  <c r="AP57" i="25"/>
  <c r="AO57" i="25"/>
  <c r="AN57" i="25"/>
  <c r="AM57" i="25"/>
  <c r="AL57" i="25"/>
  <c r="AK57" i="25"/>
  <c r="AJ57" i="25"/>
  <c r="AI57" i="25"/>
  <c r="AH57" i="25"/>
  <c r="AG57" i="25"/>
  <c r="AF57" i="25"/>
  <c r="AE57" i="25"/>
  <c r="AD57" i="25"/>
  <c r="AC57" i="25"/>
  <c r="AB57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AT56" i="25"/>
  <c r="AS56" i="25"/>
  <c r="AR56" i="25"/>
  <c r="AQ56" i="25"/>
  <c r="AP56" i="25"/>
  <c r="AO56" i="25"/>
  <c r="AN56" i="25"/>
  <c r="AM56" i="25"/>
  <c r="AL56" i="25"/>
  <c r="AK56" i="25"/>
  <c r="AJ56" i="25"/>
  <c r="AI56" i="25"/>
  <c r="AH56" i="25"/>
  <c r="AG56" i="25"/>
  <c r="AF56" i="25"/>
  <c r="AE56" i="25"/>
  <c r="AD56" i="25"/>
  <c r="AC56" i="25"/>
  <c r="AB56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AT55" i="25"/>
  <c r="AS55" i="25"/>
  <c r="AR55" i="25"/>
  <c r="AQ55" i="25"/>
  <c r="AP55" i="25"/>
  <c r="AO55" i="25"/>
  <c r="AN55" i="25"/>
  <c r="AM55" i="25"/>
  <c r="AL55" i="25"/>
  <c r="AK55" i="25"/>
  <c r="AJ55" i="25"/>
  <c r="AI55" i="25"/>
  <c r="AH55" i="25"/>
  <c r="AG55" i="25"/>
  <c r="AF55" i="25"/>
  <c r="AE55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AT54" i="25"/>
  <c r="AS54" i="25"/>
  <c r="AR54" i="25"/>
  <c r="AQ54" i="25"/>
  <c r="AP54" i="25"/>
  <c r="AO54" i="25"/>
  <c r="AN54" i="25"/>
  <c r="AM54" i="25"/>
  <c r="AL54" i="25"/>
  <c r="AK54" i="25"/>
  <c r="AJ54" i="25"/>
  <c r="AI54" i="25"/>
  <c r="AH54" i="25"/>
  <c r="AG54" i="25"/>
  <c r="AF54" i="25"/>
  <c r="AE54" i="25"/>
  <c r="AD54" i="25"/>
  <c r="AC54" i="25"/>
  <c r="AB54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AT53" i="25"/>
  <c r="AS53" i="25"/>
  <c r="AR53" i="25"/>
  <c r="AQ53" i="25"/>
  <c r="AP53" i="25"/>
  <c r="AO53" i="25"/>
  <c r="AN53" i="25"/>
  <c r="AM53" i="25"/>
  <c r="AL53" i="25"/>
  <c r="AK53" i="25"/>
  <c r="AJ53" i="25"/>
  <c r="AI53" i="25"/>
  <c r="AH53" i="25"/>
  <c r="AG53" i="25"/>
  <c r="AF53" i="25"/>
  <c r="AE53" i="25"/>
  <c r="AD53" i="25"/>
  <c r="AC53" i="25"/>
  <c r="AB53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AT52" i="25"/>
  <c r="AS52" i="25"/>
  <c r="AR52" i="25"/>
  <c r="AQ52" i="25"/>
  <c r="AP52" i="25"/>
  <c r="AO52" i="25"/>
  <c r="AN52" i="25"/>
  <c r="AM52" i="25"/>
  <c r="AL52" i="25"/>
  <c r="AK52" i="25"/>
  <c r="AJ52" i="25"/>
  <c r="AI52" i="25"/>
  <c r="AH52" i="25"/>
  <c r="AG52" i="25"/>
  <c r="AF52" i="25"/>
  <c r="AE52" i="25"/>
  <c r="AD52" i="25"/>
  <c r="AC52" i="25"/>
  <c r="AB52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AT51" i="25"/>
  <c r="AS51" i="25"/>
  <c r="AR51" i="25"/>
  <c r="AQ51" i="25"/>
  <c r="AP51" i="25"/>
  <c r="AO51" i="25"/>
  <c r="AN51" i="25"/>
  <c r="AM51" i="25"/>
  <c r="AL51" i="25"/>
  <c r="AK51" i="25"/>
  <c r="AJ51" i="25"/>
  <c r="AI51" i="25"/>
  <c r="AH51" i="25"/>
  <c r="AG51" i="25"/>
  <c r="AF51" i="25"/>
  <c r="AE51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AT50" i="25"/>
  <c r="AS50" i="25"/>
  <c r="AR50" i="25"/>
  <c r="AQ50" i="25"/>
  <c r="AP50" i="25"/>
  <c r="AO50" i="25"/>
  <c r="AN50" i="25"/>
  <c r="AM50" i="25"/>
  <c r="AL50" i="25"/>
  <c r="AK50" i="25"/>
  <c r="AJ50" i="25"/>
  <c r="AI50" i="25"/>
  <c r="AH50" i="25"/>
  <c r="AG50" i="25"/>
  <c r="AF50" i="25"/>
  <c r="AE50" i="25"/>
  <c r="AD50" i="25"/>
  <c r="AC50" i="25"/>
  <c r="AB50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AT49" i="25"/>
  <c r="AS49" i="25"/>
  <c r="AR49" i="25"/>
  <c r="AQ49" i="25"/>
  <c r="AP49" i="25"/>
  <c r="AO49" i="25"/>
  <c r="AN49" i="25"/>
  <c r="AM49" i="25"/>
  <c r="AL49" i="25"/>
  <c r="AK49" i="25"/>
  <c r="AJ49" i="25"/>
  <c r="AI49" i="25"/>
  <c r="AH49" i="25"/>
  <c r="AG49" i="25"/>
  <c r="AF49" i="25"/>
  <c r="AE49" i="25"/>
  <c r="AD49" i="25"/>
  <c r="AC49" i="25"/>
  <c r="AB49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AT48" i="25"/>
  <c r="AS48" i="25"/>
  <c r="AR48" i="25"/>
  <c r="AQ48" i="25"/>
  <c r="AP48" i="25"/>
  <c r="AO48" i="25"/>
  <c r="AN48" i="25"/>
  <c r="AM48" i="25"/>
  <c r="AL48" i="25"/>
  <c r="AK48" i="25"/>
  <c r="AJ48" i="25"/>
  <c r="AI48" i="25"/>
  <c r="AH48" i="25"/>
  <c r="AG48" i="25"/>
  <c r="AF48" i="25"/>
  <c r="AE48" i="25"/>
  <c r="AD48" i="25"/>
  <c r="AC48" i="25"/>
  <c r="AB48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AT47" i="25"/>
  <c r="AS47" i="25"/>
  <c r="AR47" i="25"/>
  <c r="AQ47" i="25"/>
  <c r="AP47" i="25"/>
  <c r="AO47" i="25"/>
  <c r="AN47" i="25"/>
  <c r="AM47" i="25"/>
  <c r="AL47" i="25"/>
  <c r="AK47" i="25"/>
  <c r="AJ47" i="25"/>
  <c r="AI47" i="25"/>
  <c r="AH47" i="25"/>
  <c r="AG47" i="25"/>
  <c r="AF47" i="25"/>
  <c r="AE47" i="25"/>
  <c r="AD47" i="25"/>
  <c r="AC47" i="25"/>
  <c r="AB47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AT46" i="25"/>
  <c r="AS46" i="25"/>
  <c r="AR46" i="25"/>
  <c r="AQ46" i="25"/>
  <c r="AP46" i="25"/>
  <c r="AO46" i="25"/>
  <c r="AN46" i="25"/>
  <c r="AM46" i="25"/>
  <c r="AL46" i="25"/>
  <c r="AK46" i="25"/>
  <c r="AJ46" i="25"/>
  <c r="AI46" i="25"/>
  <c r="AH46" i="25"/>
  <c r="AG46" i="25"/>
  <c r="AF46" i="25"/>
  <c r="AE46" i="25"/>
  <c r="AD46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AT43" i="25"/>
  <c r="AS43" i="25"/>
  <c r="AR43" i="25"/>
  <c r="AQ43" i="25"/>
  <c r="AP43" i="25"/>
  <c r="AO43" i="25"/>
  <c r="AN43" i="25"/>
  <c r="AM43" i="25"/>
  <c r="AL43" i="25"/>
  <c r="AK43" i="25"/>
  <c r="AJ43" i="25"/>
  <c r="AI43" i="25"/>
  <c r="AH43" i="25"/>
  <c r="AG43" i="25"/>
  <c r="AF43" i="25"/>
  <c r="AE43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AT42" i="25"/>
  <c r="AS42" i="25"/>
  <c r="AR42" i="25"/>
  <c r="AQ42" i="25"/>
  <c r="AP42" i="25"/>
  <c r="AO42" i="25"/>
  <c r="AN42" i="25"/>
  <c r="AM42" i="25"/>
  <c r="AL42" i="25"/>
  <c r="AK42" i="25"/>
  <c r="AJ42" i="25"/>
  <c r="AI42" i="25"/>
  <c r="AH42" i="25"/>
  <c r="AG42" i="25"/>
  <c r="AF42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AT41" i="25"/>
  <c r="AS41" i="25"/>
  <c r="AR41" i="25"/>
  <c r="AQ41" i="25"/>
  <c r="AP41" i="25"/>
  <c r="AO41" i="25"/>
  <c r="AN41" i="25"/>
  <c r="AM41" i="25"/>
  <c r="AL41" i="25"/>
  <c r="AK41" i="25"/>
  <c r="AJ41" i="25"/>
  <c r="AI41" i="25"/>
  <c r="AH41" i="25"/>
  <c r="AG41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AT40" i="25"/>
  <c r="AS40" i="25"/>
  <c r="AR40" i="25"/>
  <c r="AQ40" i="25"/>
  <c r="AP40" i="25"/>
  <c r="AO40" i="25"/>
  <c r="AN40" i="25"/>
  <c r="AM40" i="25"/>
  <c r="AL40" i="25"/>
  <c r="AK40" i="25"/>
  <c r="AJ40" i="25"/>
  <c r="AI40" i="25"/>
  <c r="AH40" i="25"/>
  <c r="AG40" i="25"/>
  <c r="AF40" i="25"/>
  <c r="AE40" i="25"/>
  <c r="AD40" i="25"/>
  <c r="AC40" i="25"/>
  <c r="AB40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AT39" i="25"/>
  <c r="AS39" i="25"/>
  <c r="AR39" i="25"/>
  <c r="AQ39" i="25"/>
  <c r="AP39" i="25"/>
  <c r="AO39" i="25"/>
  <c r="AN39" i="25"/>
  <c r="AM39" i="25"/>
  <c r="AL39" i="25"/>
  <c r="AK39" i="25"/>
  <c r="AJ39" i="25"/>
  <c r="AI39" i="25"/>
  <c r="AH39" i="25"/>
  <c r="AG39" i="25"/>
  <c r="AF39" i="25"/>
  <c r="AE39" i="25"/>
  <c r="AD39" i="25"/>
  <c r="AC39" i="25"/>
  <c r="AB39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AT38" i="25"/>
  <c r="AS38" i="25"/>
  <c r="AR38" i="25"/>
  <c r="AQ38" i="25"/>
  <c r="AP38" i="25"/>
  <c r="AO38" i="25"/>
  <c r="AN38" i="25"/>
  <c r="AM38" i="25"/>
  <c r="AL38" i="25"/>
  <c r="AK38" i="25"/>
  <c r="AJ38" i="25"/>
  <c r="AI38" i="25"/>
  <c r="AH38" i="25"/>
  <c r="AG38" i="25"/>
  <c r="AF38" i="25"/>
  <c r="AE38" i="25"/>
  <c r="AD38" i="25"/>
  <c r="AC38" i="25"/>
  <c r="AB38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AT37" i="25"/>
  <c r="AS37" i="25"/>
  <c r="AR37" i="25"/>
  <c r="AQ37" i="25"/>
  <c r="AP37" i="25"/>
  <c r="AO37" i="25"/>
  <c r="AN37" i="25"/>
  <c r="AM37" i="25"/>
  <c r="AL37" i="25"/>
  <c r="AK37" i="25"/>
  <c r="AJ37" i="25"/>
  <c r="AI37" i="25"/>
  <c r="AH37" i="25"/>
  <c r="AG37" i="25"/>
  <c r="AF37" i="25"/>
  <c r="AE37" i="25"/>
  <c r="AD37" i="25"/>
  <c r="AC37" i="25"/>
  <c r="AB37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AT36" i="25"/>
  <c r="AS36" i="25"/>
  <c r="AR36" i="25"/>
  <c r="AQ36" i="25"/>
  <c r="AP36" i="25"/>
  <c r="AO36" i="25"/>
  <c r="AN36" i="25"/>
  <c r="AM36" i="25"/>
  <c r="AL36" i="25"/>
  <c r="AK36" i="25"/>
  <c r="AJ36" i="25"/>
  <c r="AI36" i="25"/>
  <c r="AH36" i="25"/>
  <c r="AG36" i="25"/>
  <c r="AF36" i="25"/>
  <c r="AE36" i="25"/>
  <c r="AD36" i="25"/>
  <c r="AC36" i="25"/>
  <c r="AB36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AT35" i="25"/>
  <c r="AS35" i="25"/>
  <c r="AR35" i="25"/>
  <c r="AQ35" i="25"/>
  <c r="AP35" i="25"/>
  <c r="AO35" i="25"/>
  <c r="AN35" i="25"/>
  <c r="AM35" i="25"/>
  <c r="AL35" i="25"/>
  <c r="AK35" i="25"/>
  <c r="AJ35" i="25"/>
  <c r="AI35" i="25"/>
  <c r="AH35" i="25"/>
  <c r="AG35" i="25"/>
  <c r="AF35" i="25"/>
  <c r="AE35" i="25"/>
  <c r="AD35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AT34" i="25"/>
  <c r="AS34" i="25"/>
  <c r="AR34" i="25"/>
  <c r="AQ34" i="25"/>
  <c r="AP34" i="25"/>
  <c r="AO34" i="25"/>
  <c r="AN34" i="25"/>
  <c r="AM34" i="25"/>
  <c r="AL34" i="25"/>
  <c r="AK34" i="25"/>
  <c r="AJ34" i="25"/>
  <c r="AI34" i="25"/>
  <c r="AH34" i="25"/>
  <c r="AG34" i="25"/>
  <c r="AF34" i="25"/>
  <c r="AE34" i="25"/>
  <c r="AD34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AT33" i="25"/>
  <c r="AS33" i="25"/>
  <c r="AR33" i="25"/>
  <c r="AQ33" i="25"/>
  <c r="AP33" i="25"/>
  <c r="AO33" i="25"/>
  <c r="AN33" i="25"/>
  <c r="AM33" i="25"/>
  <c r="AL33" i="25"/>
  <c r="AK33" i="25"/>
  <c r="AJ33" i="25"/>
  <c r="AI33" i="25"/>
  <c r="AH33" i="25"/>
  <c r="AG33" i="25"/>
  <c r="AF33" i="25"/>
  <c r="AE33" i="25"/>
  <c r="AD33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AT32" i="25"/>
  <c r="AS32" i="25"/>
  <c r="AR32" i="25"/>
  <c r="AQ32" i="25"/>
  <c r="AP32" i="25"/>
  <c r="AO32" i="25"/>
  <c r="AN32" i="25"/>
  <c r="AM32" i="25"/>
  <c r="AL32" i="25"/>
  <c r="AK32" i="25"/>
  <c r="AJ32" i="25"/>
  <c r="AI32" i="25"/>
  <c r="AH32" i="25"/>
  <c r="AG32" i="25"/>
  <c r="AF32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AT15" i="25"/>
  <c r="AS15" i="25"/>
  <c r="AR15" i="25"/>
  <c r="AQ15" i="25"/>
  <c r="AP15" i="25"/>
  <c r="AO15" i="25"/>
  <c r="AN15" i="25"/>
  <c r="AM15" i="25"/>
  <c r="AL15" i="25"/>
  <c r="AK15" i="25"/>
  <c r="AJ15" i="25"/>
  <c r="AI15" i="25"/>
  <c r="AH15" i="25"/>
  <c r="AG15" i="25"/>
  <c r="AF15" i="25"/>
  <c r="AE15" i="25"/>
  <c r="AD15" i="25"/>
  <c r="AC15" i="25"/>
  <c r="AB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AT14" i="25"/>
  <c r="AS14" i="25"/>
  <c r="AR14" i="25"/>
  <c r="AQ14" i="25"/>
  <c r="AP14" i="25"/>
  <c r="AO14" i="25"/>
  <c r="AN14" i="25"/>
  <c r="AM14" i="25"/>
  <c r="AL14" i="25"/>
  <c r="AK14" i="25"/>
  <c r="AJ14" i="25"/>
  <c r="AI14" i="25"/>
  <c r="AH14" i="25"/>
  <c r="AG14" i="25"/>
  <c r="AF14" i="25"/>
  <c r="AE14" i="25"/>
  <c r="AD14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AT57" i="24"/>
  <c r="AS57" i="24"/>
  <c r="AR57" i="24"/>
  <c r="AQ57" i="24"/>
  <c r="AP57" i="24"/>
  <c r="AO57" i="24"/>
  <c r="AN57" i="24"/>
  <c r="AM57" i="24"/>
  <c r="AL57" i="24"/>
  <c r="AK57" i="24"/>
  <c r="AJ57" i="24"/>
  <c r="AI57" i="24"/>
  <c r="AH57" i="24"/>
  <c r="AG57" i="24"/>
  <c r="AF57" i="24"/>
  <c r="AE57" i="24"/>
  <c r="AD57" i="24"/>
  <c r="AC57" i="24"/>
  <c r="AB57" i="24"/>
  <c r="AA57" i="24"/>
  <c r="Z57" i="24"/>
  <c r="Y57" i="24"/>
  <c r="X57" i="24"/>
  <c r="W57" i="24"/>
  <c r="V57" i="24"/>
  <c r="U57" i="24"/>
  <c r="T57" i="24"/>
  <c r="S57" i="24"/>
  <c r="R57" i="24"/>
  <c r="Q57" i="24"/>
  <c r="P57" i="24"/>
  <c r="O57" i="24"/>
  <c r="N57" i="24"/>
  <c r="M57" i="24"/>
  <c r="L57" i="24"/>
  <c r="K57" i="24"/>
  <c r="J57" i="24"/>
  <c r="I57" i="24"/>
  <c r="H57" i="24"/>
  <c r="G57" i="24"/>
  <c r="F57" i="24"/>
  <c r="E57" i="24"/>
  <c r="AT56" i="24"/>
  <c r="AS56" i="24"/>
  <c r="AR56" i="24"/>
  <c r="AQ56" i="24"/>
  <c r="AP56" i="24"/>
  <c r="AO56" i="24"/>
  <c r="AN56" i="24"/>
  <c r="AM56" i="24"/>
  <c r="AL56" i="24"/>
  <c r="AK56" i="24"/>
  <c r="AJ56" i="24"/>
  <c r="AI56" i="24"/>
  <c r="AH56" i="24"/>
  <c r="AG56" i="24"/>
  <c r="AF56" i="24"/>
  <c r="AE56" i="24"/>
  <c r="AD56" i="24"/>
  <c r="AC56" i="24"/>
  <c r="AB56" i="24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M56" i="24"/>
  <c r="L56" i="24"/>
  <c r="K56" i="24"/>
  <c r="J56" i="24"/>
  <c r="I56" i="24"/>
  <c r="H56" i="24"/>
  <c r="G56" i="24"/>
  <c r="F56" i="24"/>
  <c r="E56" i="24"/>
  <c r="AT55" i="24"/>
  <c r="AS55" i="24"/>
  <c r="AR55" i="24"/>
  <c r="AQ55" i="24"/>
  <c r="AP55" i="24"/>
  <c r="AO55" i="24"/>
  <c r="AN55" i="24"/>
  <c r="AM55" i="24"/>
  <c r="AL55" i="24"/>
  <c r="AK55" i="24"/>
  <c r="AJ55" i="24"/>
  <c r="AI55" i="24"/>
  <c r="AH55" i="24"/>
  <c r="AG55" i="24"/>
  <c r="AF55" i="24"/>
  <c r="AE55" i="24"/>
  <c r="AD55" i="24"/>
  <c r="AC55" i="24"/>
  <c r="AB55" i="24"/>
  <c r="AA55" i="24"/>
  <c r="Z55" i="24"/>
  <c r="Y55" i="24"/>
  <c r="X55" i="24"/>
  <c r="W55" i="24"/>
  <c r="V55" i="24"/>
  <c r="U55" i="24"/>
  <c r="T55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AT54" i="24"/>
  <c r="AS54" i="24"/>
  <c r="AR54" i="24"/>
  <c r="AQ54" i="24"/>
  <c r="AP54" i="24"/>
  <c r="AO54" i="24"/>
  <c r="AN54" i="24"/>
  <c r="AM54" i="24"/>
  <c r="AL54" i="24"/>
  <c r="AK54" i="24"/>
  <c r="AJ54" i="24"/>
  <c r="AI54" i="24"/>
  <c r="AH54" i="24"/>
  <c r="AG54" i="24"/>
  <c r="AF54" i="24"/>
  <c r="AE54" i="24"/>
  <c r="AD54" i="24"/>
  <c r="AC54" i="24"/>
  <c r="AB54" i="24"/>
  <c r="AA54" i="24"/>
  <c r="Z54" i="24"/>
  <c r="Y54" i="24"/>
  <c r="X54" i="24"/>
  <c r="W54" i="24"/>
  <c r="V54" i="24"/>
  <c r="U54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AT53" i="24"/>
  <c r="AS53" i="24"/>
  <c r="AR53" i="24"/>
  <c r="AQ53" i="24"/>
  <c r="AP53" i="24"/>
  <c r="AO53" i="24"/>
  <c r="AN53" i="24"/>
  <c r="AM53" i="24"/>
  <c r="AL53" i="24"/>
  <c r="AK53" i="24"/>
  <c r="AJ53" i="24"/>
  <c r="AI53" i="24"/>
  <c r="AH53" i="24"/>
  <c r="AG53" i="24"/>
  <c r="AF53" i="24"/>
  <c r="AE53" i="24"/>
  <c r="AD53" i="24"/>
  <c r="AC53" i="24"/>
  <c r="AB53" i="24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AT52" i="24"/>
  <c r="AS52" i="24"/>
  <c r="AR52" i="24"/>
  <c r="AQ52" i="24"/>
  <c r="AP52" i="24"/>
  <c r="AO52" i="24"/>
  <c r="AN52" i="24"/>
  <c r="AM52" i="24"/>
  <c r="AL52" i="24"/>
  <c r="AK52" i="24"/>
  <c r="AJ52" i="24"/>
  <c r="AI52" i="24"/>
  <c r="AH52" i="24"/>
  <c r="AG52" i="24"/>
  <c r="AF52" i="24"/>
  <c r="AE52" i="24"/>
  <c r="AD52" i="24"/>
  <c r="AC52" i="24"/>
  <c r="AB52" i="24"/>
  <c r="AA52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AT51" i="24"/>
  <c r="AS51" i="24"/>
  <c r="AR51" i="24"/>
  <c r="AQ51" i="24"/>
  <c r="AP51" i="24"/>
  <c r="AO51" i="24"/>
  <c r="AN51" i="24"/>
  <c r="AM51" i="24"/>
  <c r="AL51" i="24"/>
  <c r="AK51" i="24"/>
  <c r="AJ51" i="24"/>
  <c r="AI51" i="24"/>
  <c r="AH51" i="24"/>
  <c r="AG51" i="24"/>
  <c r="AF51" i="24"/>
  <c r="AE51" i="24"/>
  <c r="AD51" i="24"/>
  <c r="AC51" i="24"/>
  <c r="AB51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AT50" i="24"/>
  <c r="AS50" i="24"/>
  <c r="AR50" i="24"/>
  <c r="AQ50" i="24"/>
  <c r="AP50" i="24"/>
  <c r="AO50" i="24"/>
  <c r="AN50" i="24"/>
  <c r="AM50" i="24"/>
  <c r="AL50" i="24"/>
  <c r="AK50" i="24"/>
  <c r="AJ50" i="24"/>
  <c r="AI50" i="24"/>
  <c r="AH50" i="24"/>
  <c r="AG50" i="24"/>
  <c r="AF50" i="24"/>
  <c r="AE50" i="24"/>
  <c r="AD50" i="24"/>
  <c r="AC50" i="24"/>
  <c r="AB50" i="24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AT49" i="24"/>
  <c r="AS49" i="24"/>
  <c r="AR49" i="24"/>
  <c r="AQ49" i="24"/>
  <c r="AP49" i="24"/>
  <c r="AO49" i="24"/>
  <c r="AN49" i="24"/>
  <c r="AM49" i="24"/>
  <c r="AL49" i="24"/>
  <c r="AK49" i="24"/>
  <c r="AJ49" i="24"/>
  <c r="AI49" i="24"/>
  <c r="AH49" i="24"/>
  <c r="AG49" i="24"/>
  <c r="AF49" i="24"/>
  <c r="AE49" i="24"/>
  <c r="AD49" i="24"/>
  <c r="AC49" i="24"/>
  <c r="AB49" i="24"/>
  <c r="AA49" i="24"/>
  <c r="Z49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AT48" i="24"/>
  <c r="AS48" i="24"/>
  <c r="AR48" i="24"/>
  <c r="AQ48" i="24"/>
  <c r="AP48" i="24"/>
  <c r="AO48" i="24"/>
  <c r="AN48" i="24"/>
  <c r="AM48" i="24"/>
  <c r="AL48" i="24"/>
  <c r="AK48" i="24"/>
  <c r="AJ48" i="24"/>
  <c r="AI48" i="24"/>
  <c r="AH48" i="24"/>
  <c r="AG48" i="24"/>
  <c r="AF48" i="24"/>
  <c r="AE48" i="24"/>
  <c r="AD48" i="24"/>
  <c r="AC48" i="24"/>
  <c r="AB48" i="24"/>
  <c r="AA48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AT47" i="24"/>
  <c r="AS47" i="24"/>
  <c r="AR47" i="24"/>
  <c r="AQ47" i="24"/>
  <c r="AP47" i="24"/>
  <c r="AO47" i="24"/>
  <c r="AN47" i="24"/>
  <c r="AM47" i="24"/>
  <c r="AL47" i="24"/>
  <c r="AK47" i="24"/>
  <c r="AJ47" i="24"/>
  <c r="AI47" i="24"/>
  <c r="AH47" i="24"/>
  <c r="AG47" i="24"/>
  <c r="AF47" i="24"/>
  <c r="AE47" i="24"/>
  <c r="AD47" i="24"/>
  <c r="AC47" i="24"/>
  <c r="AB47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G47" i="24"/>
  <c r="F47" i="24"/>
  <c r="E47" i="24"/>
  <c r="AT46" i="24"/>
  <c r="AS46" i="24"/>
  <c r="AR46" i="24"/>
  <c r="AQ46" i="24"/>
  <c r="AP46" i="24"/>
  <c r="AO46" i="24"/>
  <c r="AN46" i="24"/>
  <c r="AM46" i="24"/>
  <c r="AL46" i="24"/>
  <c r="AK46" i="24"/>
  <c r="AJ46" i="24"/>
  <c r="AI46" i="24"/>
  <c r="AH46" i="24"/>
  <c r="AG46" i="24"/>
  <c r="AF46" i="24"/>
  <c r="AE46" i="24"/>
  <c r="AD46" i="24"/>
  <c r="AC46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AT43" i="24"/>
  <c r="AS43" i="24"/>
  <c r="AR43" i="24"/>
  <c r="AQ43" i="24"/>
  <c r="AP43" i="24"/>
  <c r="AO43" i="24"/>
  <c r="AN43" i="24"/>
  <c r="AM43" i="24"/>
  <c r="AL43" i="24"/>
  <c r="AK43" i="24"/>
  <c r="AJ43" i="24"/>
  <c r="AI43" i="24"/>
  <c r="AH43" i="24"/>
  <c r="AG43" i="24"/>
  <c r="AF43" i="24"/>
  <c r="AE43" i="24"/>
  <c r="AD43" i="24"/>
  <c r="AC43" i="24"/>
  <c r="AB43" i="24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AT42" i="24"/>
  <c r="AS42" i="24"/>
  <c r="AR42" i="24"/>
  <c r="AQ42" i="24"/>
  <c r="AP42" i="24"/>
  <c r="AO42" i="24"/>
  <c r="AN42" i="24"/>
  <c r="AM42" i="24"/>
  <c r="AL42" i="24"/>
  <c r="AK42" i="24"/>
  <c r="AJ42" i="24"/>
  <c r="AI42" i="24"/>
  <c r="AH42" i="24"/>
  <c r="AG42" i="24"/>
  <c r="AF42" i="24"/>
  <c r="AE42" i="24"/>
  <c r="AD42" i="24"/>
  <c r="AC42" i="24"/>
  <c r="AB42" i="24"/>
  <c r="AA42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AT41" i="24"/>
  <c r="AS41" i="24"/>
  <c r="AR41" i="24"/>
  <c r="AQ41" i="24"/>
  <c r="AP41" i="24"/>
  <c r="AO41" i="24"/>
  <c r="AN41" i="24"/>
  <c r="AM41" i="24"/>
  <c r="AL41" i="24"/>
  <c r="AK41" i="24"/>
  <c r="AJ41" i="24"/>
  <c r="AI41" i="24"/>
  <c r="AH41" i="24"/>
  <c r="AG41" i="24"/>
  <c r="AF41" i="24"/>
  <c r="AE41" i="24"/>
  <c r="AD41" i="24"/>
  <c r="AC41" i="24"/>
  <c r="AB41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AT40" i="24"/>
  <c r="AS40" i="24"/>
  <c r="AR40" i="24"/>
  <c r="AQ40" i="24"/>
  <c r="AP40" i="24"/>
  <c r="AO40" i="24"/>
  <c r="AN40" i="24"/>
  <c r="AM40" i="24"/>
  <c r="AL40" i="24"/>
  <c r="AK40" i="24"/>
  <c r="AJ40" i="24"/>
  <c r="AI40" i="24"/>
  <c r="AH40" i="24"/>
  <c r="AG40" i="24"/>
  <c r="AF40" i="24"/>
  <c r="AE40" i="24"/>
  <c r="AD40" i="24"/>
  <c r="AC40" i="24"/>
  <c r="AB40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AT39" i="24"/>
  <c r="AS39" i="24"/>
  <c r="AR39" i="24"/>
  <c r="AQ39" i="24"/>
  <c r="AP39" i="24"/>
  <c r="AO39" i="24"/>
  <c r="AN39" i="24"/>
  <c r="AM39" i="24"/>
  <c r="AL39" i="24"/>
  <c r="AK39" i="24"/>
  <c r="AJ39" i="24"/>
  <c r="AI39" i="24"/>
  <c r="AH39" i="24"/>
  <c r="AG39" i="24"/>
  <c r="AF39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AT38" i="24"/>
  <c r="AS38" i="24"/>
  <c r="AR38" i="24"/>
  <c r="AQ38" i="24"/>
  <c r="AP38" i="24"/>
  <c r="AO38" i="24"/>
  <c r="AN38" i="24"/>
  <c r="AM38" i="24"/>
  <c r="AL38" i="24"/>
  <c r="AK38" i="24"/>
  <c r="AJ38" i="24"/>
  <c r="AI38" i="24"/>
  <c r="AH38" i="24"/>
  <c r="AG38" i="24"/>
  <c r="AF38" i="24"/>
  <c r="AE38" i="24"/>
  <c r="AD38" i="24"/>
  <c r="AC38" i="24"/>
  <c r="AB38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AT37" i="24"/>
  <c r="AS37" i="24"/>
  <c r="AR37" i="24"/>
  <c r="AQ37" i="24"/>
  <c r="AP37" i="24"/>
  <c r="AO37" i="24"/>
  <c r="AN37" i="24"/>
  <c r="AM37" i="24"/>
  <c r="AL37" i="24"/>
  <c r="AK37" i="24"/>
  <c r="AJ37" i="24"/>
  <c r="AI37" i="24"/>
  <c r="AH37" i="24"/>
  <c r="AG37" i="24"/>
  <c r="AF37" i="24"/>
  <c r="AE37" i="24"/>
  <c r="AD37" i="24"/>
  <c r="AC37" i="24"/>
  <c r="AB37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AT36" i="24"/>
  <c r="AS36" i="24"/>
  <c r="AR36" i="24"/>
  <c r="AQ36" i="24"/>
  <c r="AP36" i="24"/>
  <c r="AO36" i="24"/>
  <c r="AN36" i="24"/>
  <c r="AM36" i="24"/>
  <c r="AL36" i="24"/>
  <c r="AK36" i="24"/>
  <c r="AJ36" i="24"/>
  <c r="AI36" i="24"/>
  <c r="AH36" i="24"/>
  <c r="AG36" i="24"/>
  <c r="AF36" i="24"/>
  <c r="AE36" i="24"/>
  <c r="AD36" i="24"/>
  <c r="AC36" i="24"/>
  <c r="AB36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AT35" i="24"/>
  <c r="AS35" i="24"/>
  <c r="AR35" i="24"/>
  <c r="AQ35" i="24"/>
  <c r="AP35" i="24"/>
  <c r="AO35" i="24"/>
  <c r="AN35" i="24"/>
  <c r="AM35" i="24"/>
  <c r="AL35" i="24"/>
  <c r="AK35" i="24"/>
  <c r="AJ35" i="24"/>
  <c r="AI35" i="24"/>
  <c r="AH35" i="24"/>
  <c r="AG35" i="24"/>
  <c r="AF35" i="24"/>
  <c r="AE35" i="24"/>
  <c r="AD35" i="24"/>
  <c r="AC35" i="24"/>
  <c r="AB35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AT34" i="24"/>
  <c r="AS34" i="24"/>
  <c r="AR34" i="24"/>
  <c r="AQ34" i="24"/>
  <c r="AP34" i="24"/>
  <c r="AO34" i="24"/>
  <c r="AN34" i="24"/>
  <c r="AM34" i="24"/>
  <c r="AL34" i="24"/>
  <c r="AK34" i="24"/>
  <c r="AJ34" i="24"/>
  <c r="AI34" i="24"/>
  <c r="AH34" i="24"/>
  <c r="AG34" i="24"/>
  <c r="AF34" i="24"/>
  <c r="AE34" i="24"/>
  <c r="AD34" i="24"/>
  <c r="AC34" i="24"/>
  <c r="AB34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AT33" i="24"/>
  <c r="AS33" i="24"/>
  <c r="AR33" i="24"/>
  <c r="AQ33" i="24"/>
  <c r="AP33" i="24"/>
  <c r="AO33" i="24"/>
  <c r="AN33" i="24"/>
  <c r="AM33" i="24"/>
  <c r="AL33" i="24"/>
  <c r="AK33" i="24"/>
  <c r="AJ33" i="24"/>
  <c r="AI33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AT32" i="24"/>
  <c r="AS32" i="24"/>
  <c r="AR32" i="24"/>
  <c r="AQ32" i="24"/>
  <c r="AP32" i="24"/>
  <c r="AO32" i="24"/>
  <c r="AN32" i="24"/>
  <c r="AM32" i="24"/>
  <c r="AL32" i="24"/>
  <c r="AK32" i="24"/>
  <c r="AJ32" i="24"/>
  <c r="AI32" i="24"/>
  <c r="AH32" i="24"/>
  <c r="AG32" i="24"/>
  <c r="AF32" i="24"/>
  <c r="AE32" i="24"/>
  <c r="AD32" i="24"/>
  <c r="AC32" i="24"/>
  <c r="AB32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AT15" i="24"/>
  <c r="AS15" i="24"/>
  <c r="AR15" i="24"/>
  <c r="AQ15" i="24"/>
  <c r="AP15" i="24"/>
  <c r="AO15" i="24"/>
  <c r="AN15" i="24"/>
  <c r="AM15" i="24"/>
  <c r="AL15" i="24"/>
  <c r="AK15" i="24"/>
  <c r="AJ15" i="24"/>
  <c r="AI15" i="24"/>
  <c r="AH15" i="24"/>
  <c r="AG15" i="24"/>
  <c r="AF15" i="24"/>
  <c r="AE15" i="24"/>
  <c r="AD15" i="24"/>
  <c r="AC15" i="24"/>
  <c r="AB15" i="24"/>
  <c r="AA15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AT14" i="24"/>
  <c r="AS14" i="24"/>
  <c r="AR14" i="24"/>
  <c r="AQ14" i="24"/>
  <c r="AP14" i="24"/>
  <c r="AO14" i="24"/>
  <c r="AN14" i="24"/>
  <c r="AM14" i="24"/>
  <c r="AL14" i="24"/>
  <c r="AK14" i="24"/>
  <c r="AJ14" i="24"/>
  <c r="AI14" i="24"/>
  <c r="AH14" i="24"/>
  <c r="AG14" i="24"/>
  <c r="AF14" i="24"/>
  <c r="AE14" i="24"/>
  <c r="AD14" i="24"/>
  <c r="AC14" i="24"/>
  <c r="AB14" i="24"/>
  <c r="AA14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AT57" i="23"/>
  <c r="AS57" i="23"/>
  <c r="AR57" i="23"/>
  <c r="AQ57" i="23"/>
  <c r="AP57" i="23"/>
  <c r="AO57" i="23"/>
  <c r="AN57" i="23"/>
  <c r="AM57" i="23"/>
  <c r="AL57" i="23"/>
  <c r="AK57" i="23"/>
  <c r="AJ57" i="23"/>
  <c r="AI57" i="23"/>
  <c r="AH57" i="23"/>
  <c r="AG57" i="23"/>
  <c r="AF57" i="23"/>
  <c r="AE57" i="23"/>
  <c r="AD57" i="23"/>
  <c r="AC57" i="23"/>
  <c r="AB57" i="23"/>
  <c r="AA57" i="23"/>
  <c r="Z57" i="23"/>
  <c r="Y57" i="23"/>
  <c r="X57" i="23"/>
  <c r="W57" i="23"/>
  <c r="V57" i="23"/>
  <c r="U57" i="23"/>
  <c r="T57" i="23"/>
  <c r="S57" i="23"/>
  <c r="R57" i="23"/>
  <c r="Q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AT56" i="23"/>
  <c r="AS56" i="23"/>
  <c r="AR56" i="23"/>
  <c r="AQ56" i="23"/>
  <c r="AP56" i="23"/>
  <c r="AO56" i="23"/>
  <c r="AN56" i="23"/>
  <c r="AM56" i="23"/>
  <c r="AL56" i="23"/>
  <c r="AK56" i="23"/>
  <c r="AJ56" i="23"/>
  <c r="AI56" i="23"/>
  <c r="AH56" i="23"/>
  <c r="AG56" i="23"/>
  <c r="AF56" i="23"/>
  <c r="AE56" i="23"/>
  <c r="AD56" i="23"/>
  <c r="AC56" i="23"/>
  <c r="AB56" i="23"/>
  <c r="AA56" i="23"/>
  <c r="Z56" i="23"/>
  <c r="Y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AT55" i="23"/>
  <c r="AS55" i="23"/>
  <c r="AR55" i="23"/>
  <c r="AQ55" i="23"/>
  <c r="AP55" i="23"/>
  <c r="AO55" i="23"/>
  <c r="AN55" i="23"/>
  <c r="AM55" i="23"/>
  <c r="AL55" i="23"/>
  <c r="AK55" i="23"/>
  <c r="AJ55" i="23"/>
  <c r="AI55" i="23"/>
  <c r="AH55" i="23"/>
  <c r="AG55" i="23"/>
  <c r="AF55" i="23"/>
  <c r="AE55" i="23"/>
  <c r="AD55" i="23"/>
  <c r="AC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AT54" i="23"/>
  <c r="AS54" i="23"/>
  <c r="AR54" i="23"/>
  <c r="AQ54" i="23"/>
  <c r="AP54" i="23"/>
  <c r="AO54" i="23"/>
  <c r="AN54" i="23"/>
  <c r="AM54" i="23"/>
  <c r="AL54" i="23"/>
  <c r="AK54" i="23"/>
  <c r="AJ54" i="23"/>
  <c r="AI54" i="23"/>
  <c r="AH54" i="23"/>
  <c r="AG54" i="23"/>
  <c r="AF54" i="23"/>
  <c r="AE54" i="23"/>
  <c r="AD54" i="23"/>
  <c r="AC54" i="23"/>
  <c r="AB54" i="23"/>
  <c r="AA54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AT53" i="23"/>
  <c r="AS53" i="23"/>
  <c r="AR53" i="23"/>
  <c r="AQ53" i="23"/>
  <c r="AP53" i="23"/>
  <c r="AO53" i="23"/>
  <c r="AN53" i="23"/>
  <c r="AM53" i="23"/>
  <c r="AL53" i="23"/>
  <c r="AK53" i="23"/>
  <c r="AJ53" i="23"/>
  <c r="AI53" i="23"/>
  <c r="AH53" i="23"/>
  <c r="AG53" i="23"/>
  <c r="AF53" i="23"/>
  <c r="AE53" i="23"/>
  <c r="AD53" i="23"/>
  <c r="AC53" i="23"/>
  <c r="AB53" i="23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AT52" i="23"/>
  <c r="AS52" i="23"/>
  <c r="AR52" i="23"/>
  <c r="AQ52" i="23"/>
  <c r="AP52" i="23"/>
  <c r="AO52" i="23"/>
  <c r="AN52" i="23"/>
  <c r="AM52" i="23"/>
  <c r="AL52" i="23"/>
  <c r="AK52" i="23"/>
  <c r="AJ52" i="23"/>
  <c r="AI52" i="23"/>
  <c r="AH52" i="23"/>
  <c r="AG52" i="23"/>
  <c r="AF52" i="23"/>
  <c r="AE52" i="23"/>
  <c r="AD52" i="23"/>
  <c r="AC52" i="23"/>
  <c r="AB52" i="23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AT51" i="23"/>
  <c r="AS51" i="23"/>
  <c r="AR51" i="23"/>
  <c r="AQ51" i="23"/>
  <c r="AP51" i="23"/>
  <c r="AO51" i="23"/>
  <c r="AN51" i="23"/>
  <c r="AM51" i="23"/>
  <c r="AL51" i="23"/>
  <c r="AK51" i="23"/>
  <c r="AJ51" i="23"/>
  <c r="AI51" i="23"/>
  <c r="AH51" i="23"/>
  <c r="AG51" i="23"/>
  <c r="AF51" i="23"/>
  <c r="AE51" i="23"/>
  <c r="AD51" i="23"/>
  <c r="AC51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AT50" i="23"/>
  <c r="AS50" i="23"/>
  <c r="AR50" i="23"/>
  <c r="AQ50" i="23"/>
  <c r="AP50" i="23"/>
  <c r="AO50" i="23"/>
  <c r="AN50" i="23"/>
  <c r="AM50" i="23"/>
  <c r="AL50" i="23"/>
  <c r="AK50" i="23"/>
  <c r="AJ50" i="23"/>
  <c r="AI50" i="23"/>
  <c r="AH50" i="23"/>
  <c r="AG50" i="23"/>
  <c r="AF50" i="23"/>
  <c r="AE50" i="23"/>
  <c r="AD50" i="23"/>
  <c r="AC50" i="23"/>
  <c r="AB50" i="23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AT49" i="23"/>
  <c r="AS49" i="23"/>
  <c r="AR49" i="23"/>
  <c r="AQ49" i="23"/>
  <c r="AP49" i="23"/>
  <c r="AO49" i="23"/>
  <c r="AN49" i="23"/>
  <c r="AM49" i="23"/>
  <c r="AL49" i="23"/>
  <c r="AK49" i="23"/>
  <c r="AJ49" i="23"/>
  <c r="AI49" i="23"/>
  <c r="AH49" i="23"/>
  <c r="AG49" i="23"/>
  <c r="AF49" i="23"/>
  <c r="AE49" i="23"/>
  <c r="AD49" i="23"/>
  <c r="AC49" i="23"/>
  <c r="AB49" i="23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AT48" i="23"/>
  <c r="AS48" i="23"/>
  <c r="AR48" i="23"/>
  <c r="AQ48" i="23"/>
  <c r="AP48" i="23"/>
  <c r="AO48" i="23"/>
  <c r="AN48" i="23"/>
  <c r="AM48" i="23"/>
  <c r="AL48" i="23"/>
  <c r="AK48" i="23"/>
  <c r="AJ48" i="23"/>
  <c r="AI48" i="23"/>
  <c r="AH48" i="23"/>
  <c r="AG48" i="23"/>
  <c r="AF48" i="23"/>
  <c r="AE48" i="23"/>
  <c r="AD48" i="23"/>
  <c r="AC48" i="23"/>
  <c r="AB48" i="23"/>
  <c r="AA48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AT47" i="23"/>
  <c r="AS47" i="23"/>
  <c r="AR47" i="23"/>
  <c r="AQ47" i="23"/>
  <c r="AP47" i="23"/>
  <c r="AO47" i="23"/>
  <c r="AN47" i="23"/>
  <c r="AM47" i="23"/>
  <c r="AL47" i="23"/>
  <c r="AK47" i="23"/>
  <c r="AJ47" i="23"/>
  <c r="AI47" i="23"/>
  <c r="AH47" i="23"/>
  <c r="AG47" i="23"/>
  <c r="AF47" i="23"/>
  <c r="AE47" i="23"/>
  <c r="AD47" i="23"/>
  <c r="AC47" i="23"/>
  <c r="AB47" i="23"/>
  <c r="AA47" i="23"/>
  <c r="Z47" i="23"/>
  <c r="Y47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AT46" i="23"/>
  <c r="AS46" i="23"/>
  <c r="AR46" i="23"/>
  <c r="AQ46" i="23"/>
  <c r="AP46" i="23"/>
  <c r="AO46" i="23"/>
  <c r="AN46" i="23"/>
  <c r="AM46" i="23"/>
  <c r="AL46" i="23"/>
  <c r="AK46" i="23"/>
  <c r="AJ46" i="23"/>
  <c r="AI46" i="23"/>
  <c r="AH46" i="23"/>
  <c r="AG46" i="23"/>
  <c r="AF46" i="23"/>
  <c r="AE46" i="23"/>
  <c r="AD46" i="23"/>
  <c r="AC46" i="23"/>
  <c r="AB46" i="23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AT43" i="23"/>
  <c r="AS43" i="23"/>
  <c r="AR43" i="23"/>
  <c r="AQ43" i="23"/>
  <c r="AP43" i="23"/>
  <c r="AO43" i="23"/>
  <c r="AN43" i="23"/>
  <c r="AM43" i="23"/>
  <c r="AL43" i="23"/>
  <c r="AK43" i="23"/>
  <c r="AJ43" i="23"/>
  <c r="AI43" i="23"/>
  <c r="AH43" i="23"/>
  <c r="AG43" i="23"/>
  <c r="AF43" i="23"/>
  <c r="AE43" i="23"/>
  <c r="AD43" i="23"/>
  <c r="AC43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AT42" i="23"/>
  <c r="AS42" i="23"/>
  <c r="AR42" i="23"/>
  <c r="AQ42" i="23"/>
  <c r="AP42" i="23"/>
  <c r="AO42" i="23"/>
  <c r="AN42" i="23"/>
  <c r="AM42" i="23"/>
  <c r="AL42" i="23"/>
  <c r="AK42" i="23"/>
  <c r="AJ42" i="23"/>
  <c r="AI42" i="23"/>
  <c r="AH42" i="23"/>
  <c r="AG42" i="23"/>
  <c r="AF42" i="23"/>
  <c r="AE42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AT41" i="23"/>
  <c r="AS41" i="23"/>
  <c r="AR41" i="23"/>
  <c r="AQ41" i="23"/>
  <c r="AP41" i="23"/>
  <c r="AO41" i="23"/>
  <c r="AN41" i="23"/>
  <c r="AM41" i="23"/>
  <c r="AL41" i="23"/>
  <c r="AK41" i="23"/>
  <c r="AJ41" i="23"/>
  <c r="AI41" i="23"/>
  <c r="AH41" i="23"/>
  <c r="AG41" i="23"/>
  <c r="AF41" i="23"/>
  <c r="AE41" i="23"/>
  <c r="AD41" i="23"/>
  <c r="AC41" i="23"/>
  <c r="AB41" i="23"/>
  <c r="AA41" i="23"/>
  <c r="Z41" i="23"/>
  <c r="Y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AT40" i="23"/>
  <c r="AS40" i="23"/>
  <c r="AR40" i="23"/>
  <c r="AQ40" i="23"/>
  <c r="AP40" i="23"/>
  <c r="AO40" i="23"/>
  <c r="AN40" i="23"/>
  <c r="AM40" i="23"/>
  <c r="AL40" i="23"/>
  <c r="AK40" i="23"/>
  <c r="AJ40" i="23"/>
  <c r="AI40" i="23"/>
  <c r="AH40" i="23"/>
  <c r="AG40" i="23"/>
  <c r="AF40" i="23"/>
  <c r="AE40" i="23"/>
  <c r="AD40" i="23"/>
  <c r="AC40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AT39" i="23"/>
  <c r="AS39" i="23"/>
  <c r="AR39" i="23"/>
  <c r="AQ39" i="23"/>
  <c r="AP39" i="23"/>
  <c r="AO39" i="23"/>
  <c r="AN39" i="23"/>
  <c r="AM39" i="23"/>
  <c r="AL39" i="23"/>
  <c r="AK39" i="23"/>
  <c r="AJ39" i="23"/>
  <c r="AI39" i="23"/>
  <c r="AH39" i="23"/>
  <c r="AG39" i="23"/>
  <c r="AF39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AT38" i="23"/>
  <c r="AS38" i="23"/>
  <c r="AR38" i="23"/>
  <c r="AQ38" i="23"/>
  <c r="AP38" i="23"/>
  <c r="AO38" i="23"/>
  <c r="AN38" i="23"/>
  <c r="AM38" i="23"/>
  <c r="AL38" i="23"/>
  <c r="AK38" i="23"/>
  <c r="AJ38" i="23"/>
  <c r="AI38" i="23"/>
  <c r="AH38" i="23"/>
  <c r="AG38" i="23"/>
  <c r="AF38" i="23"/>
  <c r="AE38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AT37" i="23"/>
  <c r="AS37" i="23"/>
  <c r="AR37" i="23"/>
  <c r="AQ37" i="23"/>
  <c r="AP37" i="23"/>
  <c r="AO37" i="23"/>
  <c r="AN37" i="23"/>
  <c r="AM37" i="23"/>
  <c r="AL37" i="23"/>
  <c r="AK37" i="23"/>
  <c r="AJ37" i="23"/>
  <c r="AI37" i="23"/>
  <c r="AH37" i="23"/>
  <c r="AG37" i="23"/>
  <c r="AF37" i="23"/>
  <c r="AE37" i="23"/>
  <c r="AD37" i="23"/>
  <c r="AC37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AT36" i="23"/>
  <c r="AS36" i="23"/>
  <c r="AR36" i="23"/>
  <c r="AQ36" i="23"/>
  <c r="AP36" i="23"/>
  <c r="AO36" i="23"/>
  <c r="AN36" i="23"/>
  <c r="AM36" i="23"/>
  <c r="AL36" i="23"/>
  <c r="AK36" i="23"/>
  <c r="AJ36" i="23"/>
  <c r="AI36" i="23"/>
  <c r="AH36" i="23"/>
  <c r="AG36" i="23"/>
  <c r="AF36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AT35" i="23"/>
  <c r="AS35" i="23"/>
  <c r="AR35" i="23"/>
  <c r="AQ35" i="23"/>
  <c r="AP35" i="23"/>
  <c r="AO35" i="23"/>
  <c r="AN35" i="23"/>
  <c r="AM35" i="23"/>
  <c r="AL35" i="23"/>
  <c r="AK35" i="23"/>
  <c r="AJ35" i="23"/>
  <c r="AI35" i="23"/>
  <c r="AH35" i="23"/>
  <c r="AG35" i="23"/>
  <c r="AF35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AT34" i="23"/>
  <c r="AS34" i="23"/>
  <c r="AR34" i="23"/>
  <c r="AQ34" i="23"/>
  <c r="AP34" i="23"/>
  <c r="AO34" i="23"/>
  <c r="AN34" i="23"/>
  <c r="AM34" i="23"/>
  <c r="AL34" i="23"/>
  <c r="AK34" i="23"/>
  <c r="AJ34" i="23"/>
  <c r="AI34" i="23"/>
  <c r="AH34" i="23"/>
  <c r="AG34" i="23"/>
  <c r="AF34" i="23"/>
  <c r="AE34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AT33" i="23"/>
  <c r="AS33" i="23"/>
  <c r="AR33" i="23"/>
  <c r="AQ33" i="23"/>
  <c r="AP33" i="23"/>
  <c r="AO33" i="23"/>
  <c r="AN33" i="23"/>
  <c r="AM33" i="23"/>
  <c r="AL33" i="23"/>
  <c r="AK33" i="23"/>
  <c r="AJ33" i="23"/>
  <c r="AI33" i="23"/>
  <c r="AH33" i="23"/>
  <c r="AG33" i="23"/>
  <c r="AF33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AT32" i="23"/>
  <c r="AS32" i="23"/>
  <c r="AR32" i="23"/>
  <c r="AQ32" i="23"/>
  <c r="AP32" i="23"/>
  <c r="AO32" i="23"/>
  <c r="AN32" i="23"/>
  <c r="AM32" i="23"/>
  <c r="AL32" i="23"/>
  <c r="AK32" i="23"/>
  <c r="AJ32" i="23"/>
  <c r="AI32" i="23"/>
  <c r="AH32" i="23"/>
  <c r="AG32" i="23"/>
  <c r="AF32" i="23"/>
  <c r="AE32" i="23"/>
  <c r="AD32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AT15" i="23"/>
  <c r="AS15" i="23"/>
  <c r="AR15" i="23"/>
  <c r="AQ15" i="23"/>
  <c r="AP15" i="23"/>
  <c r="AO15" i="23"/>
  <c r="AN15" i="23"/>
  <c r="AM15" i="23"/>
  <c r="AL15" i="23"/>
  <c r="AK15" i="23"/>
  <c r="AJ15" i="23"/>
  <c r="AI15" i="23"/>
  <c r="AH15" i="23"/>
  <c r="AG15" i="23"/>
  <c r="AF15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AT14" i="23"/>
  <c r="AS14" i="23"/>
  <c r="AR14" i="23"/>
  <c r="AQ14" i="23"/>
  <c r="AP14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</calcChain>
</file>

<file path=xl/sharedStrings.xml><?xml version="1.0" encoding="utf-8"?>
<sst xmlns="http://schemas.openxmlformats.org/spreadsheetml/2006/main" count="548" uniqueCount="37">
  <si>
    <t>単位（千人）</t>
    <rPh sb="0" eb="2">
      <t>タンイ</t>
    </rPh>
    <rPh sb="3" eb="4">
      <t>セン</t>
    </rPh>
    <rPh sb="4" eb="5">
      <t>ニン</t>
    </rPh>
    <phoneticPr fontId="4"/>
  </si>
  <si>
    <t>区　　分</t>
    <rPh sb="0" eb="4">
      <t>クブン</t>
    </rPh>
    <phoneticPr fontId="4"/>
  </si>
  <si>
    <t>総</t>
    <rPh sb="0" eb="1">
      <t>ソウ</t>
    </rPh>
    <phoneticPr fontId="4"/>
  </si>
  <si>
    <t>数</t>
    <rPh sb="0" eb="1">
      <t>スウ</t>
    </rPh>
    <phoneticPr fontId="4"/>
  </si>
  <si>
    <t>歳</t>
    <rPh sb="0" eb="1">
      <t>サイ</t>
    </rPh>
    <phoneticPr fontId="4"/>
  </si>
  <si>
    <t>以</t>
    <rPh sb="0" eb="1">
      <t>イジョウ</t>
    </rPh>
    <phoneticPr fontId="4"/>
  </si>
  <si>
    <t>上</t>
    <rPh sb="0" eb="1">
      <t>イジョウ</t>
    </rPh>
    <phoneticPr fontId="4"/>
  </si>
  <si>
    <t>総　　　　　　　数</t>
    <rPh sb="0" eb="1">
      <t>ソウ</t>
    </rPh>
    <rPh sb="8" eb="9">
      <t>スウ</t>
    </rPh>
    <phoneticPr fontId="4"/>
  </si>
  <si>
    <t>そ　の　他　の　者</t>
    <rPh sb="4" eb="5">
      <t>タ</t>
    </rPh>
    <rPh sb="8" eb="9">
      <t>モノ</t>
    </rPh>
    <phoneticPr fontId="4"/>
  </si>
  <si>
    <t>年平均</t>
    <rPh sb="0" eb="3">
      <t>ネンヘイキン</t>
    </rPh>
    <phoneticPr fontId="4"/>
  </si>
  <si>
    <t xml:space="preserve">男   </t>
    <rPh sb="0" eb="1">
      <t>ダンジョケイ</t>
    </rPh>
    <phoneticPr fontId="4"/>
  </si>
  <si>
    <t xml:space="preserve">   女   </t>
    <rPh sb="3" eb="4">
      <t>ダンジョケイ</t>
    </rPh>
    <phoneticPr fontId="4"/>
  </si>
  <si>
    <t>非自発的な離職による者</t>
    <rPh sb="0" eb="1">
      <t>ヒ</t>
    </rPh>
    <rPh sb="1" eb="3">
      <t>ジハツ</t>
    </rPh>
    <rPh sb="3" eb="4">
      <t>テキ</t>
    </rPh>
    <rPh sb="5" eb="7">
      <t>リショク</t>
    </rPh>
    <rPh sb="10" eb="11">
      <t>モノ</t>
    </rPh>
    <phoneticPr fontId="4"/>
  </si>
  <si>
    <t>自発的な離職による者</t>
    <rPh sb="0" eb="2">
      <t>ジハツ</t>
    </rPh>
    <rPh sb="2" eb="3">
      <t>テキ</t>
    </rPh>
    <rPh sb="4" eb="6">
      <t>リショク</t>
    </rPh>
    <rPh sb="9" eb="10">
      <t>モノ</t>
    </rPh>
    <phoneticPr fontId="4"/>
  </si>
  <si>
    <t xml:space="preserve"> １月</t>
    <rPh sb="2" eb="3">
      <t>ガツ</t>
    </rPh>
    <phoneticPr fontId="4"/>
  </si>
  <si>
    <t>自発的な離職による者</t>
    <rPh sb="0" eb="3">
      <t>ジハツテキ</t>
    </rPh>
    <rPh sb="4" eb="6">
      <t>リショク</t>
    </rPh>
    <rPh sb="9" eb="10">
      <t>モノ</t>
    </rPh>
    <phoneticPr fontId="4"/>
  </si>
  <si>
    <t>第１6表　年齢階級別　・</t>
    <rPh sb="0" eb="1">
      <t>ダイ</t>
    </rPh>
    <rPh sb="3" eb="4">
      <t>ヒョウ</t>
    </rPh>
    <rPh sb="5" eb="7">
      <t>ネンレイ</t>
    </rPh>
    <rPh sb="7" eb="9">
      <t>カイキュウ</t>
    </rPh>
    <rPh sb="9" eb="10">
      <t>ベツ</t>
    </rPh>
    <phoneticPr fontId="4"/>
  </si>
  <si>
    <t>学卒未就職者</t>
    <rPh sb="0" eb="1">
      <t>ガク</t>
    </rPh>
    <rPh sb="1" eb="2">
      <t>ソツ</t>
    </rPh>
    <rPh sb="2" eb="3">
      <t>ミ</t>
    </rPh>
    <rPh sb="3" eb="5">
      <t>シュウショク</t>
    </rPh>
    <rPh sb="5" eb="6">
      <t>シャ</t>
    </rPh>
    <phoneticPr fontId="4"/>
  </si>
  <si>
    <t>以</t>
    <rPh sb="0" eb="1">
      <t>イ</t>
    </rPh>
    <phoneticPr fontId="4"/>
  </si>
  <si>
    <t>上</t>
    <rPh sb="0" eb="1">
      <t>ウエ</t>
    </rPh>
    <phoneticPr fontId="4"/>
  </si>
  <si>
    <t xml:space="preserve"> 求職理由別完全失業者数</t>
    <rPh sb="1" eb="3">
      <t>キュウショク</t>
    </rPh>
    <rPh sb="3" eb="5">
      <t>リユウ</t>
    </rPh>
    <rPh sb="5" eb="6">
      <t>ベツ</t>
    </rPh>
    <rPh sb="6" eb="8">
      <t>カンゼン</t>
    </rPh>
    <rPh sb="8" eb="10">
      <t>シツギョウリツ</t>
    </rPh>
    <rPh sb="10" eb="11">
      <t>シャ</t>
    </rPh>
    <rPh sb="11" eb="12">
      <t>スウ</t>
    </rPh>
    <phoneticPr fontId="4"/>
  </si>
  <si>
    <t>-</t>
  </si>
  <si>
    <t>平成24年</t>
    <rPh sb="0" eb="2">
      <t>ヘイセイ</t>
    </rPh>
    <rPh sb="4" eb="5">
      <t>ネン</t>
    </rPh>
    <phoneticPr fontId="6"/>
  </si>
  <si>
    <t>男　　　　　　　女　　　　　　　計</t>
    <rPh sb="0" eb="1">
      <t>オトコ</t>
    </rPh>
    <rPh sb="8" eb="9">
      <t>オンナ</t>
    </rPh>
    <rPh sb="16" eb="17">
      <t>ケイ</t>
    </rPh>
    <phoneticPr fontId="4"/>
  </si>
  <si>
    <t>～</t>
    <phoneticPr fontId="4"/>
  </si>
  <si>
    <t>～</t>
    <phoneticPr fontId="4"/>
  </si>
  <si>
    <t>平成24年</t>
  </si>
  <si>
    <t xml:space="preserve"> １月</t>
  </si>
  <si>
    <t>平成25年</t>
  </si>
  <si>
    <t>平成26年</t>
    <rPh sb="0" eb="2">
      <t>ヘイセイ</t>
    </rPh>
    <rPh sb="4" eb="5">
      <t>ネン</t>
    </rPh>
    <phoneticPr fontId="6"/>
  </si>
  <si>
    <t>－１１４－</t>
    <phoneticPr fontId="4"/>
  </si>
  <si>
    <t>－１１５－</t>
    <phoneticPr fontId="4"/>
  </si>
  <si>
    <t>平成24年</t>
    <rPh sb="0" eb="2">
      <t>ヘイセイ</t>
    </rPh>
    <rPh sb="4" eb="5">
      <t>ネン</t>
    </rPh>
    <phoneticPr fontId="4"/>
  </si>
  <si>
    <t>－１１６－</t>
    <phoneticPr fontId="4"/>
  </si>
  <si>
    <t>－１１７－</t>
    <phoneticPr fontId="4"/>
  </si>
  <si>
    <t>－１１８－</t>
    <phoneticPr fontId="4"/>
  </si>
  <si>
    <t>－１１９－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</si>
</sst>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Terminal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erminal"/>
      <charset val="128"/>
    </font>
    <font>
      <sz val="14"/>
      <name val="ＭＳ Ｐ明朝"/>
      <family val="1"/>
      <charset val="128"/>
    </font>
    <font>
      <sz val="7"/>
      <name val="Terminal"/>
      <charset val="128"/>
    </font>
    <font>
      <sz val="10"/>
      <color indexed="9"/>
      <name val="ＭＳ Ｐ明朝"/>
      <family val="1"/>
      <charset val="128"/>
    </font>
    <font>
      <sz val="14"/>
      <name val="Terminal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Fill="1"/>
    <xf numFmtId="0" fontId="2" fillId="0" borderId="0" xfId="0" applyNumberFormat="1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/>
      <protection locked="0"/>
    </xf>
    <xf numFmtId="49" fontId="2" fillId="0" borderId="5" xfId="0" applyNumberFormat="1" applyFont="1" applyFill="1" applyBorder="1"/>
    <xf numFmtId="0" fontId="2" fillId="0" borderId="6" xfId="0" applyNumberFormat="1" applyFont="1" applyFill="1" applyBorder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Fill="1" applyBorder="1"/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9" xfId="0" applyNumberFormat="1" applyFont="1" applyFill="1" applyBorder="1" applyAlignment="1">
      <alignment horizontal="left" vertical="center" textRotation="255"/>
    </xf>
    <xf numFmtId="0" fontId="2" fillId="0" borderId="0" xfId="0" applyFont="1" applyFill="1" applyBorder="1" applyAlignment="1">
      <alignment horizontal="right"/>
    </xf>
    <xf numFmtId="0" fontId="2" fillId="0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>
      <alignment horizontal="center" vertical="center" textRotation="255"/>
    </xf>
    <xf numFmtId="0" fontId="2" fillId="0" borderId="9" xfId="0" applyNumberFormat="1" applyFont="1" applyFill="1" applyBorder="1" applyAlignment="1" applyProtection="1">
      <alignment horizontal="left"/>
      <protection locked="0"/>
    </xf>
    <xf numFmtId="0" fontId="2" fillId="0" borderId="9" xfId="0" applyNumberFormat="1" applyFont="1" applyFill="1" applyBorder="1" applyAlignment="1">
      <alignment horizontal="left" vertical="center"/>
    </xf>
    <xf numFmtId="0" fontId="2" fillId="0" borderId="0" xfId="0" applyFont="1" applyFill="1" applyProtection="1"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6" xfId="0" applyNumberFormat="1" applyFont="1" applyFill="1" applyBorder="1" applyAlignment="1" applyProtection="1">
      <alignment horizontal="left" vertical="center"/>
      <protection locked="0"/>
    </xf>
    <xf numFmtId="0" fontId="5" fillId="0" borderId="6" xfId="0" applyNumberFormat="1" applyFont="1" applyFill="1" applyBorder="1" applyProtection="1">
      <protection locked="0"/>
    </xf>
    <xf numFmtId="0" fontId="2" fillId="0" borderId="6" xfId="0" applyNumberFormat="1" applyFont="1" applyFill="1" applyBorder="1" applyAlignment="1" applyProtection="1">
      <alignment horizontal="right"/>
      <protection locked="0"/>
    </xf>
    <xf numFmtId="0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>
      <alignment horizontal="center" vertical="center" textRotation="255"/>
    </xf>
    <xf numFmtId="0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right" vertical="center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left"/>
      <protection locked="0"/>
    </xf>
    <xf numFmtId="0" fontId="2" fillId="0" borderId="8" xfId="0" applyFont="1" applyFill="1" applyBorder="1" applyAlignment="1">
      <alignment horizontal="center"/>
    </xf>
    <xf numFmtId="0" fontId="2" fillId="0" borderId="23" xfId="0" applyFont="1" applyFill="1" applyBorder="1"/>
    <xf numFmtId="0" fontId="2" fillId="0" borderId="24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Fill="1"/>
    <xf numFmtId="0" fontId="2" fillId="0" borderId="0" xfId="0" applyNumberFormat="1" applyFont="1" applyFill="1" applyBorder="1" applyAlignment="1">
      <alignment horizontal="right" vertical="center" textRotation="255"/>
    </xf>
    <xf numFmtId="0" fontId="8" fillId="0" borderId="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/>
    </xf>
    <xf numFmtId="49" fontId="2" fillId="0" borderId="5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 textRotation="255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right"/>
    </xf>
    <xf numFmtId="0" fontId="2" fillId="0" borderId="2" xfId="0" applyNumberFormat="1" applyFont="1" applyFill="1" applyBorder="1" applyAlignment="1" applyProtection="1">
      <alignment horizontal="right"/>
      <protection locked="0"/>
    </xf>
    <xf numFmtId="0" fontId="2" fillId="0" borderId="7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/>
    <xf numFmtId="0" fontId="3" fillId="0" borderId="8" xfId="0" applyNumberFormat="1" applyFont="1" applyFill="1" applyBorder="1" applyAlignment="1" applyProtection="1">
      <alignment horizontal="right"/>
      <protection locked="0"/>
    </xf>
    <xf numFmtId="0" fontId="3" fillId="0" borderId="2" xfId="0" applyNumberFormat="1" applyFont="1" applyFill="1" applyBorder="1" applyAlignment="1" applyProtection="1">
      <alignment horizontal="right"/>
      <protection locked="0"/>
    </xf>
    <xf numFmtId="0" fontId="3" fillId="0" borderId="2" xfId="0" applyNumberFormat="1" applyFont="1" applyFill="1" applyBorder="1" applyAlignment="1">
      <alignment horizontal="right"/>
    </xf>
    <xf numFmtId="0" fontId="3" fillId="0" borderId="7" xfId="0" applyNumberFormat="1" applyFont="1" applyFill="1" applyBorder="1" applyAlignment="1">
      <alignment horizontal="right"/>
    </xf>
    <xf numFmtId="0" fontId="2" fillId="0" borderId="8" xfId="0" applyNumberFormat="1" applyFont="1" applyFill="1" applyBorder="1"/>
    <xf numFmtId="0" fontId="2" fillId="0" borderId="0" xfId="0" applyNumberFormat="1" applyFont="1" applyFill="1" applyBorder="1" applyAlignment="1">
      <alignment horizontal="right" vertical="center"/>
    </xf>
    <xf numFmtId="0" fontId="3" fillId="0" borderId="7" xfId="0" applyNumberFormat="1" applyFont="1" applyFill="1" applyBorder="1" applyAlignment="1" applyProtection="1">
      <alignment horizontal="right"/>
      <protection locked="0"/>
    </xf>
    <xf numFmtId="0" fontId="2" fillId="0" borderId="7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center"/>
    </xf>
    <xf numFmtId="0" fontId="2" fillId="0" borderId="23" xfId="0" applyNumberFormat="1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25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protection locked="0"/>
    </xf>
    <xf numFmtId="0" fontId="3" fillId="0" borderId="8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protection locked="0"/>
    </xf>
    <xf numFmtId="0" fontId="2" fillId="0" borderId="4" xfId="0" applyNumberFormat="1" applyFont="1" applyFill="1" applyBorder="1" applyAlignment="1" applyProtection="1">
      <protection locked="0"/>
    </xf>
    <xf numFmtId="0" fontId="2" fillId="0" borderId="25" xfId="0" applyNumberFormat="1" applyFont="1" applyFill="1" applyBorder="1" applyAlignment="1"/>
    <xf numFmtId="0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2" xfId="0" applyNumberFormat="1" applyFont="1" applyFill="1" applyBorder="1" applyAlignment="1" applyProtection="1">
      <alignment horizontal="right"/>
    </xf>
    <xf numFmtId="0" fontId="7" fillId="0" borderId="2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/>
    <xf numFmtId="0" fontId="2" fillId="0" borderId="5" xfId="0" applyNumberFormat="1" applyFont="1" applyFill="1" applyBorder="1" applyAlignment="1" applyProtection="1">
      <alignment horizontal="center" vertical="center" textRotation="255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9" xfId="0" applyNumberFormat="1" applyFont="1" applyFill="1" applyBorder="1" applyAlignment="1" applyProtection="1">
      <alignment horizontal="center" vertical="center" textRotation="255"/>
      <protection locked="0"/>
    </xf>
    <xf numFmtId="0" fontId="2" fillId="0" borderId="10" xfId="0" applyNumberFormat="1" applyFont="1" applyFill="1" applyBorder="1" applyAlignment="1" applyProtection="1">
      <alignment horizontal="center" vertical="center" textRotation="255"/>
      <protection locked="0"/>
    </xf>
    <xf numFmtId="0" fontId="2" fillId="0" borderId="22" xfId="0" applyNumberFormat="1" applyFont="1" applyFill="1" applyBorder="1" applyAlignment="1" applyProtection="1">
      <alignment horizontal="center" vertical="center" textRotation="255"/>
      <protection locked="0"/>
    </xf>
    <xf numFmtId="0" fontId="2" fillId="0" borderId="20" xfId="0" applyNumberFormat="1" applyFont="1" applyFill="1" applyBorder="1" applyAlignment="1" applyProtection="1">
      <alignment horizontal="center"/>
      <protection locked="0"/>
    </xf>
    <xf numFmtId="0" fontId="2" fillId="0" borderId="21" xfId="0" applyNumberFormat="1" applyFont="1" applyFill="1" applyBorder="1" applyAlignment="1" applyProtection="1">
      <alignment horizontal="center"/>
      <protection locked="0"/>
    </xf>
    <xf numFmtId="0" fontId="2" fillId="0" borderId="11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29" xfId="0" applyNumberFormat="1" applyFont="1" applyFill="1" applyBorder="1" applyAlignment="1" applyProtection="1">
      <alignment vertical="center" textRotation="255"/>
      <protection locked="0"/>
    </xf>
    <xf numFmtId="0" fontId="2" fillId="0" borderId="10" xfId="0" applyNumberFormat="1" applyFont="1" applyFill="1" applyBorder="1" applyAlignment="1" applyProtection="1">
      <alignment vertical="center" textRotation="255"/>
      <protection locked="0"/>
    </xf>
    <xf numFmtId="0" fontId="2" fillId="0" borderId="22" xfId="0" applyNumberFormat="1" applyFont="1" applyFill="1" applyBorder="1" applyAlignment="1" applyProtection="1">
      <alignment vertical="center" textRotation="255"/>
      <protection locked="0"/>
    </xf>
    <xf numFmtId="0" fontId="2" fillId="0" borderId="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(&#24179;&#22343;)/103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8&#26376;/1030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9&#26376;/1030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0&#26376;/1030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1&#26376;/1030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2&#26376;/1030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&#26376;/1030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2&#26376;/1030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3&#26376;/1030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4&#26376;/1030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5&#26376;/103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(&#24179;&#22343;)/1030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6&#26376;/1030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7&#26376;/10302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8&#26376;/10302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9&#26376;/1030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0&#26376;/1030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1&#26376;/1030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2&#26376;/103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&#26376;/103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2&#26376;/103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3&#26376;/103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4&#26376;/103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5&#26376;/1030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6&#26376;/1030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7&#26376;/103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 refreshError="1">
        <row r="12">
          <cell r="P12">
            <v>39</v>
          </cell>
          <cell r="Q12">
            <v>1</v>
          </cell>
          <cell r="R12">
            <v>5</v>
          </cell>
          <cell r="S12">
            <v>5</v>
          </cell>
          <cell r="T12">
            <v>4</v>
          </cell>
          <cell r="U12">
            <v>4</v>
          </cell>
          <cell r="V12">
            <v>5</v>
          </cell>
          <cell r="W12">
            <v>3</v>
          </cell>
          <cell r="X12">
            <v>3</v>
          </cell>
          <cell r="Y12">
            <v>4</v>
          </cell>
          <cell r="Z12">
            <v>3</v>
          </cell>
          <cell r="AA12">
            <v>1</v>
          </cell>
        </row>
        <row r="14">
          <cell r="P14">
            <v>13</v>
          </cell>
          <cell r="Q14">
            <v>0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2</v>
          </cell>
          <cell r="W14">
            <v>1</v>
          </cell>
          <cell r="X14">
            <v>1</v>
          </cell>
          <cell r="Y14">
            <v>2</v>
          </cell>
          <cell r="Z14">
            <v>2</v>
          </cell>
          <cell r="AA14">
            <v>0</v>
          </cell>
        </row>
        <row r="17">
          <cell r="P17">
            <v>16</v>
          </cell>
          <cell r="Q17">
            <v>0</v>
          </cell>
          <cell r="R17">
            <v>2</v>
          </cell>
          <cell r="S17">
            <v>2</v>
          </cell>
          <cell r="T17">
            <v>2</v>
          </cell>
          <cell r="U17">
            <v>2</v>
          </cell>
          <cell r="V17">
            <v>2</v>
          </cell>
          <cell r="W17">
            <v>1</v>
          </cell>
          <cell r="X17">
            <v>1</v>
          </cell>
          <cell r="Y17">
            <v>2</v>
          </cell>
          <cell r="Z17">
            <v>1</v>
          </cell>
          <cell r="AA17">
            <v>0</v>
          </cell>
        </row>
        <row r="19">
          <cell r="P19">
            <v>2</v>
          </cell>
          <cell r="Q19">
            <v>1</v>
          </cell>
          <cell r="R19">
            <v>1</v>
          </cell>
          <cell r="S19">
            <v>1</v>
          </cell>
          <cell r="T19">
            <v>0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3</v>
          </cell>
          <cell r="Q21">
            <v>0</v>
          </cell>
          <cell r="R21">
            <v>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42">
          <cell r="P42">
            <v>26</v>
          </cell>
          <cell r="Q42">
            <v>1</v>
          </cell>
          <cell r="R42">
            <v>3</v>
          </cell>
          <cell r="S42">
            <v>3</v>
          </cell>
          <cell r="T42">
            <v>3</v>
          </cell>
          <cell r="U42">
            <v>3</v>
          </cell>
          <cell r="V42">
            <v>3</v>
          </cell>
          <cell r="W42">
            <v>2</v>
          </cell>
          <cell r="X42">
            <v>2</v>
          </cell>
          <cell r="Y42">
            <v>3</v>
          </cell>
          <cell r="Z42">
            <v>2</v>
          </cell>
          <cell r="AA42">
            <v>1</v>
          </cell>
        </row>
        <row r="44">
          <cell r="P44">
            <v>10</v>
          </cell>
          <cell r="Q44">
            <v>0</v>
          </cell>
          <cell r="R44">
            <v>0</v>
          </cell>
          <cell r="S44">
            <v>1</v>
          </cell>
          <cell r="T44">
            <v>1</v>
          </cell>
          <cell r="U44">
            <v>1</v>
          </cell>
          <cell r="V44">
            <v>1</v>
          </cell>
          <cell r="W44">
            <v>1</v>
          </cell>
          <cell r="X44">
            <v>1</v>
          </cell>
          <cell r="Y44">
            <v>2</v>
          </cell>
          <cell r="Z44">
            <v>2</v>
          </cell>
          <cell r="AA44">
            <v>0</v>
          </cell>
        </row>
        <row r="47">
          <cell r="P47">
            <v>10</v>
          </cell>
          <cell r="Q47">
            <v>0</v>
          </cell>
          <cell r="R47">
            <v>2</v>
          </cell>
          <cell r="S47">
            <v>1</v>
          </cell>
          <cell r="T47">
            <v>1</v>
          </cell>
          <cell r="U47">
            <v>1</v>
          </cell>
          <cell r="V47">
            <v>1</v>
          </cell>
          <cell r="W47">
            <v>1</v>
          </cell>
          <cell r="X47">
            <v>1</v>
          </cell>
          <cell r="Y47">
            <v>1</v>
          </cell>
          <cell r="Z47">
            <v>0</v>
          </cell>
          <cell r="AA47">
            <v>0</v>
          </cell>
        </row>
        <row r="49">
          <cell r="P49">
            <v>1</v>
          </cell>
          <cell r="Q49">
            <v>0</v>
          </cell>
          <cell r="R49">
            <v>1</v>
          </cell>
          <cell r="S49">
            <v>0</v>
          </cell>
          <cell r="T49">
            <v>0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2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72">
          <cell r="P72">
            <v>14</v>
          </cell>
          <cell r="Q72">
            <v>0</v>
          </cell>
          <cell r="R72">
            <v>2</v>
          </cell>
          <cell r="S72">
            <v>2</v>
          </cell>
          <cell r="T72">
            <v>2</v>
          </cell>
          <cell r="U72">
            <v>2</v>
          </cell>
          <cell r="V72">
            <v>2</v>
          </cell>
          <cell r="W72">
            <v>1</v>
          </cell>
          <cell r="X72">
            <v>1</v>
          </cell>
          <cell r="Y72">
            <v>1</v>
          </cell>
          <cell r="Z72">
            <v>1</v>
          </cell>
          <cell r="AA72">
            <v>0</v>
          </cell>
        </row>
        <row r="74">
          <cell r="P74">
            <v>3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</row>
        <row r="77">
          <cell r="P77">
            <v>7</v>
          </cell>
          <cell r="Q77">
            <v>0</v>
          </cell>
          <cell r="R77">
            <v>1</v>
          </cell>
          <cell r="S77">
            <v>1</v>
          </cell>
          <cell r="T77">
            <v>1</v>
          </cell>
          <cell r="U77">
            <v>1</v>
          </cell>
          <cell r="V77">
            <v>1</v>
          </cell>
          <cell r="W77">
            <v>1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P79">
            <v>1</v>
          </cell>
          <cell r="Q79">
            <v>0</v>
          </cell>
          <cell r="R79">
            <v>0</v>
          </cell>
          <cell r="S79">
            <v>0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46</v>
          </cell>
          <cell r="Q12">
            <v>1</v>
          </cell>
          <cell r="R12">
            <v>7</v>
          </cell>
          <cell r="S12">
            <v>7</v>
          </cell>
          <cell r="T12">
            <v>6</v>
          </cell>
          <cell r="U12">
            <v>5</v>
          </cell>
          <cell r="V12">
            <v>5</v>
          </cell>
          <cell r="W12">
            <v>5</v>
          </cell>
          <cell r="X12">
            <v>3</v>
          </cell>
          <cell r="Y12">
            <v>4</v>
          </cell>
          <cell r="Z12">
            <v>3</v>
          </cell>
          <cell r="AA12">
            <v>0</v>
          </cell>
        </row>
        <row r="14">
          <cell r="P14">
            <v>12</v>
          </cell>
          <cell r="Q14" t="str">
            <v>-</v>
          </cell>
          <cell r="R14">
            <v>0</v>
          </cell>
          <cell r="S14">
            <v>1</v>
          </cell>
          <cell r="T14">
            <v>3</v>
          </cell>
          <cell r="U14">
            <v>2</v>
          </cell>
          <cell r="V14">
            <v>1</v>
          </cell>
          <cell r="W14">
            <v>2</v>
          </cell>
          <cell r="X14">
            <v>1</v>
          </cell>
          <cell r="Y14">
            <v>2</v>
          </cell>
          <cell r="Z14">
            <v>1</v>
          </cell>
          <cell r="AA14">
            <v>0</v>
          </cell>
        </row>
        <row r="17">
          <cell r="P17">
            <v>24</v>
          </cell>
          <cell r="Q17">
            <v>0</v>
          </cell>
          <cell r="R17">
            <v>4</v>
          </cell>
          <cell r="S17">
            <v>5</v>
          </cell>
          <cell r="T17">
            <v>2</v>
          </cell>
          <cell r="U17">
            <v>3</v>
          </cell>
          <cell r="V17">
            <v>4</v>
          </cell>
          <cell r="W17">
            <v>2</v>
          </cell>
          <cell r="X17">
            <v>1</v>
          </cell>
          <cell r="Y17">
            <v>1</v>
          </cell>
          <cell r="Z17">
            <v>1</v>
          </cell>
          <cell r="AA17" t="str">
            <v>-</v>
          </cell>
        </row>
        <row r="19">
          <cell r="P19">
            <v>1</v>
          </cell>
          <cell r="Q19">
            <v>0</v>
          </cell>
          <cell r="R19">
            <v>1</v>
          </cell>
          <cell r="S19">
            <v>0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4</v>
          </cell>
          <cell r="Q21" t="str">
            <v>-</v>
          </cell>
          <cell r="R21">
            <v>1</v>
          </cell>
          <cell r="S21">
            <v>1</v>
          </cell>
          <cell r="T21">
            <v>0</v>
          </cell>
          <cell r="U21" t="str">
            <v>-</v>
          </cell>
          <cell r="V21">
            <v>0</v>
          </cell>
          <cell r="W21">
            <v>1</v>
          </cell>
          <cell r="X21">
            <v>0</v>
          </cell>
          <cell r="Y21">
            <v>0</v>
          </cell>
          <cell r="Z21">
            <v>1</v>
          </cell>
          <cell r="AA21" t="str">
            <v>-</v>
          </cell>
        </row>
        <row r="42">
          <cell r="P42">
            <v>30</v>
          </cell>
          <cell r="Q42">
            <v>1</v>
          </cell>
          <cell r="R42">
            <v>5</v>
          </cell>
          <cell r="S42">
            <v>4</v>
          </cell>
          <cell r="T42">
            <v>3</v>
          </cell>
          <cell r="U42">
            <v>3</v>
          </cell>
          <cell r="V42">
            <v>3</v>
          </cell>
          <cell r="W42">
            <v>3</v>
          </cell>
          <cell r="X42">
            <v>1</v>
          </cell>
          <cell r="Y42">
            <v>3</v>
          </cell>
          <cell r="Z42">
            <v>2</v>
          </cell>
          <cell r="AA42">
            <v>0</v>
          </cell>
        </row>
        <row r="44">
          <cell r="P44">
            <v>8</v>
          </cell>
          <cell r="Q44" t="str">
            <v>-</v>
          </cell>
          <cell r="R44">
            <v>0</v>
          </cell>
          <cell r="S44">
            <v>1</v>
          </cell>
          <cell r="T44">
            <v>1</v>
          </cell>
          <cell r="U44">
            <v>1</v>
          </cell>
          <cell r="V44">
            <v>1</v>
          </cell>
          <cell r="W44">
            <v>1</v>
          </cell>
          <cell r="X44">
            <v>1</v>
          </cell>
          <cell r="Y44">
            <v>2</v>
          </cell>
          <cell r="Z44">
            <v>1</v>
          </cell>
          <cell r="AA44">
            <v>0</v>
          </cell>
        </row>
        <row r="47">
          <cell r="P47">
            <v>16</v>
          </cell>
          <cell r="Q47">
            <v>0</v>
          </cell>
          <cell r="R47">
            <v>4</v>
          </cell>
          <cell r="S47">
            <v>2</v>
          </cell>
          <cell r="T47">
            <v>2</v>
          </cell>
          <cell r="U47">
            <v>2</v>
          </cell>
          <cell r="V47">
            <v>2</v>
          </cell>
          <cell r="W47">
            <v>1</v>
          </cell>
          <cell r="X47">
            <v>1</v>
          </cell>
          <cell r="Y47">
            <v>1</v>
          </cell>
          <cell r="Z47">
            <v>1</v>
          </cell>
          <cell r="AA47" t="str">
            <v>-</v>
          </cell>
        </row>
        <row r="49">
          <cell r="P49">
            <v>1</v>
          </cell>
          <cell r="Q49">
            <v>0</v>
          </cell>
          <cell r="R49">
            <v>0</v>
          </cell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3</v>
          </cell>
          <cell r="Q51" t="str">
            <v>-</v>
          </cell>
          <cell r="R51">
            <v>0</v>
          </cell>
          <cell r="S51">
            <v>1</v>
          </cell>
          <cell r="T51" t="str">
            <v>-</v>
          </cell>
          <cell r="U51" t="str">
            <v>-</v>
          </cell>
          <cell r="V51" t="str">
            <v>-</v>
          </cell>
          <cell r="W51">
            <v>1</v>
          </cell>
          <cell r="X51">
            <v>0</v>
          </cell>
          <cell r="Y51">
            <v>0</v>
          </cell>
          <cell r="Z51">
            <v>1</v>
          </cell>
          <cell r="AA51" t="str">
            <v>-</v>
          </cell>
        </row>
        <row r="72">
          <cell r="P72">
            <v>16</v>
          </cell>
          <cell r="Q72" t="str">
            <v>-</v>
          </cell>
          <cell r="R72">
            <v>1</v>
          </cell>
          <cell r="S72">
            <v>3</v>
          </cell>
          <cell r="T72">
            <v>3</v>
          </cell>
          <cell r="U72">
            <v>2</v>
          </cell>
          <cell r="V72">
            <v>2</v>
          </cell>
          <cell r="W72">
            <v>2</v>
          </cell>
          <cell r="X72">
            <v>1</v>
          </cell>
          <cell r="Y72">
            <v>1</v>
          </cell>
          <cell r="Z72">
            <v>1</v>
          </cell>
          <cell r="AA72" t="str">
            <v>-</v>
          </cell>
        </row>
        <row r="74">
          <cell r="P74">
            <v>4</v>
          </cell>
          <cell r="Q74" t="str">
            <v>-</v>
          </cell>
          <cell r="R74" t="str">
            <v>-</v>
          </cell>
          <cell r="S74" t="str">
            <v>-</v>
          </cell>
          <cell r="T74">
            <v>2</v>
          </cell>
          <cell r="U74">
            <v>0</v>
          </cell>
          <cell r="V74" t="str">
            <v>-</v>
          </cell>
          <cell r="W74">
            <v>1</v>
          </cell>
          <cell r="X74" t="str">
            <v>-</v>
          </cell>
          <cell r="Y74">
            <v>0</v>
          </cell>
          <cell r="Z74">
            <v>0</v>
          </cell>
          <cell r="AA74" t="str">
            <v>-</v>
          </cell>
        </row>
        <row r="77">
          <cell r="P77">
            <v>8</v>
          </cell>
          <cell r="Q77" t="str">
            <v>-</v>
          </cell>
          <cell r="R77">
            <v>0</v>
          </cell>
          <cell r="S77">
            <v>3</v>
          </cell>
          <cell r="T77">
            <v>1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  <cell r="Y77">
            <v>0</v>
          </cell>
          <cell r="Z77">
            <v>0</v>
          </cell>
          <cell r="AA77" t="str">
            <v>-</v>
          </cell>
        </row>
        <row r="79">
          <cell r="P79">
            <v>1</v>
          </cell>
          <cell r="Q79" t="str">
            <v>-</v>
          </cell>
          <cell r="R79">
            <v>0</v>
          </cell>
          <cell r="S79">
            <v>0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 t="str">
            <v>-</v>
          </cell>
          <cell r="R81">
            <v>0</v>
          </cell>
          <cell r="S81" t="str">
            <v>-</v>
          </cell>
          <cell r="T81">
            <v>0</v>
          </cell>
          <cell r="U81" t="str">
            <v>-</v>
          </cell>
          <cell r="V81">
            <v>0</v>
          </cell>
          <cell r="W81" t="str">
            <v>-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36</v>
          </cell>
          <cell r="Q12">
            <v>1</v>
          </cell>
          <cell r="R12">
            <v>4</v>
          </cell>
          <cell r="S12">
            <v>4</v>
          </cell>
          <cell r="T12">
            <v>5</v>
          </cell>
          <cell r="U12">
            <v>4</v>
          </cell>
          <cell r="V12">
            <v>5</v>
          </cell>
          <cell r="W12">
            <v>3</v>
          </cell>
          <cell r="X12">
            <v>1</v>
          </cell>
          <cell r="Y12">
            <v>5</v>
          </cell>
          <cell r="Z12">
            <v>3</v>
          </cell>
          <cell r="AA12">
            <v>0</v>
          </cell>
        </row>
        <row r="14">
          <cell r="P14">
            <v>15</v>
          </cell>
          <cell r="Q14" t="str">
            <v>-</v>
          </cell>
          <cell r="R14">
            <v>0</v>
          </cell>
          <cell r="S14">
            <v>1</v>
          </cell>
          <cell r="T14">
            <v>2</v>
          </cell>
          <cell r="U14">
            <v>1</v>
          </cell>
          <cell r="V14">
            <v>3</v>
          </cell>
          <cell r="W14">
            <v>2</v>
          </cell>
          <cell r="X14">
            <v>0</v>
          </cell>
          <cell r="Y14">
            <v>3</v>
          </cell>
          <cell r="Z14">
            <v>2</v>
          </cell>
          <cell r="AA14">
            <v>0</v>
          </cell>
        </row>
        <row r="17">
          <cell r="P17">
            <v>14</v>
          </cell>
          <cell r="Q17">
            <v>0</v>
          </cell>
          <cell r="R17">
            <v>2</v>
          </cell>
          <cell r="S17">
            <v>1</v>
          </cell>
          <cell r="T17">
            <v>2</v>
          </cell>
          <cell r="U17">
            <v>3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 t="str">
            <v>-</v>
          </cell>
        </row>
        <row r="19">
          <cell r="P19">
            <v>2</v>
          </cell>
          <cell r="Q19">
            <v>0</v>
          </cell>
          <cell r="R19">
            <v>1</v>
          </cell>
          <cell r="S19">
            <v>0</v>
          </cell>
          <cell r="T19">
            <v>0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3</v>
          </cell>
          <cell r="Q21">
            <v>0</v>
          </cell>
          <cell r="R21" t="str">
            <v>-</v>
          </cell>
          <cell r="S21">
            <v>1</v>
          </cell>
          <cell r="T21">
            <v>0</v>
          </cell>
          <cell r="U21">
            <v>0</v>
          </cell>
          <cell r="V21">
            <v>1</v>
          </cell>
          <cell r="W21" t="str">
            <v>-</v>
          </cell>
          <cell r="X21">
            <v>0</v>
          </cell>
          <cell r="Y21">
            <v>0</v>
          </cell>
          <cell r="Z21" t="str">
            <v>-</v>
          </cell>
          <cell r="AA21" t="str">
            <v>-</v>
          </cell>
        </row>
        <row r="42">
          <cell r="P42">
            <v>25</v>
          </cell>
          <cell r="Q42">
            <v>1</v>
          </cell>
          <cell r="R42">
            <v>2</v>
          </cell>
          <cell r="S42">
            <v>3</v>
          </cell>
          <cell r="T42">
            <v>3</v>
          </cell>
          <cell r="U42">
            <v>4</v>
          </cell>
          <cell r="V42">
            <v>3</v>
          </cell>
          <cell r="W42">
            <v>3</v>
          </cell>
          <cell r="X42">
            <v>0</v>
          </cell>
          <cell r="Y42">
            <v>3</v>
          </cell>
          <cell r="Z42">
            <v>2</v>
          </cell>
          <cell r="AA42">
            <v>0</v>
          </cell>
        </row>
        <row r="44">
          <cell r="P44">
            <v>11</v>
          </cell>
          <cell r="Q44" t="str">
            <v>-</v>
          </cell>
          <cell r="R44">
            <v>0</v>
          </cell>
          <cell r="S44">
            <v>1</v>
          </cell>
          <cell r="T44">
            <v>1</v>
          </cell>
          <cell r="U44">
            <v>1</v>
          </cell>
          <cell r="V44">
            <v>2</v>
          </cell>
          <cell r="W44">
            <v>2</v>
          </cell>
          <cell r="X44">
            <v>0</v>
          </cell>
          <cell r="Y44">
            <v>3</v>
          </cell>
          <cell r="Z44">
            <v>2</v>
          </cell>
          <cell r="AA44">
            <v>0</v>
          </cell>
        </row>
        <row r="47">
          <cell r="P47">
            <v>9</v>
          </cell>
          <cell r="Q47">
            <v>0</v>
          </cell>
          <cell r="R47">
            <v>2</v>
          </cell>
          <cell r="S47">
            <v>1</v>
          </cell>
          <cell r="T47">
            <v>1</v>
          </cell>
          <cell r="U47">
            <v>2</v>
          </cell>
          <cell r="V47">
            <v>1</v>
          </cell>
          <cell r="W47">
            <v>1</v>
          </cell>
          <cell r="X47" t="str">
            <v>-</v>
          </cell>
          <cell r="Y47">
            <v>1</v>
          </cell>
          <cell r="Z47">
            <v>1</v>
          </cell>
          <cell r="AA47" t="str">
            <v>-</v>
          </cell>
        </row>
        <row r="49">
          <cell r="P49">
            <v>1</v>
          </cell>
          <cell r="Q49">
            <v>0</v>
          </cell>
          <cell r="R49">
            <v>0</v>
          </cell>
          <cell r="S49" t="str">
            <v>-</v>
          </cell>
          <cell r="T49">
            <v>0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3</v>
          </cell>
          <cell r="Q51">
            <v>0</v>
          </cell>
          <cell r="R51" t="str">
            <v>-</v>
          </cell>
          <cell r="S51">
            <v>1</v>
          </cell>
          <cell r="T51">
            <v>0</v>
          </cell>
          <cell r="U51">
            <v>0</v>
          </cell>
          <cell r="V51">
            <v>0</v>
          </cell>
          <cell r="W51" t="str">
            <v>-</v>
          </cell>
          <cell r="X51">
            <v>0</v>
          </cell>
          <cell r="Y51">
            <v>0</v>
          </cell>
          <cell r="Z51" t="str">
            <v>-</v>
          </cell>
          <cell r="AA51" t="str">
            <v>-</v>
          </cell>
        </row>
        <row r="72">
          <cell r="P72">
            <v>11</v>
          </cell>
          <cell r="Q72" t="str">
            <v>-</v>
          </cell>
          <cell r="R72">
            <v>1</v>
          </cell>
          <cell r="S72">
            <v>2</v>
          </cell>
          <cell r="T72">
            <v>2</v>
          </cell>
          <cell r="U72">
            <v>1</v>
          </cell>
          <cell r="V72">
            <v>2</v>
          </cell>
          <cell r="W72">
            <v>0</v>
          </cell>
          <cell r="X72">
            <v>1</v>
          </cell>
          <cell r="Y72">
            <v>1</v>
          </cell>
          <cell r="Z72">
            <v>1</v>
          </cell>
          <cell r="AA72" t="str">
            <v>-</v>
          </cell>
        </row>
        <row r="74">
          <cell r="P74">
            <v>3</v>
          </cell>
          <cell r="Q74" t="str">
            <v>-</v>
          </cell>
          <cell r="R74" t="str">
            <v>-</v>
          </cell>
          <cell r="S74">
            <v>1</v>
          </cell>
          <cell r="T74">
            <v>1</v>
          </cell>
          <cell r="U74" t="str">
            <v>-</v>
          </cell>
          <cell r="V74">
            <v>1</v>
          </cell>
          <cell r="W74" t="str">
            <v>-</v>
          </cell>
          <cell r="X74">
            <v>0</v>
          </cell>
          <cell r="Y74">
            <v>0</v>
          </cell>
          <cell r="Z74">
            <v>0</v>
          </cell>
          <cell r="AA74" t="str">
            <v>-</v>
          </cell>
        </row>
        <row r="77">
          <cell r="P77">
            <v>6</v>
          </cell>
          <cell r="Q77" t="str">
            <v>-</v>
          </cell>
          <cell r="R77">
            <v>1</v>
          </cell>
          <cell r="S77">
            <v>1</v>
          </cell>
          <cell r="T77">
            <v>1</v>
          </cell>
          <cell r="U77">
            <v>1</v>
          </cell>
          <cell r="V77">
            <v>0</v>
          </cell>
          <cell r="W77">
            <v>0</v>
          </cell>
          <cell r="X77">
            <v>1</v>
          </cell>
          <cell r="Y77">
            <v>1</v>
          </cell>
          <cell r="Z77">
            <v>0</v>
          </cell>
          <cell r="AA77" t="str">
            <v>-</v>
          </cell>
        </row>
        <row r="79">
          <cell r="P79">
            <v>1</v>
          </cell>
          <cell r="Q79" t="str">
            <v>-</v>
          </cell>
          <cell r="R79">
            <v>1</v>
          </cell>
          <cell r="S79">
            <v>0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0</v>
          </cell>
          <cell r="Q81" t="str">
            <v>-</v>
          </cell>
          <cell r="R81" t="str">
            <v>-</v>
          </cell>
          <cell r="S81" t="str">
            <v>-</v>
          </cell>
          <cell r="T81" t="str">
            <v>-</v>
          </cell>
          <cell r="U81" t="str">
            <v>-</v>
          </cell>
          <cell r="V81">
            <v>0</v>
          </cell>
          <cell r="W81" t="str">
            <v>-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34</v>
          </cell>
          <cell r="Q12">
            <v>2</v>
          </cell>
          <cell r="R12">
            <v>4</v>
          </cell>
          <cell r="S12">
            <v>4</v>
          </cell>
          <cell r="T12">
            <v>4</v>
          </cell>
          <cell r="U12">
            <v>6</v>
          </cell>
          <cell r="V12">
            <v>3</v>
          </cell>
          <cell r="W12">
            <v>3</v>
          </cell>
          <cell r="X12">
            <v>2</v>
          </cell>
          <cell r="Y12">
            <v>3</v>
          </cell>
          <cell r="Z12">
            <v>3</v>
          </cell>
          <cell r="AA12">
            <v>1</v>
          </cell>
        </row>
        <row r="14">
          <cell r="P14">
            <v>13</v>
          </cell>
          <cell r="Q14" t="str">
            <v>-</v>
          </cell>
          <cell r="R14" t="str">
            <v>-</v>
          </cell>
          <cell r="S14">
            <v>2</v>
          </cell>
          <cell r="T14">
            <v>1</v>
          </cell>
          <cell r="U14">
            <v>1</v>
          </cell>
          <cell r="V14">
            <v>2</v>
          </cell>
          <cell r="W14">
            <v>1</v>
          </cell>
          <cell r="X14">
            <v>1</v>
          </cell>
          <cell r="Y14">
            <v>2</v>
          </cell>
          <cell r="Z14">
            <v>2</v>
          </cell>
          <cell r="AA14">
            <v>1</v>
          </cell>
        </row>
        <row r="17">
          <cell r="P17">
            <v>13</v>
          </cell>
          <cell r="Q17">
            <v>0</v>
          </cell>
          <cell r="R17">
            <v>4</v>
          </cell>
          <cell r="S17" t="str">
            <v>-</v>
          </cell>
          <cell r="T17">
            <v>3</v>
          </cell>
          <cell r="U17">
            <v>4</v>
          </cell>
          <cell r="V17">
            <v>1</v>
          </cell>
          <cell r="W17">
            <v>1</v>
          </cell>
          <cell r="X17">
            <v>1</v>
          </cell>
          <cell r="Y17" t="str">
            <v>-</v>
          </cell>
          <cell r="Z17">
            <v>1</v>
          </cell>
          <cell r="AA17" t="str">
            <v>-</v>
          </cell>
        </row>
        <row r="19">
          <cell r="P19">
            <v>2</v>
          </cell>
          <cell r="Q19">
            <v>1</v>
          </cell>
          <cell r="R19">
            <v>0</v>
          </cell>
          <cell r="S19">
            <v>1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2</v>
          </cell>
          <cell r="Q21">
            <v>0</v>
          </cell>
          <cell r="R21" t="str">
            <v>-</v>
          </cell>
          <cell r="S21">
            <v>0</v>
          </cell>
          <cell r="T21" t="str">
            <v>-</v>
          </cell>
          <cell r="U21" t="str">
            <v>-</v>
          </cell>
          <cell r="V21" t="str">
            <v>-</v>
          </cell>
          <cell r="W21">
            <v>0</v>
          </cell>
          <cell r="X21">
            <v>0</v>
          </cell>
          <cell r="Y21">
            <v>1</v>
          </cell>
          <cell r="Z21" t="str">
            <v>-</v>
          </cell>
          <cell r="AA21">
            <v>0</v>
          </cell>
        </row>
        <row r="42">
          <cell r="P42">
            <v>21</v>
          </cell>
          <cell r="Q42">
            <v>1</v>
          </cell>
          <cell r="R42">
            <v>2</v>
          </cell>
          <cell r="S42">
            <v>2</v>
          </cell>
          <cell r="T42">
            <v>2</v>
          </cell>
          <cell r="U42">
            <v>3</v>
          </cell>
          <cell r="V42">
            <v>2</v>
          </cell>
          <cell r="W42">
            <v>1</v>
          </cell>
          <cell r="X42">
            <v>1</v>
          </cell>
          <cell r="Y42">
            <v>3</v>
          </cell>
          <cell r="Z42">
            <v>2</v>
          </cell>
          <cell r="AA42">
            <v>1</v>
          </cell>
        </row>
        <row r="44">
          <cell r="P44">
            <v>10</v>
          </cell>
          <cell r="Q44" t="str">
            <v>-</v>
          </cell>
          <cell r="R44" t="str">
            <v>-</v>
          </cell>
          <cell r="S44">
            <v>1</v>
          </cell>
          <cell r="T44">
            <v>1</v>
          </cell>
          <cell r="U44">
            <v>1</v>
          </cell>
          <cell r="V44">
            <v>1</v>
          </cell>
          <cell r="W44">
            <v>1</v>
          </cell>
          <cell r="X44">
            <v>1</v>
          </cell>
          <cell r="Y44">
            <v>2</v>
          </cell>
          <cell r="Z44">
            <v>2</v>
          </cell>
          <cell r="AA44">
            <v>1</v>
          </cell>
        </row>
        <row r="47">
          <cell r="P47">
            <v>8</v>
          </cell>
          <cell r="Q47">
            <v>0</v>
          </cell>
          <cell r="R47">
            <v>2</v>
          </cell>
          <cell r="S47" t="str">
            <v>-</v>
          </cell>
          <cell r="T47">
            <v>2</v>
          </cell>
          <cell r="U47">
            <v>2</v>
          </cell>
          <cell r="V47">
            <v>1</v>
          </cell>
          <cell r="W47">
            <v>0</v>
          </cell>
          <cell r="X47" t="str">
            <v>-</v>
          </cell>
          <cell r="Y47" t="str">
            <v>-</v>
          </cell>
          <cell r="Z47">
            <v>0</v>
          </cell>
          <cell r="AA47" t="str">
            <v>-</v>
          </cell>
        </row>
        <row r="49">
          <cell r="P49">
            <v>1</v>
          </cell>
          <cell r="Q49">
            <v>0</v>
          </cell>
          <cell r="R49" t="str">
            <v>-</v>
          </cell>
          <cell r="S49">
            <v>1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1</v>
          </cell>
          <cell r="Q51">
            <v>0</v>
          </cell>
          <cell r="R51" t="str">
            <v>-</v>
          </cell>
          <cell r="S51" t="str">
            <v>-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-</v>
          </cell>
          <cell r="X51" t="str">
            <v>-</v>
          </cell>
          <cell r="Y51">
            <v>0</v>
          </cell>
          <cell r="Z51" t="str">
            <v>-</v>
          </cell>
          <cell r="AA51">
            <v>0</v>
          </cell>
        </row>
        <row r="72">
          <cell r="P72">
            <v>12</v>
          </cell>
          <cell r="Q72">
            <v>0</v>
          </cell>
          <cell r="R72">
            <v>2</v>
          </cell>
          <cell r="S72">
            <v>2</v>
          </cell>
          <cell r="T72">
            <v>2</v>
          </cell>
          <cell r="U72">
            <v>3</v>
          </cell>
          <cell r="V72">
            <v>1</v>
          </cell>
          <cell r="W72">
            <v>1</v>
          </cell>
          <cell r="X72">
            <v>1</v>
          </cell>
          <cell r="Y72">
            <v>0</v>
          </cell>
          <cell r="Z72">
            <v>1</v>
          </cell>
          <cell r="AA72" t="str">
            <v>-</v>
          </cell>
        </row>
        <row r="74">
          <cell r="P74">
            <v>3</v>
          </cell>
          <cell r="Q74" t="str">
            <v>-</v>
          </cell>
          <cell r="R74" t="str">
            <v>-</v>
          </cell>
          <cell r="S74">
            <v>1</v>
          </cell>
          <cell r="T74">
            <v>0</v>
          </cell>
          <cell r="U74">
            <v>1</v>
          </cell>
          <cell r="V74">
            <v>0</v>
          </cell>
          <cell r="W74">
            <v>0</v>
          </cell>
          <cell r="X74" t="str">
            <v>-</v>
          </cell>
          <cell r="Y74" t="str">
            <v>-</v>
          </cell>
          <cell r="Z74">
            <v>1</v>
          </cell>
          <cell r="AA74" t="str">
            <v>-</v>
          </cell>
        </row>
        <row r="77">
          <cell r="P77">
            <v>6</v>
          </cell>
          <cell r="Q77" t="str">
            <v>-</v>
          </cell>
          <cell r="R77">
            <v>1</v>
          </cell>
          <cell r="S77" t="str">
            <v>-</v>
          </cell>
          <cell r="T77">
            <v>1</v>
          </cell>
          <cell r="U77">
            <v>2</v>
          </cell>
          <cell r="V77">
            <v>0</v>
          </cell>
          <cell r="W77">
            <v>0</v>
          </cell>
          <cell r="X77">
            <v>1</v>
          </cell>
          <cell r="Y77" t="str">
            <v>-</v>
          </cell>
          <cell r="Z77">
            <v>0</v>
          </cell>
          <cell r="AA77" t="str">
            <v>-</v>
          </cell>
        </row>
        <row r="79">
          <cell r="P79">
            <v>1</v>
          </cell>
          <cell r="Q79">
            <v>0</v>
          </cell>
          <cell r="R79">
            <v>0</v>
          </cell>
          <cell r="S79">
            <v>0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 t="str">
            <v>-</v>
          </cell>
          <cell r="R81" t="str">
            <v>-</v>
          </cell>
          <cell r="S81">
            <v>0</v>
          </cell>
          <cell r="T81" t="str">
            <v>-</v>
          </cell>
          <cell r="U81" t="str">
            <v>-</v>
          </cell>
          <cell r="V81" t="str">
            <v>-</v>
          </cell>
          <cell r="W81">
            <v>0</v>
          </cell>
          <cell r="X81">
            <v>0</v>
          </cell>
          <cell r="Y81">
            <v>0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33</v>
          </cell>
          <cell r="Q12">
            <v>2</v>
          </cell>
          <cell r="R12">
            <v>5</v>
          </cell>
          <cell r="S12">
            <v>6</v>
          </cell>
          <cell r="T12">
            <v>3</v>
          </cell>
          <cell r="U12">
            <v>4</v>
          </cell>
          <cell r="V12">
            <v>4</v>
          </cell>
          <cell r="W12">
            <v>1</v>
          </cell>
          <cell r="X12">
            <v>3</v>
          </cell>
          <cell r="Y12">
            <v>3</v>
          </cell>
          <cell r="Z12">
            <v>3</v>
          </cell>
          <cell r="AA12">
            <v>1</v>
          </cell>
        </row>
        <row r="14">
          <cell r="P14">
            <v>10</v>
          </cell>
          <cell r="Q14" t="str">
            <v>-</v>
          </cell>
          <cell r="R14">
            <v>1</v>
          </cell>
          <cell r="S14">
            <v>2</v>
          </cell>
          <cell r="T14">
            <v>0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  <cell r="AA14">
            <v>1</v>
          </cell>
        </row>
        <row r="17">
          <cell r="P17">
            <v>14</v>
          </cell>
          <cell r="Q17">
            <v>1</v>
          </cell>
          <cell r="R17">
            <v>3</v>
          </cell>
          <cell r="S17">
            <v>1</v>
          </cell>
          <cell r="T17">
            <v>2</v>
          </cell>
          <cell r="U17">
            <v>2</v>
          </cell>
          <cell r="V17">
            <v>2</v>
          </cell>
          <cell r="W17" t="str">
            <v>-</v>
          </cell>
          <cell r="X17">
            <v>2</v>
          </cell>
          <cell r="Y17">
            <v>1</v>
          </cell>
          <cell r="Z17">
            <v>0</v>
          </cell>
          <cell r="AA17">
            <v>0</v>
          </cell>
        </row>
        <row r="19">
          <cell r="P19">
            <v>2</v>
          </cell>
          <cell r="Q19">
            <v>1</v>
          </cell>
          <cell r="R19" t="str">
            <v>-</v>
          </cell>
          <cell r="S19">
            <v>2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2</v>
          </cell>
          <cell r="Q21" t="str">
            <v>-</v>
          </cell>
          <cell r="R21" t="str">
            <v>-</v>
          </cell>
          <cell r="S21">
            <v>1</v>
          </cell>
          <cell r="T21" t="str">
            <v>-</v>
          </cell>
          <cell r="U21" t="str">
            <v>-</v>
          </cell>
          <cell r="V21">
            <v>0</v>
          </cell>
          <cell r="W21" t="str">
            <v>-</v>
          </cell>
          <cell r="X21" t="str">
            <v>-</v>
          </cell>
          <cell r="Y21">
            <v>0</v>
          </cell>
          <cell r="Z21">
            <v>0</v>
          </cell>
          <cell r="AA21">
            <v>0</v>
          </cell>
        </row>
        <row r="42">
          <cell r="P42">
            <v>21</v>
          </cell>
          <cell r="Q42">
            <v>1</v>
          </cell>
          <cell r="R42">
            <v>3</v>
          </cell>
          <cell r="S42">
            <v>4</v>
          </cell>
          <cell r="T42">
            <v>1</v>
          </cell>
          <cell r="U42">
            <v>1</v>
          </cell>
          <cell r="V42">
            <v>3</v>
          </cell>
          <cell r="W42">
            <v>1</v>
          </cell>
          <cell r="X42">
            <v>1</v>
          </cell>
          <cell r="Y42">
            <v>2</v>
          </cell>
          <cell r="Z42">
            <v>2</v>
          </cell>
          <cell r="AA42">
            <v>1</v>
          </cell>
        </row>
        <row r="44">
          <cell r="P44">
            <v>8</v>
          </cell>
          <cell r="Q44" t="str">
            <v>-</v>
          </cell>
          <cell r="R44">
            <v>0</v>
          </cell>
          <cell r="S44">
            <v>1</v>
          </cell>
          <cell r="T44" t="str">
            <v>-</v>
          </cell>
          <cell r="U44">
            <v>0</v>
          </cell>
          <cell r="V44">
            <v>1</v>
          </cell>
          <cell r="W44">
            <v>1</v>
          </cell>
          <cell r="X44">
            <v>1</v>
          </cell>
          <cell r="Y44">
            <v>1</v>
          </cell>
          <cell r="Z44">
            <v>1</v>
          </cell>
          <cell r="AA44">
            <v>1</v>
          </cell>
        </row>
        <row r="47">
          <cell r="P47">
            <v>7</v>
          </cell>
          <cell r="Q47">
            <v>1</v>
          </cell>
          <cell r="R47">
            <v>2</v>
          </cell>
          <cell r="S47">
            <v>0</v>
          </cell>
          <cell r="T47">
            <v>1</v>
          </cell>
          <cell r="U47">
            <v>1</v>
          </cell>
          <cell r="V47">
            <v>1</v>
          </cell>
          <cell r="W47" t="str">
            <v>-</v>
          </cell>
          <cell r="X47" t="str">
            <v>-</v>
          </cell>
          <cell r="Y47">
            <v>1</v>
          </cell>
          <cell r="Z47">
            <v>0</v>
          </cell>
          <cell r="AA47" t="str">
            <v>-</v>
          </cell>
        </row>
        <row r="49">
          <cell r="P49">
            <v>2</v>
          </cell>
          <cell r="Q49">
            <v>0</v>
          </cell>
          <cell r="R49" t="str">
            <v>-</v>
          </cell>
          <cell r="S49">
            <v>2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1</v>
          </cell>
          <cell r="Q51" t="str">
            <v>-</v>
          </cell>
          <cell r="R51" t="str">
            <v>-</v>
          </cell>
          <cell r="S51">
            <v>0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-</v>
          </cell>
          <cell r="X51" t="str">
            <v>-</v>
          </cell>
          <cell r="Y51" t="str">
            <v>-</v>
          </cell>
          <cell r="Z51">
            <v>0</v>
          </cell>
          <cell r="AA51">
            <v>0</v>
          </cell>
        </row>
        <row r="72">
          <cell r="P72">
            <v>12</v>
          </cell>
          <cell r="Q72">
            <v>0</v>
          </cell>
          <cell r="R72">
            <v>2</v>
          </cell>
          <cell r="S72">
            <v>2</v>
          </cell>
          <cell r="T72">
            <v>1</v>
          </cell>
          <cell r="U72">
            <v>3</v>
          </cell>
          <cell r="V72">
            <v>1</v>
          </cell>
          <cell r="W72">
            <v>0</v>
          </cell>
          <cell r="X72">
            <v>2</v>
          </cell>
          <cell r="Y72">
            <v>0</v>
          </cell>
          <cell r="Z72">
            <v>1</v>
          </cell>
          <cell r="AA72">
            <v>1</v>
          </cell>
        </row>
        <row r="74">
          <cell r="P74">
            <v>3</v>
          </cell>
          <cell r="Q74" t="str">
            <v>-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 t="str">
            <v>-</v>
          </cell>
          <cell r="W74">
            <v>0</v>
          </cell>
          <cell r="X74" t="str">
            <v>-</v>
          </cell>
          <cell r="Y74" t="str">
            <v>-</v>
          </cell>
          <cell r="Z74">
            <v>0</v>
          </cell>
          <cell r="AA74">
            <v>0</v>
          </cell>
        </row>
        <row r="77">
          <cell r="P77">
            <v>7</v>
          </cell>
          <cell r="Q77" t="str">
            <v>-</v>
          </cell>
          <cell r="R77">
            <v>1</v>
          </cell>
          <cell r="S77">
            <v>1</v>
          </cell>
          <cell r="T77">
            <v>1</v>
          </cell>
          <cell r="U77">
            <v>2</v>
          </cell>
          <cell r="V77">
            <v>0</v>
          </cell>
          <cell r="W77" t="str">
            <v>-</v>
          </cell>
          <cell r="X77">
            <v>2</v>
          </cell>
          <cell r="Y77" t="str">
            <v>-</v>
          </cell>
          <cell r="Z77" t="str">
            <v>-</v>
          </cell>
          <cell r="AA77">
            <v>0</v>
          </cell>
        </row>
        <row r="79">
          <cell r="P79">
            <v>0</v>
          </cell>
          <cell r="Q79">
            <v>0</v>
          </cell>
          <cell r="R79" t="str">
            <v>-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 t="str">
            <v>-</v>
          </cell>
          <cell r="R81" t="str">
            <v>-</v>
          </cell>
          <cell r="S81">
            <v>0</v>
          </cell>
          <cell r="T81" t="str">
            <v>-</v>
          </cell>
          <cell r="U81" t="str">
            <v>-</v>
          </cell>
          <cell r="V81">
            <v>0</v>
          </cell>
          <cell r="W81" t="str">
            <v>-</v>
          </cell>
          <cell r="X81" t="str">
            <v>-</v>
          </cell>
          <cell r="Y81">
            <v>0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31</v>
          </cell>
          <cell r="Q12">
            <v>2</v>
          </cell>
          <cell r="R12">
            <v>3</v>
          </cell>
          <cell r="S12">
            <v>5</v>
          </cell>
          <cell r="T12">
            <v>3</v>
          </cell>
          <cell r="U12">
            <v>3</v>
          </cell>
          <cell r="V12">
            <v>5</v>
          </cell>
          <cell r="W12">
            <v>3</v>
          </cell>
          <cell r="X12">
            <v>2</v>
          </cell>
          <cell r="Y12">
            <v>2</v>
          </cell>
          <cell r="Z12">
            <v>2</v>
          </cell>
          <cell r="AA12">
            <v>1</v>
          </cell>
        </row>
        <row r="14">
          <cell r="P14">
            <v>10</v>
          </cell>
          <cell r="Q14">
            <v>0</v>
          </cell>
          <cell r="R14">
            <v>0</v>
          </cell>
          <cell r="S14">
            <v>1</v>
          </cell>
          <cell r="T14">
            <v>1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  <cell r="Y14">
            <v>2</v>
          </cell>
          <cell r="Z14">
            <v>2</v>
          </cell>
          <cell r="AA14">
            <v>0</v>
          </cell>
        </row>
        <row r="17">
          <cell r="P17">
            <v>13</v>
          </cell>
          <cell r="Q17">
            <v>0</v>
          </cell>
          <cell r="R17">
            <v>2</v>
          </cell>
          <cell r="S17">
            <v>2</v>
          </cell>
          <cell r="T17">
            <v>2</v>
          </cell>
          <cell r="U17">
            <v>2</v>
          </cell>
          <cell r="V17">
            <v>3</v>
          </cell>
          <cell r="W17">
            <v>1</v>
          </cell>
          <cell r="X17">
            <v>1</v>
          </cell>
          <cell r="Y17">
            <v>0</v>
          </cell>
          <cell r="Z17" t="str">
            <v>-</v>
          </cell>
          <cell r="AA17" t="str">
            <v>-</v>
          </cell>
        </row>
        <row r="19">
          <cell r="P19">
            <v>1</v>
          </cell>
          <cell r="Q19">
            <v>1</v>
          </cell>
          <cell r="R19">
            <v>0</v>
          </cell>
          <cell r="S19">
            <v>0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2</v>
          </cell>
          <cell r="Q21" t="str">
            <v>-</v>
          </cell>
          <cell r="R21" t="str">
            <v>-</v>
          </cell>
          <cell r="S21">
            <v>1</v>
          </cell>
          <cell r="T21" t="str">
            <v>-</v>
          </cell>
          <cell r="U21" t="str">
            <v>-</v>
          </cell>
          <cell r="V21" t="str">
            <v>-</v>
          </cell>
          <cell r="W21">
            <v>0</v>
          </cell>
          <cell r="X21">
            <v>0</v>
          </cell>
          <cell r="Y21" t="str">
            <v>-</v>
          </cell>
          <cell r="Z21" t="str">
            <v>-</v>
          </cell>
          <cell r="AA21">
            <v>0</v>
          </cell>
        </row>
        <row r="42">
          <cell r="P42">
            <v>21</v>
          </cell>
          <cell r="Q42">
            <v>2</v>
          </cell>
          <cell r="R42">
            <v>2</v>
          </cell>
          <cell r="S42">
            <v>4</v>
          </cell>
          <cell r="T42">
            <v>1</v>
          </cell>
          <cell r="U42">
            <v>2</v>
          </cell>
          <cell r="V42">
            <v>4</v>
          </cell>
          <cell r="W42">
            <v>2</v>
          </cell>
          <cell r="X42">
            <v>1</v>
          </cell>
          <cell r="Y42">
            <v>2</v>
          </cell>
          <cell r="Z42">
            <v>2</v>
          </cell>
          <cell r="AA42">
            <v>1</v>
          </cell>
        </row>
        <row r="44">
          <cell r="P44">
            <v>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1</v>
          </cell>
          <cell r="X44">
            <v>0</v>
          </cell>
          <cell r="Y44">
            <v>1</v>
          </cell>
          <cell r="Z44">
            <v>2</v>
          </cell>
          <cell r="AA44">
            <v>0</v>
          </cell>
        </row>
        <row r="47">
          <cell r="P47">
            <v>8</v>
          </cell>
          <cell r="Q47">
            <v>0</v>
          </cell>
          <cell r="R47">
            <v>1</v>
          </cell>
          <cell r="S47">
            <v>2</v>
          </cell>
          <cell r="T47">
            <v>1</v>
          </cell>
          <cell r="U47">
            <v>1</v>
          </cell>
          <cell r="V47">
            <v>2</v>
          </cell>
          <cell r="W47">
            <v>1</v>
          </cell>
          <cell r="X47">
            <v>0</v>
          </cell>
          <cell r="Y47" t="str">
            <v>-</v>
          </cell>
          <cell r="Z47" t="str">
            <v>-</v>
          </cell>
          <cell r="AA47" t="str">
            <v>-</v>
          </cell>
        </row>
        <row r="49">
          <cell r="P49">
            <v>1</v>
          </cell>
          <cell r="Q49">
            <v>1</v>
          </cell>
          <cell r="R49" t="str">
            <v>-</v>
          </cell>
          <cell r="S49">
            <v>0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1</v>
          </cell>
          <cell r="Q51" t="str">
            <v>-</v>
          </cell>
          <cell r="R51" t="str">
            <v>-</v>
          </cell>
          <cell r="S51">
            <v>0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-</v>
          </cell>
          <cell r="X51" t="str">
            <v>-</v>
          </cell>
          <cell r="Y51" t="str">
            <v>-</v>
          </cell>
          <cell r="Z51" t="str">
            <v>-</v>
          </cell>
          <cell r="AA51">
            <v>0</v>
          </cell>
        </row>
        <row r="72">
          <cell r="P72">
            <v>10</v>
          </cell>
          <cell r="Q72">
            <v>0</v>
          </cell>
          <cell r="R72">
            <v>1</v>
          </cell>
          <cell r="S72">
            <v>2</v>
          </cell>
          <cell r="T72">
            <v>2</v>
          </cell>
          <cell r="U72">
            <v>1</v>
          </cell>
          <cell r="V72">
            <v>1</v>
          </cell>
          <cell r="W72">
            <v>1</v>
          </cell>
          <cell r="X72">
            <v>1</v>
          </cell>
          <cell r="Y72">
            <v>0</v>
          </cell>
          <cell r="Z72" t="str">
            <v>-</v>
          </cell>
          <cell r="AA72">
            <v>0</v>
          </cell>
        </row>
        <row r="74">
          <cell r="P74">
            <v>2</v>
          </cell>
          <cell r="Q74" t="str">
            <v>-</v>
          </cell>
          <cell r="R74" t="str">
            <v>-</v>
          </cell>
          <cell r="S74">
            <v>1</v>
          </cell>
          <cell r="T74">
            <v>1</v>
          </cell>
          <cell r="U74" t="str">
            <v>-</v>
          </cell>
          <cell r="V74">
            <v>0</v>
          </cell>
          <cell r="W74">
            <v>1</v>
          </cell>
          <cell r="X74" t="str">
            <v>-</v>
          </cell>
          <cell r="Y74">
            <v>0</v>
          </cell>
          <cell r="Z74" t="str">
            <v>-</v>
          </cell>
          <cell r="AA74" t="str">
            <v>-</v>
          </cell>
        </row>
        <row r="77">
          <cell r="P77">
            <v>5</v>
          </cell>
          <cell r="Q77" t="str">
            <v>-</v>
          </cell>
          <cell r="R77">
            <v>1</v>
          </cell>
          <cell r="S77">
            <v>1</v>
          </cell>
          <cell r="T77">
            <v>1</v>
          </cell>
          <cell r="U77">
            <v>1</v>
          </cell>
          <cell r="V77">
            <v>1</v>
          </cell>
          <cell r="W77">
            <v>0</v>
          </cell>
          <cell r="X77">
            <v>0</v>
          </cell>
          <cell r="Y77">
            <v>0</v>
          </cell>
          <cell r="Z77" t="str">
            <v>-</v>
          </cell>
          <cell r="AA77" t="str">
            <v>-</v>
          </cell>
        </row>
        <row r="79">
          <cell r="P79">
            <v>0</v>
          </cell>
          <cell r="Q79" t="str">
            <v>-</v>
          </cell>
          <cell r="R79">
            <v>0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 t="str">
            <v>-</v>
          </cell>
          <cell r="R81" t="str">
            <v>-</v>
          </cell>
          <cell r="S81">
            <v>0</v>
          </cell>
          <cell r="T81" t="str">
            <v>-</v>
          </cell>
          <cell r="U81" t="str">
            <v>-</v>
          </cell>
          <cell r="V81" t="str">
            <v>-</v>
          </cell>
          <cell r="W81">
            <v>0</v>
          </cell>
          <cell r="X81">
            <v>0</v>
          </cell>
          <cell r="Y81" t="str">
            <v>-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33</v>
          </cell>
          <cell r="Q12">
            <v>1</v>
          </cell>
          <cell r="R12">
            <v>3</v>
          </cell>
          <cell r="S12">
            <v>4</v>
          </cell>
          <cell r="T12">
            <v>4</v>
          </cell>
          <cell r="U12">
            <v>4</v>
          </cell>
          <cell r="V12">
            <v>4</v>
          </cell>
          <cell r="W12">
            <v>4</v>
          </cell>
          <cell r="X12">
            <v>3</v>
          </cell>
          <cell r="Y12">
            <v>2</v>
          </cell>
          <cell r="Z12">
            <v>2</v>
          </cell>
          <cell r="AA12">
            <v>2</v>
          </cell>
        </row>
        <row r="14">
          <cell r="P14">
            <v>9</v>
          </cell>
          <cell r="Q14">
            <v>0</v>
          </cell>
          <cell r="R14">
            <v>0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  <cell r="AA14">
            <v>1</v>
          </cell>
        </row>
        <row r="17">
          <cell r="P17">
            <v>16</v>
          </cell>
          <cell r="Q17" t="str">
            <v>-</v>
          </cell>
          <cell r="R17">
            <v>2</v>
          </cell>
          <cell r="S17">
            <v>1</v>
          </cell>
          <cell r="T17">
            <v>3</v>
          </cell>
          <cell r="U17">
            <v>3</v>
          </cell>
          <cell r="V17">
            <v>3</v>
          </cell>
          <cell r="W17">
            <v>2</v>
          </cell>
          <cell r="X17">
            <v>1</v>
          </cell>
          <cell r="Y17">
            <v>0</v>
          </cell>
          <cell r="Z17">
            <v>1</v>
          </cell>
          <cell r="AA17" t="str">
            <v>-</v>
          </cell>
        </row>
        <row r="19">
          <cell r="P19">
            <v>1</v>
          </cell>
          <cell r="Q19">
            <v>1</v>
          </cell>
          <cell r="R19" t="str">
            <v>-</v>
          </cell>
          <cell r="S19">
            <v>0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2</v>
          </cell>
          <cell r="Q21" t="str">
            <v>-</v>
          </cell>
          <cell r="R21" t="str">
            <v>-</v>
          </cell>
          <cell r="S21">
            <v>0</v>
          </cell>
          <cell r="T21">
            <v>0</v>
          </cell>
          <cell r="U21" t="str">
            <v>-</v>
          </cell>
          <cell r="V21" t="str">
            <v>-</v>
          </cell>
          <cell r="W21">
            <v>1</v>
          </cell>
          <cell r="X21">
            <v>0</v>
          </cell>
          <cell r="Y21">
            <v>0</v>
          </cell>
          <cell r="Z21" t="str">
            <v>-</v>
          </cell>
          <cell r="AA21">
            <v>0</v>
          </cell>
        </row>
        <row r="42">
          <cell r="P42">
            <v>22</v>
          </cell>
          <cell r="Q42">
            <v>1</v>
          </cell>
          <cell r="R42">
            <v>2</v>
          </cell>
          <cell r="S42">
            <v>3</v>
          </cell>
          <cell r="T42">
            <v>3</v>
          </cell>
          <cell r="U42">
            <v>3</v>
          </cell>
          <cell r="V42">
            <v>3</v>
          </cell>
          <cell r="W42">
            <v>2</v>
          </cell>
          <cell r="X42">
            <v>2</v>
          </cell>
          <cell r="Y42">
            <v>1</v>
          </cell>
          <cell r="Z42">
            <v>1</v>
          </cell>
          <cell r="AA42">
            <v>1</v>
          </cell>
        </row>
        <row r="44">
          <cell r="P44">
            <v>7</v>
          </cell>
          <cell r="Q44">
            <v>0</v>
          </cell>
          <cell r="R44">
            <v>0</v>
          </cell>
          <cell r="S44">
            <v>1</v>
          </cell>
          <cell r="T44">
            <v>0</v>
          </cell>
          <cell r="U44">
            <v>1</v>
          </cell>
          <cell r="V44">
            <v>1</v>
          </cell>
          <cell r="W44">
            <v>1</v>
          </cell>
          <cell r="X44">
            <v>1</v>
          </cell>
          <cell r="Y44">
            <v>1</v>
          </cell>
          <cell r="Z44">
            <v>1</v>
          </cell>
          <cell r="AA44">
            <v>1</v>
          </cell>
        </row>
        <row r="47">
          <cell r="P47">
            <v>12</v>
          </cell>
          <cell r="Q47" t="str">
            <v>-</v>
          </cell>
          <cell r="R47">
            <v>1</v>
          </cell>
          <cell r="S47">
            <v>1</v>
          </cell>
          <cell r="T47">
            <v>2</v>
          </cell>
          <cell r="U47">
            <v>3</v>
          </cell>
          <cell r="V47">
            <v>2</v>
          </cell>
          <cell r="W47">
            <v>1</v>
          </cell>
          <cell r="X47">
            <v>1</v>
          </cell>
          <cell r="Y47" t="str">
            <v>-</v>
          </cell>
          <cell r="Z47">
            <v>0</v>
          </cell>
          <cell r="AA47" t="str">
            <v>-</v>
          </cell>
        </row>
        <row r="49">
          <cell r="P49">
            <v>1</v>
          </cell>
          <cell r="Q49">
            <v>1</v>
          </cell>
          <cell r="R49" t="str">
            <v>-</v>
          </cell>
          <cell r="S49">
            <v>0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1</v>
          </cell>
          <cell r="Q51" t="str">
            <v>-</v>
          </cell>
          <cell r="R51" t="str">
            <v>-</v>
          </cell>
          <cell r="S51" t="str">
            <v>-</v>
          </cell>
          <cell r="T51">
            <v>0</v>
          </cell>
          <cell r="U51" t="str">
            <v>-</v>
          </cell>
          <cell r="V51" t="str">
            <v>-</v>
          </cell>
          <cell r="W51">
            <v>0</v>
          </cell>
          <cell r="X51" t="str">
            <v>-</v>
          </cell>
          <cell r="Y51" t="str">
            <v>-</v>
          </cell>
          <cell r="Z51" t="str">
            <v>-</v>
          </cell>
          <cell r="AA51" t="str">
            <v>-</v>
          </cell>
        </row>
        <row r="72">
          <cell r="P72">
            <v>11</v>
          </cell>
          <cell r="Q72">
            <v>0</v>
          </cell>
          <cell r="R72">
            <v>2</v>
          </cell>
          <cell r="S72">
            <v>0</v>
          </cell>
          <cell r="T72">
            <v>1</v>
          </cell>
          <cell r="U72">
            <v>1</v>
          </cell>
          <cell r="V72">
            <v>1</v>
          </cell>
          <cell r="W72">
            <v>2</v>
          </cell>
          <cell r="X72">
            <v>1</v>
          </cell>
          <cell r="Y72">
            <v>1</v>
          </cell>
          <cell r="Z72">
            <v>1</v>
          </cell>
          <cell r="AA72">
            <v>1</v>
          </cell>
        </row>
        <row r="74">
          <cell r="P74">
            <v>2</v>
          </cell>
          <cell r="Q74" t="str">
            <v>-</v>
          </cell>
          <cell r="R74" t="str">
            <v>-</v>
          </cell>
          <cell r="S74" t="str">
            <v>-</v>
          </cell>
          <cell r="T74">
            <v>1</v>
          </cell>
          <cell r="U74" t="str">
            <v>-</v>
          </cell>
          <cell r="V74">
            <v>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 t="str">
            <v>-</v>
          </cell>
        </row>
        <row r="77">
          <cell r="P77">
            <v>5</v>
          </cell>
          <cell r="Q77" t="str">
            <v>-</v>
          </cell>
          <cell r="R77">
            <v>1</v>
          </cell>
          <cell r="S77" t="str">
            <v>-</v>
          </cell>
          <cell r="T77">
            <v>0</v>
          </cell>
          <cell r="U77">
            <v>1</v>
          </cell>
          <cell r="V77">
            <v>1</v>
          </cell>
          <cell r="W77">
            <v>0</v>
          </cell>
          <cell r="X77">
            <v>0</v>
          </cell>
          <cell r="Y77">
            <v>0</v>
          </cell>
          <cell r="Z77">
            <v>1</v>
          </cell>
          <cell r="AA77" t="str">
            <v>-</v>
          </cell>
        </row>
        <row r="79">
          <cell r="P79" t="str">
            <v>-</v>
          </cell>
          <cell r="Q79" t="str">
            <v>-</v>
          </cell>
          <cell r="R79" t="str">
            <v>-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 t="str">
            <v>-</v>
          </cell>
          <cell r="R81" t="str">
            <v>-</v>
          </cell>
          <cell r="S81">
            <v>0</v>
          </cell>
          <cell r="T81" t="str">
            <v>-</v>
          </cell>
          <cell r="U81" t="str">
            <v>-</v>
          </cell>
          <cell r="V81" t="str">
            <v>-</v>
          </cell>
          <cell r="W81">
            <v>0</v>
          </cell>
          <cell r="X81">
            <v>0</v>
          </cell>
          <cell r="Y81">
            <v>0</v>
          </cell>
          <cell r="Z81" t="str">
            <v>-</v>
          </cell>
          <cell r="AA81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32</v>
          </cell>
          <cell r="Q12">
            <v>1</v>
          </cell>
          <cell r="R12">
            <v>4</v>
          </cell>
          <cell r="S12">
            <v>5</v>
          </cell>
          <cell r="T12">
            <v>3</v>
          </cell>
          <cell r="U12">
            <v>4</v>
          </cell>
          <cell r="V12">
            <v>6</v>
          </cell>
          <cell r="W12">
            <v>2</v>
          </cell>
          <cell r="X12">
            <v>2</v>
          </cell>
          <cell r="Y12">
            <v>2</v>
          </cell>
          <cell r="Z12">
            <v>1</v>
          </cell>
          <cell r="AA12">
            <v>2</v>
          </cell>
        </row>
        <row r="14">
          <cell r="P14">
            <v>7</v>
          </cell>
          <cell r="Q14" t="str">
            <v>-</v>
          </cell>
          <cell r="R14">
            <v>0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0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</row>
        <row r="17">
          <cell r="P17">
            <v>15</v>
          </cell>
          <cell r="Q17" t="str">
            <v>-</v>
          </cell>
          <cell r="R17">
            <v>1</v>
          </cell>
          <cell r="S17">
            <v>2</v>
          </cell>
          <cell r="T17">
            <v>1</v>
          </cell>
          <cell r="U17">
            <v>2</v>
          </cell>
          <cell r="V17">
            <v>5</v>
          </cell>
          <cell r="W17">
            <v>1</v>
          </cell>
          <cell r="X17">
            <v>1</v>
          </cell>
          <cell r="Y17">
            <v>1</v>
          </cell>
          <cell r="Z17" t="str">
            <v>-</v>
          </cell>
          <cell r="AA17">
            <v>1</v>
          </cell>
        </row>
        <row r="19">
          <cell r="P19">
            <v>2</v>
          </cell>
          <cell r="Q19">
            <v>0</v>
          </cell>
          <cell r="R19">
            <v>1</v>
          </cell>
          <cell r="S19">
            <v>0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3</v>
          </cell>
          <cell r="Q21">
            <v>1</v>
          </cell>
          <cell r="R21">
            <v>1</v>
          </cell>
          <cell r="S21">
            <v>0</v>
          </cell>
          <cell r="T21">
            <v>0</v>
          </cell>
          <cell r="U21" t="str">
            <v>-</v>
          </cell>
          <cell r="V21">
            <v>1</v>
          </cell>
          <cell r="W21">
            <v>0</v>
          </cell>
          <cell r="X21" t="str">
            <v>-</v>
          </cell>
          <cell r="Y21" t="str">
            <v>-</v>
          </cell>
          <cell r="Z21" t="str">
            <v>-</v>
          </cell>
          <cell r="AA21" t="str">
            <v>-</v>
          </cell>
        </row>
        <row r="42">
          <cell r="P42">
            <v>22</v>
          </cell>
          <cell r="Q42">
            <v>1</v>
          </cell>
          <cell r="R42">
            <v>2</v>
          </cell>
          <cell r="S42">
            <v>3</v>
          </cell>
          <cell r="T42">
            <v>2</v>
          </cell>
          <cell r="U42">
            <v>2</v>
          </cell>
          <cell r="V42">
            <v>4</v>
          </cell>
          <cell r="W42">
            <v>2</v>
          </cell>
          <cell r="X42">
            <v>2</v>
          </cell>
          <cell r="Y42">
            <v>2</v>
          </cell>
          <cell r="Z42">
            <v>1</v>
          </cell>
          <cell r="AA42">
            <v>1</v>
          </cell>
        </row>
        <row r="44">
          <cell r="P44">
            <v>6</v>
          </cell>
          <cell r="Q44" t="str">
            <v>-</v>
          </cell>
          <cell r="R44">
            <v>0</v>
          </cell>
          <cell r="S44">
            <v>1</v>
          </cell>
          <cell r="T44">
            <v>1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1</v>
          </cell>
          <cell r="Z44">
            <v>1</v>
          </cell>
          <cell r="AA44">
            <v>0</v>
          </cell>
        </row>
        <row r="47">
          <cell r="P47">
            <v>10</v>
          </cell>
          <cell r="Q47" t="str">
            <v>-</v>
          </cell>
          <cell r="R47" t="str">
            <v>-</v>
          </cell>
          <cell r="S47">
            <v>2</v>
          </cell>
          <cell r="T47">
            <v>1</v>
          </cell>
          <cell r="U47">
            <v>1</v>
          </cell>
          <cell r="V47">
            <v>3</v>
          </cell>
          <cell r="W47">
            <v>1</v>
          </cell>
          <cell r="X47">
            <v>1</v>
          </cell>
          <cell r="Y47">
            <v>1</v>
          </cell>
          <cell r="Z47" t="str">
            <v>-</v>
          </cell>
          <cell r="AA47">
            <v>1</v>
          </cell>
        </row>
        <row r="49">
          <cell r="P49">
            <v>2</v>
          </cell>
          <cell r="Q49">
            <v>0</v>
          </cell>
          <cell r="R49">
            <v>1</v>
          </cell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2</v>
          </cell>
          <cell r="Q51">
            <v>0</v>
          </cell>
          <cell r="R51" t="str">
            <v>-</v>
          </cell>
          <cell r="S51" t="str">
            <v>-</v>
          </cell>
          <cell r="T51">
            <v>0</v>
          </cell>
          <cell r="U51" t="str">
            <v>-</v>
          </cell>
          <cell r="V51">
            <v>1</v>
          </cell>
          <cell r="W51">
            <v>0</v>
          </cell>
          <cell r="X51" t="str">
            <v>-</v>
          </cell>
          <cell r="Y51" t="str">
            <v>-</v>
          </cell>
          <cell r="Z51" t="str">
            <v>-</v>
          </cell>
          <cell r="AA51" t="str">
            <v>-</v>
          </cell>
        </row>
        <row r="72">
          <cell r="P72">
            <v>10</v>
          </cell>
          <cell r="Q72">
            <v>0</v>
          </cell>
          <cell r="R72">
            <v>2</v>
          </cell>
          <cell r="S72">
            <v>2</v>
          </cell>
          <cell r="T72">
            <v>0</v>
          </cell>
          <cell r="U72">
            <v>1</v>
          </cell>
          <cell r="V72">
            <v>2</v>
          </cell>
          <cell r="W72">
            <v>1</v>
          </cell>
          <cell r="X72">
            <v>0</v>
          </cell>
          <cell r="Y72">
            <v>0</v>
          </cell>
          <cell r="Z72">
            <v>1</v>
          </cell>
          <cell r="AA72">
            <v>1</v>
          </cell>
        </row>
        <row r="74">
          <cell r="P74">
            <v>1</v>
          </cell>
          <cell r="Q74" t="str">
            <v>-</v>
          </cell>
          <cell r="R74" t="str">
            <v>-</v>
          </cell>
          <cell r="S74" t="str">
            <v>-</v>
          </cell>
          <cell r="T74" t="str">
            <v>-</v>
          </cell>
          <cell r="U74" t="str">
            <v>-</v>
          </cell>
          <cell r="V74">
            <v>0</v>
          </cell>
          <cell r="W74" t="str">
            <v>-</v>
          </cell>
          <cell r="X74">
            <v>0</v>
          </cell>
          <cell r="Y74" t="str">
            <v>-</v>
          </cell>
          <cell r="Z74">
            <v>0</v>
          </cell>
          <cell r="AA74" t="str">
            <v>-</v>
          </cell>
        </row>
        <row r="77">
          <cell r="P77">
            <v>5</v>
          </cell>
          <cell r="Q77" t="str">
            <v>-</v>
          </cell>
          <cell r="R77">
            <v>1</v>
          </cell>
          <cell r="S77">
            <v>0</v>
          </cell>
          <cell r="T77">
            <v>0</v>
          </cell>
          <cell r="U77">
            <v>1</v>
          </cell>
          <cell r="V77">
            <v>2</v>
          </cell>
          <cell r="W77">
            <v>0</v>
          </cell>
          <cell r="X77" t="str">
            <v>-</v>
          </cell>
          <cell r="Y77">
            <v>0</v>
          </cell>
          <cell r="Z77" t="str">
            <v>-</v>
          </cell>
          <cell r="AA77" t="str">
            <v>-</v>
          </cell>
        </row>
        <row r="79">
          <cell r="P79">
            <v>0</v>
          </cell>
          <cell r="Q79" t="str">
            <v>-</v>
          </cell>
          <cell r="R79" t="str">
            <v>-</v>
          </cell>
          <cell r="S79">
            <v>0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>
            <v>0</v>
          </cell>
          <cell r="R81">
            <v>1</v>
          </cell>
          <cell r="S81">
            <v>0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35</v>
          </cell>
          <cell r="Q12">
            <v>2</v>
          </cell>
          <cell r="R12">
            <v>6</v>
          </cell>
          <cell r="S12">
            <v>5</v>
          </cell>
          <cell r="T12">
            <v>3</v>
          </cell>
          <cell r="U12">
            <v>5</v>
          </cell>
          <cell r="V12">
            <v>4</v>
          </cell>
          <cell r="W12">
            <v>3</v>
          </cell>
          <cell r="X12">
            <v>2</v>
          </cell>
          <cell r="Y12">
            <v>2</v>
          </cell>
          <cell r="Z12">
            <v>3</v>
          </cell>
          <cell r="AA12">
            <v>0</v>
          </cell>
        </row>
        <row r="14">
          <cell r="P14">
            <v>10</v>
          </cell>
          <cell r="Q14" t="str">
            <v>-</v>
          </cell>
          <cell r="R14">
            <v>1</v>
          </cell>
          <cell r="S14">
            <v>2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0</v>
          </cell>
          <cell r="Y14">
            <v>1</v>
          </cell>
          <cell r="Z14">
            <v>3</v>
          </cell>
          <cell r="AA14">
            <v>0</v>
          </cell>
        </row>
        <row r="17">
          <cell r="P17">
            <v>16</v>
          </cell>
          <cell r="Q17" t="str">
            <v>-</v>
          </cell>
          <cell r="R17">
            <v>2</v>
          </cell>
          <cell r="S17">
            <v>3</v>
          </cell>
          <cell r="T17">
            <v>2</v>
          </cell>
          <cell r="U17">
            <v>3</v>
          </cell>
          <cell r="V17">
            <v>3</v>
          </cell>
          <cell r="W17">
            <v>1</v>
          </cell>
          <cell r="X17">
            <v>1</v>
          </cell>
          <cell r="Y17">
            <v>1</v>
          </cell>
          <cell r="Z17">
            <v>0</v>
          </cell>
          <cell r="AA17" t="str">
            <v>-</v>
          </cell>
        </row>
        <row r="19">
          <cell r="P19">
            <v>3</v>
          </cell>
          <cell r="Q19">
            <v>2</v>
          </cell>
          <cell r="R19">
            <v>2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2</v>
          </cell>
          <cell r="Q21">
            <v>1</v>
          </cell>
          <cell r="R21">
            <v>0</v>
          </cell>
          <cell r="S21" t="str">
            <v>-</v>
          </cell>
          <cell r="T21" t="str">
            <v>-</v>
          </cell>
          <cell r="U21">
            <v>1</v>
          </cell>
          <cell r="V21" t="str">
            <v>-</v>
          </cell>
          <cell r="W21" t="str">
            <v>-</v>
          </cell>
          <cell r="X21" t="str">
            <v>-</v>
          </cell>
          <cell r="Y21" t="str">
            <v>-</v>
          </cell>
          <cell r="Z21">
            <v>0</v>
          </cell>
          <cell r="AA21" t="str">
            <v>-</v>
          </cell>
        </row>
        <row r="42">
          <cell r="P42">
            <v>21</v>
          </cell>
          <cell r="Q42">
            <v>2</v>
          </cell>
          <cell r="R42">
            <v>2</v>
          </cell>
          <cell r="S42">
            <v>2</v>
          </cell>
          <cell r="T42">
            <v>2</v>
          </cell>
          <cell r="U42">
            <v>3</v>
          </cell>
          <cell r="V42">
            <v>2</v>
          </cell>
          <cell r="W42">
            <v>2</v>
          </cell>
          <cell r="X42">
            <v>2</v>
          </cell>
          <cell r="Y42">
            <v>2</v>
          </cell>
          <cell r="Z42">
            <v>2</v>
          </cell>
          <cell r="AA42">
            <v>0</v>
          </cell>
        </row>
        <row r="44">
          <cell r="P44">
            <v>7</v>
          </cell>
          <cell r="Q44" t="str">
            <v>-</v>
          </cell>
          <cell r="R44" t="str">
            <v>-</v>
          </cell>
          <cell r="S44">
            <v>0</v>
          </cell>
          <cell r="T44">
            <v>1</v>
          </cell>
          <cell r="U44">
            <v>0</v>
          </cell>
          <cell r="V44">
            <v>1</v>
          </cell>
          <cell r="W44">
            <v>1</v>
          </cell>
          <cell r="X44">
            <v>0</v>
          </cell>
          <cell r="Y44">
            <v>1</v>
          </cell>
          <cell r="Z44">
            <v>2</v>
          </cell>
          <cell r="AA44">
            <v>0</v>
          </cell>
        </row>
        <row r="47">
          <cell r="P47">
            <v>9</v>
          </cell>
          <cell r="Q47" t="str">
            <v>-</v>
          </cell>
          <cell r="R47">
            <v>0</v>
          </cell>
          <cell r="S47">
            <v>2</v>
          </cell>
          <cell r="T47">
            <v>1</v>
          </cell>
          <cell r="U47">
            <v>2</v>
          </cell>
          <cell r="V47">
            <v>1</v>
          </cell>
          <cell r="W47">
            <v>1</v>
          </cell>
          <cell r="X47">
            <v>1</v>
          </cell>
          <cell r="Y47">
            <v>1</v>
          </cell>
          <cell r="Z47" t="str">
            <v>-</v>
          </cell>
          <cell r="AA47" t="str">
            <v>-</v>
          </cell>
        </row>
        <row r="49">
          <cell r="P49">
            <v>2</v>
          </cell>
          <cell r="Q49">
            <v>1</v>
          </cell>
          <cell r="R49">
            <v>1</v>
          </cell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2</v>
          </cell>
          <cell r="Q51">
            <v>1</v>
          </cell>
          <cell r="R51" t="str">
            <v>-</v>
          </cell>
          <cell r="S51" t="str">
            <v>-</v>
          </cell>
          <cell r="T51" t="str">
            <v>-</v>
          </cell>
          <cell r="U51">
            <v>1</v>
          </cell>
          <cell r="V51" t="str">
            <v>-</v>
          </cell>
          <cell r="W51" t="str">
            <v>-</v>
          </cell>
          <cell r="X51" t="str">
            <v>-</v>
          </cell>
          <cell r="Y51" t="str">
            <v>-</v>
          </cell>
          <cell r="Z51">
            <v>0</v>
          </cell>
          <cell r="AA51" t="str">
            <v>-</v>
          </cell>
        </row>
        <row r="72">
          <cell r="P72">
            <v>14</v>
          </cell>
          <cell r="Q72">
            <v>1</v>
          </cell>
          <cell r="R72">
            <v>4</v>
          </cell>
          <cell r="S72">
            <v>3</v>
          </cell>
          <cell r="T72">
            <v>1</v>
          </cell>
          <cell r="U72">
            <v>2</v>
          </cell>
          <cell r="V72">
            <v>2</v>
          </cell>
          <cell r="W72">
            <v>0</v>
          </cell>
          <cell r="X72">
            <v>0</v>
          </cell>
          <cell r="Y72" t="str">
            <v>-</v>
          </cell>
          <cell r="Z72">
            <v>1</v>
          </cell>
          <cell r="AA72" t="str">
            <v>-</v>
          </cell>
        </row>
        <row r="74">
          <cell r="P74">
            <v>4</v>
          </cell>
          <cell r="Q74" t="str">
            <v>-</v>
          </cell>
          <cell r="R74">
            <v>1</v>
          </cell>
          <cell r="S74">
            <v>1</v>
          </cell>
          <cell r="T74" t="str">
            <v>-</v>
          </cell>
          <cell r="U74">
            <v>0</v>
          </cell>
          <cell r="V74">
            <v>0</v>
          </cell>
          <cell r="W74">
            <v>0</v>
          </cell>
          <cell r="X74" t="str">
            <v>-</v>
          </cell>
          <cell r="Y74" t="str">
            <v>-</v>
          </cell>
          <cell r="Z74">
            <v>1</v>
          </cell>
          <cell r="AA74" t="str">
            <v>-</v>
          </cell>
        </row>
        <row r="77">
          <cell r="P77">
            <v>8</v>
          </cell>
          <cell r="Q77" t="str">
            <v>-</v>
          </cell>
          <cell r="R77">
            <v>1</v>
          </cell>
          <cell r="S77">
            <v>1</v>
          </cell>
          <cell r="T77">
            <v>1</v>
          </cell>
          <cell r="U77">
            <v>1</v>
          </cell>
          <cell r="V77">
            <v>2</v>
          </cell>
          <cell r="W77" t="str">
            <v>-</v>
          </cell>
          <cell r="X77">
            <v>0</v>
          </cell>
          <cell r="Y77" t="str">
            <v>-</v>
          </cell>
          <cell r="Z77">
            <v>0</v>
          </cell>
          <cell r="AA77" t="str">
            <v>-</v>
          </cell>
        </row>
        <row r="79">
          <cell r="P79">
            <v>2</v>
          </cell>
          <cell r="Q79">
            <v>1</v>
          </cell>
          <cell r="R79">
            <v>1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0</v>
          </cell>
          <cell r="Q81" t="str">
            <v>-</v>
          </cell>
          <cell r="R81">
            <v>0</v>
          </cell>
          <cell r="S81" t="str">
            <v>-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39</v>
          </cell>
          <cell r="Q12">
            <v>2</v>
          </cell>
          <cell r="R12">
            <v>4</v>
          </cell>
          <cell r="S12">
            <v>8</v>
          </cell>
          <cell r="T12">
            <v>7</v>
          </cell>
          <cell r="U12">
            <v>7</v>
          </cell>
          <cell r="V12">
            <v>1</v>
          </cell>
          <cell r="W12">
            <v>4</v>
          </cell>
          <cell r="X12">
            <v>2</v>
          </cell>
          <cell r="Y12">
            <v>2</v>
          </cell>
          <cell r="Z12">
            <v>2</v>
          </cell>
          <cell r="AA12">
            <v>1</v>
          </cell>
        </row>
        <row r="14">
          <cell r="P14">
            <v>14</v>
          </cell>
          <cell r="Q14" t="str">
            <v>-</v>
          </cell>
          <cell r="R14">
            <v>1</v>
          </cell>
          <cell r="S14">
            <v>3</v>
          </cell>
          <cell r="T14">
            <v>3</v>
          </cell>
          <cell r="U14">
            <v>2</v>
          </cell>
          <cell r="V14">
            <v>0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</row>
        <row r="17">
          <cell r="P17">
            <v>17</v>
          </cell>
          <cell r="Q17">
            <v>1</v>
          </cell>
          <cell r="R17">
            <v>1</v>
          </cell>
          <cell r="S17">
            <v>3</v>
          </cell>
          <cell r="T17">
            <v>2</v>
          </cell>
          <cell r="U17">
            <v>4</v>
          </cell>
          <cell r="V17">
            <v>1</v>
          </cell>
          <cell r="W17">
            <v>3</v>
          </cell>
          <cell r="X17">
            <v>0</v>
          </cell>
          <cell r="Y17">
            <v>1</v>
          </cell>
          <cell r="Z17" t="str">
            <v>-</v>
          </cell>
          <cell r="AA17" t="str">
            <v>-</v>
          </cell>
        </row>
        <row r="19">
          <cell r="P19">
            <v>3</v>
          </cell>
          <cell r="Q19">
            <v>1</v>
          </cell>
          <cell r="R19">
            <v>1</v>
          </cell>
          <cell r="S19">
            <v>0</v>
          </cell>
          <cell r="T19" t="str">
            <v>-</v>
          </cell>
          <cell r="U19" t="str">
            <v>-</v>
          </cell>
          <cell r="V19" t="str">
            <v>-</v>
          </cell>
          <cell r="W19">
            <v>0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3</v>
          </cell>
          <cell r="Q21" t="str">
            <v>-</v>
          </cell>
          <cell r="R21" t="str">
            <v>-</v>
          </cell>
          <cell r="S21" t="str">
            <v>-</v>
          </cell>
          <cell r="T21">
            <v>1</v>
          </cell>
          <cell r="U21">
            <v>0</v>
          </cell>
          <cell r="V21" t="str">
            <v>-</v>
          </cell>
          <cell r="W21">
            <v>0</v>
          </cell>
          <cell r="X21" t="str">
            <v>-</v>
          </cell>
          <cell r="Y21" t="str">
            <v>-</v>
          </cell>
          <cell r="Z21">
            <v>1</v>
          </cell>
          <cell r="AA21">
            <v>0</v>
          </cell>
        </row>
        <row r="42">
          <cell r="P42">
            <v>25</v>
          </cell>
          <cell r="Q42">
            <v>1</v>
          </cell>
          <cell r="R42">
            <v>3</v>
          </cell>
          <cell r="S42">
            <v>4</v>
          </cell>
          <cell r="T42">
            <v>3</v>
          </cell>
          <cell r="U42">
            <v>5</v>
          </cell>
          <cell r="V42">
            <v>1</v>
          </cell>
          <cell r="W42">
            <v>3</v>
          </cell>
          <cell r="X42">
            <v>1</v>
          </cell>
          <cell r="Y42">
            <v>2</v>
          </cell>
          <cell r="Z42">
            <v>1</v>
          </cell>
          <cell r="AA42">
            <v>1</v>
          </cell>
        </row>
        <row r="44">
          <cell r="P44">
            <v>7</v>
          </cell>
          <cell r="Q44" t="str">
            <v>-</v>
          </cell>
          <cell r="R44">
            <v>0</v>
          </cell>
          <cell r="S44">
            <v>1</v>
          </cell>
          <cell r="T44">
            <v>1</v>
          </cell>
          <cell r="U44">
            <v>2</v>
          </cell>
          <cell r="V44" t="str">
            <v>-</v>
          </cell>
          <cell r="W44">
            <v>1</v>
          </cell>
          <cell r="X44">
            <v>1</v>
          </cell>
          <cell r="Y44">
            <v>1</v>
          </cell>
          <cell r="Z44">
            <v>0</v>
          </cell>
          <cell r="AA44">
            <v>0</v>
          </cell>
        </row>
        <row r="47">
          <cell r="P47">
            <v>12</v>
          </cell>
          <cell r="Q47">
            <v>0</v>
          </cell>
          <cell r="R47">
            <v>0</v>
          </cell>
          <cell r="S47">
            <v>2</v>
          </cell>
          <cell r="T47">
            <v>2</v>
          </cell>
          <cell r="U47">
            <v>3</v>
          </cell>
          <cell r="V47">
            <v>1</v>
          </cell>
          <cell r="W47">
            <v>2</v>
          </cell>
          <cell r="X47">
            <v>0</v>
          </cell>
          <cell r="Y47">
            <v>1</v>
          </cell>
          <cell r="Z47" t="str">
            <v>-</v>
          </cell>
          <cell r="AA47" t="str">
            <v>-</v>
          </cell>
        </row>
        <row r="49">
          <cell r="P49">
            <v>2</v>
          </cell>
          <cell r="Q49" t="str">
            <v>-</v>
          </cell>
          <cell r="R49">
            <v>1</v>
          </cell>
          <cell r="S49">
            <v>0</v>
          </cell>
          <cell r="T49" t="str">
            <v>-</v>
          </cell>
          <cell r="U49" t="str">
            <v>-</v>
          </cell>
          <cell r="V49" t="str">
            <v>-</v>
          </cell>
          <cell r="W49">
            <v>0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2</v>
          </cell>
          <cell r="Q51" t="str">
            <v>-</v>
          </cell>
          <cell r="R51" t="str">
            <v>-</v>
          </cell>
          <cell r="S51" t="str">
            <v>-</v>
          </cell>
          <cell r="T51">
            <v>0</v>
          </cell>
          <cell r="U51">
            <v>0</v>
          </cell>
          <cell r="V51" t="str">
            <v>-</v>
          </cell>
          <cell r="W51">
            <v>0</v>
          </cell>
          <cell r="X51" t="str">
            <v>-</v>
          </cell>
          <cell r="Y51" t="str">
            <v>-</v>
          </cell>
          <cell r="Z51">
            <v>1</v>
          </cell>
          <cell r="AA51">
            <v>0</v>
          </cell>
        </row>
        <row r="72">
          <cell r="P72">
            <v>15</v>
          </cell>
          <cell r="Q72">
            <v>1</v>
          </cell>
          <cell r="R72">
            <v>2</v>
          </cell>
          <cell r="S72">
            <v>4</v>
          </cell>
          <cell r="T72">
            <v>3</v>
          </cell>
          <cell r="U72">
            <v>1</v>
          </cell>
          <cell r="V72">
            <v>1</v>
          </cell>
          <cell r="W72">
            <v>1</v>
          </cell>
          <cell r="X72">
            <v>1</v>
          </cell>
          <cell r="Y72">
            <v>0</v>
          </cell>
          <cell r="Z72">
            <v>1</v>
          </cell>
          <cell r="AA72" t="str">
            <v>-</v>
          </cell>
        </row>
        <row r="74">
          <cell r="P74">
            <v>7</v>
          </cell>
          <cell r="Q74" t="str">
            <v>-</v>
          </cell>
          <cell r="R74">
            <v>0</v>
          </cell>
          <cell r="S74">
            <v>2</v>
          </cell>
          <cell r="T74">
            <v>2</v>
          </cell>
          <cell r="U74">
            <v>0</v>
          </cell>
          <cell r="V74">
            <v>0</v>
          </cell>
          <cell r="W74" t="str">
            <v>-</v>
          </cell>
          <cell r="X74">
            <v>0</v>
          </cell>
          <cell r="Y74">
            <v>0</v>
          </cell>
          <cell r="Z74">
            <v>1</v>
          </cell>
          <cell r="AA74" t="str">
            <v>-</v>
          </cell>
        </row>
        <row r="77">
          <cell r="P77">
            <v>5</v>
          </cell>
          <cell r="Q77">
            <v>1</v>
          </cell>
          <cell r="R77">
            <v>1</v>
          </cell>
          <cell r="S77">
            <v>1</v>
          </cell>
          <cell r="T77">
            <v>0</v>
          </cell>
          <cell r="U77">
            <v>1</v>
          </cell>
          <cell r="V77">
            <v>0</v>
          </cell>
          <cell r="W77">
            <v>1</v>
          </cell>
          <cell r="X77" t="str">
            <v>-</v>
          </cell>
          <cell r="Y77" t="str">
            <v>-</v>
          </cell>
          <cell r="Z77" t="str">
            <v>-</v>
          </cell>
          <cell r="AA77" t="str">
            <v>-</v>
          </cell>
        </row>
        <row r="79">
          <cell r="P79">
            <v>1</v>
          </cell>
          <cell r="Q79">
            <v>1</v>
          </cell>
          <cell r="R79" t="str">
            <v>-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 t="str">
            <v>-</v>
          </cell>
          <cell r="R81" t="str">
            <v>-</v>
          </cell>
          <cell r="S81" t="str">
            <v>-</v>
          </cell>
          <cell r="T81">
            <v>0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Y81" t="str">
            <v>-</v>
          </cell>
          <cell r="Z81">
            <v>0</v>
          </cell>
          <cell r="AA81" t="str">
            <v>-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36</v>
          </cell>
          <cell r="Q12">
            <v>1</v>
          </cell>
          <cell r="R12">
            <v>4</v>
          </cell>
          <cell r="S12">
            <v>5</v>
          </cell>
          <cell r="T12">
            <v>5</v>
          </cell>
          <cell r="U12">
            <v>4</v>
          </cell>
          <cell r="V12">
            <v>3</v>
          </cell>
          <cell r="W12">
            <v>3</v>
          </cell>
          <cell r="X12">
            <v>4</v>
          </cell>
          <cell r="Y12">
            <v>2</v>
          </cell>
          <cell r="Z12">
            <v>4</v>
          </cell>
          <cell r="AA12">
            <v>0</v>
          </cell>
        </row>
        <row r="14">
          <cell r="P14">
            <v>11</v>
          </cell>
          <cell r="Q14" t="str">
            <v>-</v>
          </cell>
          <cell r="R14" t="str">
            <v>-</v>
          </cell>
          <cell r="S14">
            <v>1</v>
          </cell>
          <cell r="T14">
            <v>1</v>
          </cell>
          <cell r="U14">
            <v>2</v>
          </cell>
          <cell r="V14">
            <v>0</v>
          </cell>
          <cell r="W14">
            <v>1</v>
          </cell>
          <cell r="X14">
            <v>2</v>
          </cell>
          <cell r="Y14">
            <v>1</v>
          </cell>
          <cell r="Z14">
            <v>3</v>
          </cell>
          <cell r="AA14">
            <v>0</v>
          </cell>
        </row>
        <row r="17">
          <cell r="P17">
            <v>14</v>
          </cell>
          <cell r="Q17">
            <v>1</v>
          </cell>
          <cell r="R17">
            <v>1</v>
          </cell>
          <cell r="S17">
            <v>2</v>
          </cell>
          <cell r="T17">
            <v>2</v>
          </cell>
          <cell r="U17">
            <v>2</v>
          </cell>
          <cell r="V17">
            <v>1</v>
          </cell>
          <cell r="W17">
            <v>1</v>
          </cell>
          <cell r="X17">
            <v>2</v>
          </cell>
          <cell r="Y17">
            <v>1</v>
          </cell>
          <cell r="Z17">
            <v>0</v>
          </cell>
          <cell r="AA17" t="str">
            <v>-</v>
          </cell>
        </row>
        <row r="19">
          <cell r="P19">
            <v>4</v>
          </cell>
          <cell r="Q19">
            <v>1</v>
          </cell>
          <cell r="R19">
            <v>2</v>
          </cell>
          <cell r="S19">
            <v>1</v>
          </cell>
          <cell r="T19" t="str">
            <v>-</v>
          </cell>
          <cell r="U19">
            <v>0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3</v>
          </cell>
          <cell r="Q21" t="str">
            <v>-</v>
          </cell>
          <cell r="R21" t="str">
            <v>-</v>
          </cell>
          <cell r="S21">
            <v>0</v>
          </cell>
          <cell r="T21">
            <v>1</v>
          </cell>
          <cell r="U21">
            <v>0</v>
          </cell>
          <cell r="V21">
            <v>0</v>
          </cell>
          <cell r="W21">
            <v>0</v>
          </cell>
          <cell r="X21" t="str">
            <v>-</v>
          </cell>
          <cell r="Y21" t="str">
            <v>-</v>
          </cell>
          <cell r="Z21">
            <v>0</v>
          </cell>
          <cell r="AA21" t="str">
            <v>-</v>
          </cell>
        </row>
        <row r="42">
          <cell r="P42">
            <v>25</v>
          </cell>
          <cell r="Q42">
            <v>1</v>
          </cell>
          <cell r="R42">
            <v>3</v>
          </cell>
          <cell r="S42">
            <v>4</v>
          </cell>
          <cell r="T42">
            <v>3</v>
          </cell>
          <cell r="U42">
            <v>4</v>
          </cell>
          <cell r="V42">
            <v>2</v>
          </cell>
          <cell r="W42">
            <v>2</v>
          </cell>
          <cell r="X42">
            <v>2</v>
          </cell>
          <cell r="Y42">
            <v>1</v>
          </cell>
          <cell r="Z42">
            <v>3</v>
          </cell>
          <cell r="AA42">
            <v>0</v>
          </cell>
        </row>
        <row r="44">
          <cell r="P44">
            <v>8</v>
          </cell>
          <cell r="Q44" t="str">
            <v>-</v>
          </cell>
          <cell r="R44" t="str">
            <v>-</v>
          </cell>
          <cell r="S44">
            <v>1</v>
          </cell>
          <cell r="T44">
            <v>0</v>
          </cell>
          <cell r="U44">
            <v>2</v>
          </cell>
          <cell r="V44">
            <v>0</v>
          </cell>
          <cell r="W44">
            <v>1</v>
          </cell>
          <cell r="X44">
            <v>1</v>
          </cell>
          <cell r="Y44">
            <v>0</v>
          </cell>
          <cell r="Z44">
            <v>2</v>
          </cell>
          <cell r="AA44">
            <v>0</v>
          </cell>
        </row>
        <row r="47">
          <cell r="P47">
            <v>10</v>
          </cell>
          <cell r="Q47">
            <v>1</v>
          </cell>
          <cell r="R47">
            <v>0</v>
          </cell>
          <cell r="S47">
            <v>2</v>
          </cell>
          <cell r="T47">
            <v>2</v>
          </cell>
          <cell r="U47">
            <v>1</v>
          </cell>
          <cell r="V47">
            <v>1</v>
          </cell>
          <cell r="W47">
            <v>1</v>
          </cell>
          <cell r="X47">
            <v>1</v>
          </cell>
          <cell r="Y47">
            <v>1</v>
          </cell>
          <cell r="Z47">
            <v>0</v>
          </cell>
          <cell r="AA47" t="str">
            <v>-</v>
          </cell>
        </row>
        <row r="49">
          <cell r="P49">
            <v>4</v>
          </cell>
          <cell r="Q49">
            <v>0</v>
          </cell>
          <cell r="R49">
            <v>2</v>
          </cell>
          <cell r="S49">
            <v>0</v>
          </cell>
          <cell r="T49" t="str">
            <v>-</v>
          </cell>
          <cell r="U49">
            <v>0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2</v>
          </cell>
          <cell r="Q51" t="str">
            <v>-</v>
          </cell>
          <cell r="R51" t="str">
            <v>-</v>
          </cell>
          <cell r="S51">
            <v>0</v>
          </cell>
          <cell r="T51">
            <v>1</v>
          </cell>
          <cell r="U51">
            <v>0</v>
          </cell>
          <cell r="V51">
            <v>0</v>
          </cell>
          <cell r="W51">
            <v>0</v>
          </cell>
          <cell r="X51" t="str">
            <v>-</v>
          </cell>
          <cell r="Y51" t="str">
            <v>-</v>
          </cell>
          <cell r="Z51" t="str">
            <v>-</v>
          </cell>
          <cell r="AA51" t="str">
            <v>-</v>
          </cell>
        </row>
        <row r="72">
          <cell r="P72">
            <v>10</v>
          </cell>
          <cell r="Q72">
            <v>0</v>
          </cell>
          <cell r="R72">
            <v>1</v>
          </cell>
          <cell r="S72">
            <v>1</v>
          </cell>
          <cell r="T72">
            <v>2</v>
          </cell>
          <cell r="U72">
            <v>0</v>
          </cell>
          <cell r="V72">
            <v>1</v>
          </cell>
          <cell r="W72">
            <v>1</v>
          </cell>
          <cell r="X72">
            <v>2</v>
          </cell>
          <cell r="Y72">
            <v>1</v>
          </cell>
          <cell r="Z72">
            <v>1</v>
          </cell>
          <cell r="AA72" t="str">
            <v>-</v>
          </cell>
        </row>
        <row r="74">
          <cell r="P74">
            <v>3</v>
          </cell>
          <cell r="Q74" t="str">
            <v>-</v>
          </cell>
          <cell r="R74" t="str">
            <v>-</v>
          </cell>
          <cell r="S74">
            <v>0</v>
          </cell>
          <cell r="T74">
            <v>1</v>
          </cell>
          <cell r="U74" t="str">
            <v>-</v>
          </cell>
          <cell r="V74" t="str">
            <v>-</v>
          </cell>
          <cell r="W74" t="str">
            <v>-</v>
          </cell>
          <cell r="X74">
            <v>1</v>
          </cell>
          <cell r="Y74">
            <v>1</v>
          </cell>
          <cell r="Z74">
            <v>1</v>
          </cell>
          <cell r="AA74" t="str">
            <v>-</v>
          </cell>
        </row>
        <row r="77">
          <cell r="P77">
            <v>3</v>
          </cell>
          <cell r="Q77" t="str">
            <v>-</v>
          </cell>
          <cell r="R77">
            <v>1</v>
          </cell>
          <cell r="S77" t="str">
            <v>-</v>
          </cell>
          <cell r="T77">
            <v>0</v>
          </cell>
          <cell r="U77">
            <v>0</v>
          </cell>
          <cell r="V77" t="str">
            <v>-</v>
          </cell>
          <cell r="W77">
            <v>1</v>
          </cell>
          <cell r="X77">
            <v>1</v>
          </cell>
          <cell r="Y77">
            <v>0</v>
          </cell>
          <cell r="Z77" t="str">
            <v>-</v>
          </cell>
          <cell r="AA77" t="str">
            <v>-</v>
          </cell>
        </row>
        <row r="79">
          <cell r="P79">
            <v>1</v>
          </cell>
          <cell r="Q79">
            <v>0</v>
          </cell>
          <cell r="R79">
            <v>0</v>
          </cell>
          <cell r="S79">
            <v>0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 t="str">
            <v>-</v>
          </cell>
          <cell r="R81" t="str">
            <v>-</v>
          </cell>
          <cell r="S81" t="str">
            <v>-</v>
          </cell>
          <cell r="T81">
            <v>0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Y81" t="str">
            <v>-</v>
          </cell>
          <cell r="Z81">
            <v>0</v>
          </cell>
          <cell r="AA81" t="str">
            <v>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37</v>
          </cell>
          <cell r="Q12">
            <v>1</v>
          </cell>
          <cell r="R12">
            <v>6</v>
          </cell>
          <cell r="S12">
            <v>5</v>
          </cell>
          <cell r="T12">
            <v>4</v>
          </cell>
          <cell r="U12">
            <v>4</v>
          </cell>
          <cell r="V12">
            <v>4</v>
          </cell>
          <cell r="W12">
            <v>3</v>
          </cell>
          <cell r="X12">
            <v>3</v>
          </cell>
          <cell r="Y12">
            <v>2</v>
          </cell>
          <cell r="Z12">
            <v>3</v>
          </cell>
          <cell r="AA12">
            <v>1</v>
          </cell>
        </row>
        <row r="14">
          <cell r="P14">
            <v>10</v>
          </cell>
          <cell r="Q14">
            <v>0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2</v>
          </cell>
          <cell r="AA14">
            <v>0</v>
          </cell>
        </row>
        <row r="17">
          <cell r="P17">
            <v>17</v>
          </cell>
          <cell r="Q17">
            <v>0</v>
          </cell>
          <cell r="R17">
            <v>2</v>
          </cell>
          <cell r="S17">
            <v>3</v>
          </cell>
          <cell r="T17">
            <v>2</v>
          </cell>
          <cell r="U17">
            <v>2</v>
          </cell>
          <cell r="V17">
            <v>2</v>
          </cell>
          <cell r="W17">
            <v>2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</row>
        <row r="19">
          <cell r="P19">
            <v>3</v>
          </cell>
          <cell r="Q19">
            <v>1</v>
          </cell>
          <cell r="R19">
            <v>2</v>
          </cell>
          <cell r="S19">
            <v>0</v>
          </cell>
          <cell r="T19">
            <v>0</v>
          </cell>
          <cell r="U19">
            <v>0</v>
          </cell>
          <cell r="V19" t="str">
            <v>-</v>
          </cell>
          <cell r="W19">
            <v>0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3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42">
          <cell r="P42">
            <v>22</v>
          </cell>
          <cell r="Q42">
            <v>1</v>
          </cell>
          <cell r="R42">
            <v>4</v>
          </cell>
          <cell r="S42">
            <v>3</v>
          </cell>
          <cell r="T42">
            <v>2</v>
          </cell>
          <cell r="U42">
            <v>3</v>
          </cell>
          <cell r="V42">
            <v>2</v>
          </cell>
          <cell r="W42">
            <v>2</v>
          </cell>
          <cell r="X42">
            <v>1</v>
          </cell>
          <cell r="Y42">
            <v>2</v>
          </cell>
          <cell r="Z42">
            <v>2</v>
          </cell>
          <cell r="AA42">
            <v>1</v>
          </cell>
        </row>
        <row r="44">
          <cell r="P44">
            <v>7</v>
          </cell>
          <cell r="Q44">
            <v>0</v>
          </cell>
          <cell r="R44">
            <v>1</v>
          </cell>
          <cell r="S44">
            <v>1</v>
          </cell>
          <cell r="T44">
            <v>0</v>
          </cell>
          <cell r="U44">
            <v>1</v>
          </cell>
          <cell r="V44">
            <v>0</v>
          </cell>
          <cell r="W44">
            <v>1</v>
          </cell>
          <cell r="X44">
            <v>1</v>
          </cell>
          <cell r="Y44">
            <v>1</v>
          </cell>
          <cell r="Z44">
            <v>1</v>
          </cell>
          <cell r="AA44">
            <v>0</v>
          </cell>
        </row>
        <row r="47">
          <cell r="P47">
            <v>10</v>
          </cell>
          <cell r="Q47">
            <v>0</v>
          </cell>
          <cell r="R47">
            <v>1</v>
          </cell>
          <cell r="S47">
            <v>2</v>
          </cell>
          <cell r="T47">
            <v>1</v>
          </cell>
          <cell r="U47">
            <v>1</v>
          </cell>
          <cell r="V47">
            <v>1</v>
          </cell>
          <cell r="W47">
            <v>1</v>
          </cell>
          <cell r="X47">
            <v>1</v>
          </cell>
          <cell r="Y47">
            <v>1</v>
          </cell>
          <cell r="Z47">
            <v>0</v>
          </cell>
          <cell r="AA47">
            <v>0</v>
          </cell>
        </row>
        <row r="49">
          <cell r="P49">
            <v>2</v>
          </cell>
          <cell r="Q49">
            <v>0</v>
          </cell>
          <cell r="R49">
            <v>1</v>
          </cell>
          <cell r="S49">
            <v>0</v>
          </cell>
          <cell r="T49">
            <v>0</v>
          </cell>
          <cell r="U49">
            <v>0</v>
          </cell>
          <cell r="V49" t="str">
            <v>-</v>
          </cell>
          <cell r="W49">
            <v>0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2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 t="str">
            <v>-</v>
          </cell>
          <cell r="Y51">
            <v>0</v>
          </cell>
          <cell r="Z51">
            <v>0</v>
          </cell>
          <cell r="AA51">
            <v>0</v>
          </cell>
        </row>
        <row r="72">
          <cell r="P72">
            <v>14</v>
          </cell>
          <cell r="Q72">
            <v>0</v>
          </cell>
          <cell r="R72">
            <v>2</v>
          </cell>
          <cell r="S72">
            <v>2</v>
          </cell>
          <cell r="T72">
            <v>2</v>
          </cell>
          <cell r="U72">
            <v>2</v>
          </cell>
          <cell r="V72">
            <v>2</v>
          </cell>
          <cell r="W72">
            <v>1</v>
          </cell>
          <cell r="X72">
            <v>1</v>
          </cell>
          <cell r="Y72">
            <v>1</v>
          </cell>
          <cell r="Z72">
            <v>1</v>
          </cell>
          <cell r="AA72">
            <v>0</v>
          </cell>
        </row>
        <row r="74">
          <cell r="P74">
            <v>3</v>
          </cell>
          <cell r="Q74" t="str">
            <v>-</v>
          </cell>
          <cell r="R74">
            <v>0</v>
          </cell>
          <cell r="S74">
            <v>1</v>
          </cell>
          <cell r="T74">
            <v>1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</row>
        <row r="77">
          <cell r="P77">
            <v>7</v>
          </cell>
          <cell r="Q77">
            <v>0</v>
          </cell>
          <cell r="R77">
            <v>1</v>
          </cell>
          <cell r="S77">
            <v>1</v>
          </cell>
          <cell r="T77">
            <v>1</v>
          </cell>
          <cell r="U77">
            <v>1</v>
          </cell>
          <cell r="V77">
            <v>1</v>
          </cell>
          <cell r="W77">
            <v>1</v>
          </cell>
          <cell r="X77">
            <v>1</v>
          </cell>
          <cell r="Y77">
            <v>0</v>
          </cell>
          <cell r="Z77">
            <v>0</v>
          </cell>
          <cell r="AA77" t="str">
            <v>-</v>
          </cell>
        </row>
        <row r="79">
          <cell r="P79">
            <v>1</v>
          </cell>
          <cell r="Q79">
            <v>0</v>
          </cell>
          <cell r="R79">
            <v>0</v>
          </cell>
          <cell r="S79">
            <v>0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36</v>
          </cell>
          <cell r="Q12">
            <v>1</v>
          </cell>
          <cell r="R12">
            <v>6</v>
          </cell>
          <cell r="S12">
            <v>4</v>
          </cell>
          <cell r="T12">
            <v>3</v>
          </cell>
          <cell r="U12">
            <v>5</v>
          </cell>
          <cell r="V12">
            <v>3</v>
          </cell>
          <cell r="W12">
            <v>5</v>
          </cell>
          <cell r="X12">
            <v>4</v>
          </cell>
          <cell r="Y12">
            <v>1</v>
          </cell>
          <cell r="Z12">
            <v>4</v>
          </cell>
          <cell r="AA12">
            <v>1</v>
          </cell>
        </row>
        <row r="14">
          <cell r="P14">
            <v>9</v>
          </cell>
          <cell r="Q14" t="str">
            <v>-</v>
          </cell>
          <cell r="R14">
            <v>1</v>
          </cell>
          <cell r="S14" t="str">
            <v>-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0</v>
          </cell>
          <cell r="Z14">
            <v>3</v>
          </cell>
          <cell r="AA14">
            <v>0</v>
          </cell>
        </row>
        <row r="17">
          <cell r="P17">
            <v>18</v>
          </cell>
          <cell r="Q17">
            <v>0</v>
          </cell>
          <cell r="R17">
            <v>2</v>
          </cell>
          <cell r="S17">
            <v>3</v>
          </cell>
          <cell r="T17">
            <v>1</v>
          </cell>
          <cell r="U17">
            <v>2</v>
          </cell>
          <cell r="V17">
            <v>2</v>
          </cell>
          <cell r="W17">
            <v>3</v>
          </cell>
          <cell r="X17">
            <v>3</v>
          </cell>
          <cell r="Y17">
            <v>1</v>
          </cell>
          <cell r="Z17">
            <v>0</v>
          </cell>
          <cell r="AA17">
            <v>0</v>
          </cell>
        </row>
        <row r="19">
          <cell r="P19">
            <v>3</v>
          </cell>
          <cell r="Q19">
            <v>0</v>
          </cell>
          <cell r="R19">
            <v>3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2</v>
          </cell>
          <cell r="Q21" t="str">
            <v>-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 t="str">
            <v>-</v>
          </cell>
          <cell r="W21" t="str">
            <v>-</v>
          </cell>
          <cell r="X21" t="str">
            <v>-</v>
          </cell>
          <cell r="Y21" t="str">
            <v>-</v>
          </cell>
          <cell r="Z21">
            <v>1</v>
          </cell>
          <cell r="AA21" t="str">
            <v>-</v>
          </cell>
        </row>
        <row r="42">
          <cell r="P42">
            <v>24</v>
          </cell>
          <cell r="Q42">
            <v>0</v>
          </cell>
          <cell r="R42">
            <v>5</v>
          </cell>
          <cell r="S42">
            <v>3</v>
          </cell>
          <cell r="T42">
            <v>1</v>
          </cell>
          <cell r="U42">
            <v>4</v>
          </cell>
          <cell r="V42">
            <v>2</v>
          </cell>
          <cell r="W42">
            <v>3</v>
          </cell>
          <cell r="X42">
            <v>1</v>
          </cell>
          <cell r="Y42">
            <v>1</v>
          </cell>
          <cell r="Z42">
            <v>4</v>
          </cell>
          <cell r="AA42">
            <v>1</v>
          </cell>
        </row>
        <row r="44">
          <cell r="P44">
            <v>8</v>
          </cell>
          <cell r="Q44" t="str">
            <v>-</v>
          </cell>
          <cell r="R44">
            <v>1</v>
          </cell>
          <cell r="S44" t="str">
            <v>-</v>
          </cell>
          <cell r="T44">
            <v>1</v>
          </cell>
          <cell r="U44">
            <v>1</v>
          </cell>
          <cell r="V44">
            <v>1</v>
          </cell>
          <cell r="W44">
            <v>1</v>
          </cell>
          <cell r="X44">
            <v>0</v>
          </cell>
          <cell r="Y44">
            <v>0</v>
          </cell>
          <cell r="Z44">
            <v>2</v>
          </cell>
          <cell r="AA44">
            <v>0</v>
          </cell>
        </row>
        <row r="47">
          <cell r="P47">
            <v>11</v>
          </cell>
          <cell r="Q47">
            <v>0</v>
          </cell>
          <cell r="R47">
            <v>2</v>
          </cell>
          <cell r="S47">
            <v>2</v>
          </cell>
          <cell r="T47">
            <v>0</v>
          </cell>
          <cell r="U47">
            <v>1</v>
          </cell>
          <cell r="V47">
            <v>1</v>
          </cell>
          <cell r="W47">
            <v>2</v>
          </cell>
          <cell r="X47">
            <v>0</v>
          </cell>
          <cell r="Y47">
            <v>1</v>
          </cell>
          <cell r="Z47">
            <v>0</v>
          </cell>
          <cell r="AA47">
            <v>0</v>
          </cell>
        </row>
        <row r="49">
          <cell r="P49">
            <v>2</v>
          </cell>
          <cell r="Q49" t="str">
            <v>-</v>
          </cell>
          <cell r="R49">
            <v>2</v>
          </cell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2</v>
          </cell>
          <cell r="Q51" t="str">
            <v>-</v>
          </cell>
          <cell r="R51">
            <v>0</v>
          </cell>
          <cell r="S51">
            <v>0</v>
          </cell>
          <cell r="T51" t="str">
            <v>-</v>
          </cell>
          <cell r="U51">
            <v>0</v>
          </cell>
          <cell r="V51" t="str">
            <v>-</v>
          </cell>
          <cell r="W51" t="str">
            <v>-</v>
          </cell>
          <cell r="X51" t="str">
            <v>-</v>
          </cell>
          <cell r="Y51" t="str">
            <v>-</v>
          </cell>
          <cell r="Z51">
            <v>0</v>
          </cell>
          <cell r="AA51" t="str">
            <v>-</v>
          </cell>
        </row>
        <row r="72">
          <cell r="P72">
            <v>13</v>
          </cell>
          <cell r="Q72">
            <v>0</v>
          </cell>
          <cell r="R72">
            <v>2</v>
          </cell>
          <cell r="S72">
            <v>0</v>
          </cell>
          <cell r="T72">
            <v>2</v>
          </cell>
          <cell r="U72">
            <v>1</v>
          </cell>
          <cell r="V72">
            <v>1</v>
          </cell>
          <cell r="W72">
            <v>2</v>
          </cell>
          <cell r="X72">
            <v>3</v>
          </cell>
          <cell r="Y72">
            <v>0</v>
          </cell>
          <cell r="Z72">
            <v>1</v>
          </cell>
          <cell r="AA72" t="str">
            <v>-</v>
          </cell>
        </row>
        <row r="74">
          <cell r="P74">
            <v>1</v>
          </cell>
          <cell r="Q74" t="str">
            <v>-</v>
          </cell>
          <cell r="R74" t="str">
            <v>-</v>
          </cell>
          <cell r="S74" t="str">
            <v>-</v>
          </cell>
          <cell r="T74">
            <v>0</v>
          </cell>
          <cell r="U74" t="str">
            <v>-</v>
          </cell>
          <cell r="V74" t="str">
            <v>-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 t="str">
            <v>-</v>
          </cell>
        </row>
        <row r="77">
          <cell r="P77">
            <v>6</v>
          </cell>
          <cell r="Q77" t="str">
            <v>-</v>
          </cell>
          <cell r="R77">
            <v>0</v>
          </cell>
          <cell r="S77">
            <v>0</v>
          </cell>
          <cell r="T77">
            <v>1</v>
          </cell>
          <cell r="U77">
            <v>0</v>
          </cell>
          <cell r="V77">
            <v>1</v>
          </cell>
          <cell r="W77">
            <v>1</v>
          </cell>
          <cell r="X77">
            <v>2</v>
          </cell>
          <cell r="Y77" t="str">
            <v>-</v>
          </cell>
          <cell r="Z77" t="str">
            <v>-</v>
          </cell>
          <cell r="AA77" t="str">
            <v>-</v>
          </cell>
        </row>
        <row r="79">
          <cell r="P79">
            <v>2</v>
          </cell>
          <cell r="Q79">
            <v>0</v>
          </cell>
          <cell r="R79">
            <v>1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 t="str">
            <v>-</v>
          </cell>
          <cell r="R81" t="str">
            <v>-</v>
          </cell>
          <cell r="S81" t="str">
            <v>-</v>
          </cell>
          <cell r="T81">
            <v>0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Y81" t="str">
            <v>-</v>
          </cell>
          <cell r="Z81">
            <v>0</v>
          </cell>
          <cell r="AA81" t="str">
            <v>-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41</v>
          </cell>
          <cell r="Q12">
            <v>1</v>
          </cell>
          <cell r="R12">
            <v>9</v>
          </cell>
          <cell r="S12">
            <v>5</v>
          </cell>
          <cell r="T12">
            <v>6</v>
          </cell>
          <cell r="U12">
            <v>5</v>
          </cell>
          <cell r="V12">
            <v>3</v>
          </cell>
          <cell r="W12">
            <v>5</v>
          </cell>
          <cell r="X12">
            <v>1</v>
          </cell>
          <cell r="Y12">
            <v>2</v>
          </cell>
          <cell r="Z12">
            <v>4</v>
          </cell>
          <cell r="AA12">
            <v>0</v>
          </cell>
        </row>
        <row r="14">
          <cell r="P14">
            <v>8</v>
          </cell>
          <cell r="Q14" t="str">
            <v>-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0</v>
          </cell>
          <cell r="W14">
            <v>1</v>
          </cell>
          <cell r="X14" t="str">
            <v>-</v>
          </cell>
          <cell r="Y14">
            <v>0</v>
          </cell>
          <cell r="Z14">
            <v>2</v>
          </cell>
          <cell r="AA14">
            <v>0</v>
          </cell>
        </row>
        <row r="17">
          <cell r="P17">
            <v>21</v>
          </cell>
          <cell r="Q17" t="str">
            <v>-</v>
          </cell>
          <cell r="R17">
            <v>5</v>
          </cell>
          <cell r="S17">
            <v>4</v>
          </cell>
          <cell r="T17">
            <v>3</v>
          </cell>
          <cell r="U17">
            <v>2</v>
          </cell>
          <cell r="V17">
            <v>1</v>
          </cell>
          <cell r="W17">
            <v>3</v>
          </cell>
          <cell r="X17">
            <v>1</v>
          </cell>
          <cell r="Y17">
            <v>1</v>
          </cell>
          <cell r="Z17">
            <v>1</v>
          </cell>
          <cell r="AA17" t="str">
            <v>-</v>
          </cell>
        </row>
        <row r="19">
          <cell r="P19">
            <v>4</v>
          </cell>
          <cell r="Q19">
            <v>1</v>
          </cell>
          <cell r="R19">
            <v>3</v>
          </cell>
          <cell r="S19">
            <v>0</v>
          </cell>
          <cell r="T19" t="str">
            <v>-</v>
          </cell>
          <cell r="U19">
            <v>0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4</v>
          </cell>
          <cell r="Q21" t="str">
            <v>-</v>
          </cell>
          <cell r="R21">
            <v>1</v>
          </cell>
          <cell r="S21" t="str">
            <v>-</v>
          </cell>
          <cell r="T21">
            <v>1</v>
          </cell>
          <cell r="U21">
            <v>1</v>
          </cell>
          <cell r="V21" t="str">
            <v>-</v>
          </cell>
          <cell r="W21" t="str">
            <v>-</v>
          </cell>
          <cell r="X21" t="str">
            <v>-</v>
          </cell>
          <cell r="Y21">
            <v>1</v>
          </cell>
          <cell r="Z21">
            <v>1</v>
          </cell>
          <cell r="AA21" t="str">
            <v>-</v>
          </cell>
        </row>
        <row r="42">
          <cell r="P42">
            <v>25</v>
          </cell>
          <cell r="Q42">
            <v>1</v>
          </cell>
          <cell r="R42">
            <v>6</v>
          </cell>
          <cell r="S42">
            <v>4</v>
          </cell>
          <cell r="T42">
            <v>3</v>
          </cell>
          <cell r="U42">
            <v>3</v>
          </cell>
          <cell r="V42">
            <v>1</v>
          </cell>
          <cell r="W42">
            <v>2</v>
          </cell>
          <cell r="X42">
            <v>0</v>
          </cell>
          <cell r="Y42">
            <v>2</v>
          </cell>
          <cell r="Z42">
            <v>3</v>
          </cell>
          <cell r="AA42">
            <v>0</v>
          </cell>
        </row>
        <row r="44">
          <cell r="P44">
            <v>7</v>
          </cell>
          <cell r="Q44" t="str">
            <v>-</v>
          </cell>
          <cell r="R44">
            <v>1</v>
          </cell>
          <cell r="S44">
            <v>1</v>
          </cell>
          <cell r="T44">
            <v>1</v>
          </cell>
          <cell r="U44">
            <v>1</v>
          </cell>
          <cell r="V44">
            <v>0</v>
          </cell>
          <cell r="W44">
            <v>1</v>
          </cell>
          <cell r="X44" t="str">
            <v>-</v>
          </cell>
          <cell r="Y44">
            <v>0</v>
          </cell>
          <cell r="Z44">
            <v>2</v>
          </cell>
          <cell r="AA44">
            <v>0</v>
          </cell>
        </row>
        <row r="47">
          <cell r="P47">
            <v>11</v>
          </cell>
          <cell r="Q47" t="str">
            <v>-</v>
          </cell>
          <cell r="R47">
            <v>3</v>
          </cell>
          <cell r="S47">
            <v>3</v>
          </cell>
          <cell r="T47">
            <v>2</v>
          </cell>
          <cell r="U47">
            <v>1</v>
          </cell>
          <cell r="V47">
            <v>0</v>
          </cell>
          <cell r="W47">
            <v>1</v>
          </cell>
          <cell r="X47">
            <v>0</v>
          </cell>
          <cell r="Y47">
            <v>1</v>
          </cell>
          <cell r="Z47">
            <v>1</v>
          </cell>
          <cell r="AA47" t="str">
            <v>-</v>
          </cell>
        </row>
        <row r="49">
          <cell r="P49">
            <v>3</v>
          </cell>
          <cell r="Q49">
            <v>1</v>
          </cell>
          <cell r="R49">
            <v>2</v>
          </cell>
          <cell r="S49">
            <v>0</v>
          </cell>
          <cell r="T49" t="str">
            <v>-</v>
          </cell>
          <cell r="U49">
            <v>0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2</v>
          </cell>
          <cell r="Q51" t="str">
            <v>-</v>
          </cell>
          <cell r="R51">
            <v>1</v>
          </cell>
          <cell r="S51" t="str">
            <v>-</v>
          </cell>
          <cell r="T51">
            <v>0</v>
          </cell>
          <cell r="U51">
            <v>0</v>
          </cell>
          <cell r="V51" t="str">
            <v>-</v>
          </cell>
          <cell r="W51" t="str">
            <v>-</v>
          </cell>
          <cell r="X51" t="str">
            <v>-</v>
          </cell>
          <cell r="Y51">
            <v>0</v>
          </cell>
          <cell r="Z51">
            <v>1</v>
          </cell>
          <cell r="AA51" t="str">
            <v>-</v>
          </cell>
        </row>
        <row r="72">
          <cell r="P72">
            <v>16</v>
          </cell>
          <cell r="Q72" t="str">
            <v>-</v>
          </cell>
          <cell r="R72">
            <v>3</v>
          </cell>
          <cell r="S72">
            <v>1</v>
          </cell>
          <cell r="T72">
            <v>3</v>
          </cell>
          <cell r="U72">
            <v>2</v>
          </cell>
          <cell r="V72">
            <v>2</v>
          </cell>
          <cell r="W72">
            <v>2</v>
          </cell>
          <cell r="X72">
            <v>1</v>
          </cell>
          <cell r="Y72">
            <v>1</v>
          </cell>
          <cell r="Z72">
            <v>1</v>
          </cell>
          <cell r="AA72" t="str">
            <v>-</v>
          </cell>
        </row>
        <row r="74">
          <cell r="P74">
            <v>1</v>
          </cell>
          <cell r="Q74" t="str">
            <v>-</v>
          </cell>
          <cell r="R74" t="str">
            <v>-</v>
          </cell>
          <cell r="S74" t="str">
            <v>-</v>
          </cell>
          <cell r="T74">
            <v>0</v>
          </cell>
          <cell r="U74" t="str">
            <v>-</v>
          </cell>
          <cell r="V74" t="str">
            <v>-</v>
          </cell>
          <cell r="W74">
            <v>0</v>
          </cell>
          <cell r="X74" t="str">
            <v>-</v>
          </cell>
          <cell r="Y74" t="str">
            <v>-</v>
          </cell>
          <cell r="Z74">
            <v>0</v>
          </cell>
          <cell r="AA74" t="str">
            <v>-</v>
          </cell>
        </row>
        <row r="77">
          <cell r="P77">
            <v>10</v>
          </cell>
          <cell r="Q77" t="str">
            <v>-</v>
          </cell>
          <cell r="R77">
            <v>2</v>
          </cell>
          <cell r="S77">
            <v>1</v>
          </cell>
          <cell r="T77">
            <v>2</v>
          </cell>
          <cell r="U77">
            <v>1</v>
          </cell>
          <cell r="V77">
            <v>1</v>
          </cell>
          <cell r="W77">
            <v>2</v>
          </cell>
          <cell r="X77">
            <v>1</v>
          </cell>
          <cell r="Y77">
            <v>0</v>
          </cell>
          <cell r="Z77">
            <v>0</v>
          </cell>
          <cell r="AA77" t="str">
            <v>-</v>
          </cell>
        </row>
        <row r="79">
          <cell r="P79">
            <v>1</v>
          </cell>
          <cell r="Q79" t="str">
            <v>-</v>
          </cell>
          <cell r="R79">
            <v>1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 t="str">
            <v>-</v>
          </cell>
          <cell r="R81" t="str">
            <v>-</v>
          </cell>
          <cell r="S81" t="str">
            <v>-</v>
          </cell>
          <cell r="T81">
            <v>0</v>
          </cell>
          <cell r="U81">
            <v>0</v>
          </cell>
          <cell r="V81" t="str">
            <v>-</v>
          </cell>
          <cell r="W81" t="str">
            <v>-</v>
          </cell>
          <cell r="X81" t="str">
            <v>-</v>
          </cell>
          <cell r="Y81">
            <v>0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45</v>
          </cell>
          <cell r="Q12">
            <v>1</v>
          </cell>
          <cell r="R12">
            <v>10</v>
          </cell>
          <cell r="S12">
            <v>7</v>
          </cell>
          <cell r="T12">
            <v>6</v>
          </cell>
          <cell r="U12">
            <v>5</v>
          </cell>
          <cell r="V12">
            <v>3</v>
          </cell>
          <cell r="W12">
            <v>3</v>
          </cell>
          <cell r="X12">
            <v>2</v>
          </cell>
          <cell r="Y12">
            <v>3</v>
          </cell>
          <cell r="Z12">
            <v>4</v>
          </cell>
          <cell r="AA12">
            <v>0</v>
          </cell>
        </row>
        <row r="14">
          <cell r="P14">
            <v>12</v>
          </cell>
          <cell r="Q14" t="str">
            <v>-</v>
          </cell>
          <cell r="R14">
            <v>2</v>
          </cell>
          <cell r="S14">
            <v>2</v>
          </cell>
          <cell r="T14">
            <v>1</v>
          </cell>
          <cell r="U14">
            <v>1</v>
          </cell>
          <cell r="V14">
            <v>1</v>
          </cell>
          <cell r="W14">
            <v>2</v>
          </cell>
          <cell r="X14">
            <v>1</v>
          </cell>
          <cell r="Y14">
            <v>2</v>
          </cell>
          <cell r="Z14">
            <v>1</v>
          </cell>
          <cell r="AA14">
            <v>0</v>
          </cell>
        </row>
        <row r="17">
          <cell r="P17">
            <v>23</v>
          </cell>
          <cell r="Q17" t="str">
            <v>-</v>
          </cell>
          <cell r="R17">
            <v>6</v>
          </cell>
          <cell r="S17">
            <v>5</v>
          </cell>
          <cell r="T17">
            <v>3</v>
          </cell>
          <cell r="U17">
            <v>1</v>
          </cell>
          <cell r="V17">
            <v>1</v>
          </cell>
          <cell r="W17">
            <v>2</v>
          </cell>
          <cell r="X17">
            <v>1</v>
          </cell>
          <cell r="Y17">
            <v>1</v>
          </cell>
          <cell r="Z17">
            <v>2</v>
          </cell>
          <cell r="AA17" t="str">
            <v>-</v>
          </cell>
        </row>
        <row r="19">
          <cell r="P19">
            <v>2</v>
          </cell>
          <cell r="Q19">
            <v>1</v>
          </cell>
          <cell r="R19">
            <v>1</v>
          </cell>
          <cell r="S19" t="str">
            <v>-</v>
          </cell>
          <cell r="T19" t="str">
            <v>-</v>
          </cell>
          <cell r="U19">
            <v>0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4</v>
          </cell>
          <cell r="Q21">
            <v>0</v>
          </cell>
          <cell r="R21">
            <v>0</v>
          </cell>
          <cell r="S21" t="str">
            <v>-</v>
          </cell>
          <cell r="T21">
            <v>1</v>
          </cell>
          <cell r="U21">
            <v>1</v>
          </cell>
          <cell r="V21" t="str">
            <v>-</v>
          </cell>
          <cell r="W21" t="str">
            <v>-</v>
          </cell>
          <cell r="X21">
            <v>0</v>
          </cell>
          <cell r="Y21">
            <v>0</v>
          </cell>
          <cell r="Z21">
            <v>1</v>
          </cell>
          <cell r="AA21" t="str">
            <v>-</v>
          </cell>
        </row>
        <row r="42">
          <cell r="P42">
            <v>27</v>
          </cell>
          <cell r="Q42">
            <v>1</v>
          </cell>
          <cell r="R42">
            <v>7</v>
          </cell>
          <cell r="S42">
            <v>3</v>
          </cell>
          <cell r="T42">
            <v>4</v>
          </cell>
          <cell r="U42">
            <v>2</v>
          </cell>
          <cell r="V42">
            <v>1</v>
          </cell>
          <cell r="W42">
            <v>2</v>
          </cell>
          <cell r="X42">
            <v>1</v>
          </cell>
          <cell r="Y42">
            <v>3</v>
          </cell>
          <cell r="Z42">
            <v>3</v>
          </cell>
          <cell r="AA42">
            <v>0</v>
          </cell>
        </row>
        <row r="44">
          <cell r="P44">
            <v>9</v>
          </cell>
          <cell r="Q44" t="str">
            <v>-</v>
          </cell>
          <cell r="R44">
            <v>2</v>
          </cell>
          <cell r="S44">
            <v>1</v>
          </cell>
          <cell r="T44">
            <v>0</v>
          </cell>
          <cell r="U44">
            <v>1</v>
          </cell>
          <cell r="V44">
            <v>1</v>
          </cell>
          <cell r="W44">
            <v>1</v>
          </cell>
          <cell r="X44">
            <v>0</v>
          </cell>
          <cell r="Y44">
            <v>2</v>
          </cell>
          <cell r="Z44">
            <v>1</v>
          </cell>
          <cell r="AA44">
            <v>0</v>
          </cell>
        </row>
        <row r="47">
          <cell r="P47">
            <v>12</v>
          </cell>
          <cell r="Q47" t="str">
            <v>-</v>
          </cell>
          <cell r="R47">
            <v>4</v>
          </cell>
          <cell r="S47">
            <v>2</v>
          </cell>
          <cell r="T47">
            <v>2</v>
          </cell>
          <cell r="U47">
            <v>0</v>
          </cell>
          <cell r="V47">
            <v>1</v>
          </cell>
          <cell r="W47">
            <v>1</v>
          </cell>
          <cell r="X47">
            <v>0</v>
          </cell>
          <cell r="Y47">
            <v>1</v>
          </cell>
          <cell r="Z47">
            <v>2</v>
          </cell>
          <cell r="AA47" t="str">
            <v>-</v>
          </cell>
        </row>
        <row r="49">
          <cell r="P49">
            <v>2</v>
          </cell>
          <cell r="Q49">
            <v>1</v>
          </cell>
          <cell r="R49">
            <v>1</v>
          </cell>
          <cell r="S49" t="str">
            <v>-</v>
          </cell>
          <cell r="T49" t="str">
            <v>-</v>
          </cell>
          <cell r="U49">
            <v>0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2</v>
          </cell>
          <cell r="Q51">
            <v>0</v>
          </cell>
          <cell r="R51" t="str">
            <v>-</v>
          </cell>
          <cell r="S51" t="str">
            <v>-</v>
          </cell>
          <cell r="T51">
            <v>0</v>
          </cell>
          <cell r="U51">
            <v>0</v>
          </cell>
          <cell r="V51" t="str">
            <v>-</v>
          </cell>
          <cell r="W51" t="str">
            <v>-</v>
          </cell>
          <cell r="X51" t="str">
            <v>-</v>
          </cell>
          <cell r="Y51" t="str">
            <v>-</v>
          </cell>
          <cell r="Z51">
            <v>1</v>
          </cell>
          <cell r="AA51" t="str">
            <v>-</v>
          </cell>
        </row>
        <row r="72">
          <cell r="P72">
            <v>18</v>
          </cell>
          <cell r="Q72" t="str">
            <v>-</v>
          </cell>
          <cell r="R72">
            <v>3</v>
          </cell>
          <cell r="S72">
            <v>4</v>
          </cell>
          <cell r="T72">
            <v>3</v>
          </cell>
          <cell r="U72">
            <v>2</v>
          </cell>
          <cell r="V72">
            <v>2</v>
          </cell>
          <cell r="W72">
            <v>1</v>
          </cell>
          <cell r="X72">
            <v>1</v>
          </cell>
          <cell r="Y72">
            <v>1</v>
          </cell>
          <cell r="Z72">
            <v>1</v>
          </cell>
          <cell r="AA72" t="str">
            <v>-</v>
          </cell>
        </row>
        <row r="74">
          <cell r="P74">
            <v>3</v>
          </cell>
          <cell r="Q74" t="str">
            <v>-</v>
          </cell>
          <cell r="R74" t="str">
            <v>-</v>
          </cell>
          <cell r="S74">
            <v>1</v>
          </cell>
          <cell r="T74">
            <v>0</v>
          </cell>
          <cell r="U74" t="str">
            <v>-</v>
          </cell>
          <cell r="V74">
            <v>1</v>
          </cell>
          <cell r="W74">
            <v>0</v>
          </cell>
          <cell r="X74">
            <v>0</v>
          </cell>
          <cell r="Y74" t="str">
            <v>-</v>
          </cell>
          <cell r="Z74">
            <v>0</v>
          </cell>
          <cell r="AA74" t="str">
            <v>-</v>
          </cell>
        </row>
        <row r="77">
          <cell r="P77">
            <v>11</v>
          </cell>
          <cell r="Q77" t="str">
            <v>-</v>
          </cell>
          <cell r="R77">
            <v>2</v>
          </cell>
          <cell r="S77">
            <v>3</v>
          </cell>
          <cell r="T77">
            <v>2</v>
          </cell>
          <cell r="U77">
            <v>1</v>
          </cell>
          <cell r="V77">
            <v>0</v>
          </cell>
          <cell r="W77">
            <v>1</v>
          </cell>
          <cell r="X77">
            <v>1</v>
          </cell>
          <cell r="Y77">
            <v>1</v>
          </cell>
          <cell r="Z77">
            <v>0</v>
          </cell>
          <cell r="AA77" t="str">
            <v>-</v>
          </cell>
        </row>
        <row r="79">
          <cell r="P79" t="str">
            <v>-</v>
          </cell>
          <cell r="Q79" t="str">
            <v>-</v>
          </cell>
          <cell r="R79" t="str">
            <v>-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2</v>
          </cell>
          <cell r="Q81" t="str">
            <v>-</v>
          </cell>
          <cell r="R81">
            <v>0</v>
          </cell>
          <cell r="S81" t="str">
            <v>-</v>
          </cell>
          <cell r="T81">
            <v>0</v>
          </cell>
          <cell r="U81">
            <v>1</v>
          </cell>
          <cell r="V81" t="str">
            <v>-</v>
          </cell>
          <cell r="W81" t="str">
            <v>-</v>
          </cell>
          <cell r="X81">
            <v>0</v>
          </cell>
          <cell r="Y81">
            <v>0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41</v>
          </cell>
          <cell r="Q12">
            <v>1</v>
          </cell>
          <cell r="R12">
            <v>9</v>
          </cell>
          <cell r="S12">
            <v>6</v>
          </cell>
          <cell r="T12">
            <v>3</v>
          </cell>
          <cell r="U12">
            <v>3</v>
          </cell>
          <cell r="V12">
            <v>5</v>
          </cell>
          <cell r="W12">
            <v>3</v>
          </cell>
          <cell r="X12">
            <v>4</v>
          </cell>
          <cell r="Y12">
            <v>2</v>
          </cell>
          <cell r="Z12">
            <v>4</v>
          </cell>
          <cell r="AA12">
            <v>1</v>
          </cell>
        </row>
        <row r="14">
          <cell r="P14">
            <v>13</v>
          </cell>
          <cell r="Q14" t="str">
            <v>-</v>
          </cell>
          <cell r="R14">
            <v>2</v>
          </cell>
          <cell r="S14">
            <v>2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2</v>
          </cell>
          <cell r="AA14">
            <v>1</v>
          </cell>
        </row>
        <row r="17">
          <cell r="P17">
            <v>19</v>
          </cell>
          <cell r="Q17">
            <v>0</v>
          </cell>
          <cell r="R17">
            <v>3</v>
          </cell>
          <cell r="S17">
            <v>4</v>
          </cell>
          <cell r="T17">
            <v>1</v>
          </cell>
          <cell r="U17">
            <v>2</v>
          </cell>
          <cell r="V17">
            <v>3</v>
          </cell>
          <cell r="W17">
            <v>1</v>
          </cell>
          <cell r="X17">
            <v>2</v>
          </cell>
          <cell r="Y17">
            <v>1</v>
          </cell>
          <cell r="Z17">
            <v>2</v>
          </cell>
          <cell r="AA17" t="str">
            <v>-</v>
          </cell>
        </row>
        <row r="19">
          <cell r="P19">
            <v>2</v>
          </cell>
          <cell r="Q19" t="str">
            <v>-</v>
          </cell>
          <cell r="R19">
            <v>2</v>
          </cell>
          <cell r="S19">
            <v>0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3</v>
          </cell>
          <cell r="Q21">
            <v>1</v>
          </cell>
          <cell r="R21">
            <v>1</v>
          </cell>
          <cell r="S21" t="str">
            <v>-</v>
          </cell>
          <cell r="T21">
            <v>0</v>
          </cell>
          <cell r="U21" t="str">
            <v>-</v>
          </cell>
          <cell r="V21" t="str">
            <v>-</v>
          </cell>
          <cell r="W21" t="str">
            <v>-</v>
          </cell>
          <cell r="X21">
            <v>1</v>
          </cell>
          <cell r="Y21" t="str">
            <v>-</v>
          </cell>
          <cell r="Z21">
            <v>0</v>
          </cell>
          <cell r="AA21" t="str">
            <v>-</v>
          </cell>
        </row>
        <row r="42">
          <cell r="P42">
            <v>21</v>
          </cell>
          <cell r="Q42">
            <v>1</v>
          </cell>
          <cell r="R42">
            <v>5</v>
          </cell>
          <cell r="S42">
            <v>2</v>
          </cell>
          <cell r="T42">
            <v>1</v>
          </cell>
          <cell r="U42">
            <v>2</v>
          </cell>
          <cell r="V42">
            <v>2</v>
          </cell>
          <cell r="W42">
            <v>3</v>
          </cell>
          <cell r="X42">
            <v>2</v>
          </cell>
          <cell r="Y42">
            <v>1</v>
          </cell>
          <cell r="Z42">
            <v>2</v>
          </cell>
          <cell r="AA42">
            <v>1</v>
          </cell>
        </row>
        <row r="44">
          <cell r="P44">
            <v>8</v>
          </cell>
          <cell r="Q44" t="str">
            <v>-</v>
          </cell>
          <cell r="R44">
            <v>1</v>
          </cell>
          <cell r="S44">
            <v>1</v>
          </cell>
          <cell r="T44" t="str">
            <v>-</v>
          </cell>
          <cell r="U44">
            <v>1</v>
          </cell>
          <cell r="V44">
            <v>1</v>
          </cell>
          <cell r="W44">
            <v>1</v>
          </cell>
          <cell r="X44">
            <v>1</v>
          </cell>
          <cell r="Y44">
            <v>0</v>
          </cell>
          <cell r="Z44">
            <v>1</v>
          </cell>
          <cell r="AA44">
            <v>1</v>
          </cell>
        </row>
        <row r="47">
          <cell r="P47">
            <v>9</v>
          </cell>
          <cell r="Q47">
            <v>0</v>
          </cell>
          <cell r="R47">
            <v>2</v>
          </cell>
          <cell r="S47">
            <v>1</v>
          </cell>
          <cell r="T47">
            <v>0</v>
          </cell>
          <cell r="U47">
            <v>1</v>
          </cell>
          <cell r="V47">
            <v>1</v>
          </cell>
          <cell r="W47">
            <v>1</v>
          </cell>
          <cell r="X47">
            <v>1</v>
          </cell>
          <cell r="Y47">
            <v>1</v>
          </cell>
          <cell r="Z47">
            <v>1</v>
          </cell>
          <cell r="AA47" t="str">
            <v>-</v>
          </cell>
        </row>
        <row r="49">
          <cell r="P49">
            <v>1</v>
          </cell>
          <cell r="Q49" t="str">
            <v>-</v>
          </cell>
          <cell r="R49">
            <v>1</v>
          </cell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1</v>
          </cell>
          <cell r="Q51" t="str">
            <v>-</v>
          </cell>
          <cell r="R51">
            <v>0</v>
          </cell>
          <cell r="S51" t="str">
            <v>-</v>
          </cell>
          <cell r="T51">
            <v>0</v>
          </cell>
          <cell r="U51" t="str">
            <v>-</v>
          </cell>
          <cell r="V51" t="str">
            <v>-</v>
          </cell>
          <cell r="W51" t="str">
            <v>-</v>
          </cell>
          <cell r="X51" t="str">
            <v>-</v>
          </cell>
          <cell r="Y51" t="str">
            <v>-</v>
          </cell>
          <cell r="Z51" t="str">
            <v>-</v>
          </cell>
          <cell r="AA51" t="str">
            <v>-</v>
          </cell>
        </row>
        <row r="72">
          <cell r="P72">
            <v>19</v>
          </cell>
          <cell r="Q72">
            <v>1</v>
          </cell>
          <cell r="R72">
            <v>4</v>
          </cell>
          <cell r="S72">
            <v>4</v>
          </cell>
          <cell r="T72">
            <v>2</v>
          </cell>
          <cell r="U72">
            <v>1</v>
          </cell>
          <cell r="V72">
            <v>3</v>
          </cell>
          <cell r="W72">
            <v>0</v>
          </cell>
          <cell r="X72">
            <v>3</v>
          </cell>
          <cell r="Y72">
            <v>1</v>
          </cell>
          <cell r="Z72">
            <v>1</v>
          </cell>
          <cell r="AA72" t="str">
            <v>-</v>
          </cell>
        </row>
        <row r="74">
          <cell r="P74">
            <v>5</v>
          </cell>
          <cell r="Q74" t="str">
            <v>-</v>
          </cell>
          <cell r="R74">
            <v>1</v>
          </cell>
          <cell r="S74">
            <v>1</v>
          </cell>
          <cell r="T74">
            <v>1</v>
          </cell>
          <cell r="U74">
            <v>0</v>
          </cell>
          <cell r="V74">
            <v>1</v>
          </cell>
          <cell r="W74" t="str">
            <v>-</v>
          </cell>
          <cell r="X74">
            <v>0</v>
          </cell>
          <cell r="Y74">
            <v>0</v>
          </cell>
          <cell r="Z74">
            <v>0</v>
          </cell>
          <cell r="AA74" t="str">
            <v>-</v>
          </cell>
        </row>
        <row r="77">
          <cell r="P77">
            <v>10</v>
          </cell>
          <cell r="Q77" t="str">
            <v>-</v>
          </cell>
          <cell r="R77">
            <v>1</v>
          </cell>
          <cell r="S77">
            <v>2</v>
          </cell>
          <cell r="T77">
            <v>1</v>
          </cell>
          <cell r="U77">
            <v>1</v>
          </cell>
          <cell r="V77">
            <v>2</v>
          </cell>
          <cell r="W77">
            <v>0</v>
          </cell>
          <cell r="X77">
            <v>1</v>
          </cell>
          <cell r="Y77">
            <v>0</v>
          </cell>
          <cell r="Z77">
            <v>1</v>
          </cell>
          <cell r="AA77" t="str">
            <v>-</v>
          </cell>
        </row>
        <row r="79">
          <cell r="P79">
            <v>1</v>
          </cell>
          <cell r="Q79" t="str">
            <v>-</v>
          </cell>
          <cell r="R79">
            <v>0</v>
          </cell>
          <cell r="S79">
            <v>0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2</v>
          </cell>
          <cell r="Q81">
            <v>1</v>
          </cell>
          <cell r="R81">
            <v>1</v>
          </cell>
          <cell r="S81" t="str">
            <v>-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>
            <v>1</v>
          </cell>
          <cell r="Y81" t="str">
            <v>-</v>
          </cell>
          <cell r="Z81">
            <v>0</v>
          </cell>
          <cell r="AA81" t="str">
            <v>-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34</v>
          </cell>
          <cell r="Q12">
            <v>2</v>
          </cell>
          <cell r="R12">
            <v>5</v>
          </cell>
          <cell r="S12">
            <v>5</v>
          </cell>
          <cell r="T12">
            <v>4</v>
          </cell>
          <cell r="U12">
            <v>5</v>
          </cell>
          <cell r="V12">
            <v>5</v>
          </cell>
          <cell r="W12">
            <v>1</v>
          </cell>
          <cell r="X12">
            <v>3</v>
          </cell>
          <cell r="Y12">
            <v>2</v>
          </cell>
          <cell r="Z12">
            <v>2</v>
          </cell>
          <cell r="AA12">
            <v>0</v>
          </cell>
        </row>
        <row r="14">
          <cell r="P14">
            <v>8</v>
          </cell>
          <cell r="Q14" t="str">
            <v>-</v>
          </cell>
          <cell r="R14">
            <v>0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 t="str">
            <v>-</v>
          </cell>
          <cell r="X14">
            <v>1</v>
          </cell>
          <cell r="Y14">
            <v>0</v>
          </cell>
          <cell r="Z14">
            <v>2</v>
          </cell>
          <cell r="AA14">
            <v>0</v>
          </cell>
        </row>
        <row r="17">
          <cell r="P17">
            <v>17</v>
          </cell>
          <cell r="Q17">
            <v>1</v>
          </cell>
          <cell r="R17">
            <v>2</v>
          </cell>
          <cell r="S17">
            <v>2</v>
          </cell>
          <cell r="T17">
            <v>2</v>
          </cell>
          <cell r="U17">
            <v>3</v>
          </cell>
          <cell r="V17">
            <v>3</v>
          </cell>
          <cell r="W17">
            <v>1</v>
          </cell>
          <cell r="X17">
            <v>2</v>
          </cell>
          <cell r="Y17">
            <v>1</v>
          </cell>
          <cell r="Z17">
            <v>1</v>
          </cell>
          <cell r="AA17" t="str">
            <v>-</v>
          </cell>
        </row>
        <row r="19">
          <cell r="P19">
            <v>3</v>
          </cell>
          <cell r="Q19">
            <v>0</v>
          </cell>
          <cell r="R19">
            <v>2</v>
          </cell>
          <cell r="S19">
            <v>0</v>
          </cell>
          <cell r="T19">
            <v>0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1</v>
          </cell>
          <cell r="Q21" t="str">
            <v>-</v>
          </cell>
          <cell r="R21">
            <v>0</v>
          </cell>
          <cell r="S21">
            <v>0</v>
          </cell>
          <cell r="T21" t="str">
            <v>-</v>
          </cell>
          <cell r="U21" t="str">
            <v>-</v>
          </cell>
          <cell r="V21">
            <v>1</v>
          </cell>
          <cell r="W21" t="str">
            <v>-</v>
          </cell>
          <cell r="X21" t="str">
            <v>-</v>
          </cell>
          <cell r="Y21" t="str">
            <v>-</v>
          </cell>
          <cell r="Z21" t="str">
            <v>-</v>
          </cell>
          <cell r="AA21" t="str">
            <v>-</v>
          </cell>
        </row>
        <row r="42">
          <cell r="P42">
            <v>19</v>
          </cell>
          <cell r="Q42">
            <v>1</v>
          </cell>
          <cell r="R42">
            <v>3</v>
          </cell>
          <cell r="S42">
            <v>2</v>
          </cell>
          <cell r="T42">
            <v>3</v>
          </cell>
          <cell r="U42">
            <v>2</v>
          </cell>
          <cell r="V42">
            <v>2</v>
          </cell>
          <cell r="W42">
            <v>1</v>
          </cell>
          <cell r="X42">
            <v>2</v>
          </cell>
          <cell r="Y42">
            <v>1</v>
          </cell>
          <cell r="Z42">
            <v>2</v>
          </cell>
          <cell r="AA42">
            <v>0</v>
          </cell>
        </row>
        <row r="44">
          <cell r="P44">
            <v>4</v>
          </cell>
          <cell r="Q44" t="str">
            <v>-</v>
          </cell>
          <cell r="R44" t="str">
            <v>-</v>
          </cell>
          <cell r="S44">
            <v>0</v>
          </cell>
          <cell r="T44">
            <v>0</v>
          </cell>
          <cell r="U44">
            <v>1</v>
          </cell>
          <cell r="V44">
            <v>0</v>
          </cell>
          <cell r="W44" t="str">
            <v>-</v>
          </cell>
          <cell r="X44">
            <v>1</v>
          </cell>
          <cell r="Y44" t="str">
            <v>-</v>
          </cell>
          <cell r="Z44">
            <v>1</v>
          </cell>
          <cell r="AA44">
            <v>0</v>
          </cell>
        </row>
        <row r="47">
          <cell r="P47">
            <v>9</v>
          </cell>
          <cell r="Q47">
            <v>0</v>
          </cell>
          <cell r="R47">
            <v>1</v>
          </cell>
          <cell r="S47">
            <v>1</v>
          </cell>
          <cell r="T47">
            <v>2</v>
          </cell>
          <cell r="U47">
            <v>1</v>
          </cell>
          <cell r="V47">
            <v>2</v>
          </cell>
          <cell r="W47">
            <v>0</v>
          </cell>
          <cell r="X47">
            <v>1</v>
          </cell>
          <cell r="Y47">
            <v>1</v>
          </cell>
          <cell r="Z47">
            <v>0</v>
          </cell>
          <cell r="AA47" t="str">
            <v>-</v>
          </cell>
        </row>
        <row r="49">
          <cell r="P49">
            <v>2</v>
          </cell>
          <cell r="Q49">
            <v>0</v>
          </cell>
          <cell r="R49">
            <v>1</v>
          </cell>
          <cell r="S49" t="str">
            <v>-</v>
          </cell>
          <cell r="T49">
            <v>0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0</v>
          </cell>
          <cell r="Q51" t="str">
            <v>-</v>
          </cell>
          <cell r="R51">
            <v>0</v>
          </cell>
          <cell r="S51" t="str">
            <v>-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-</v>
          </cell>
          <cell r="X51" t="str">
            <v>-</v>
          </cell>
          <cell r="Y51" t="str">
            <v>-</v>
          </cell>
          <cell r="Z51" t="str">
            <v>-</v>
          </cell>
          <cell r="AA51" t="str">
            <v>-</v>
          </cell>
        </row>
        <row r="72">
          <cell r="P72">
            <v>16</v>
          </cell>
          <cell r="Q72">
            <v>1</v>
          </cell>
          <cell r="R72">
            <v>2</v>
          </cell>
          <cell r="S72">
            <v>3</v>
          </cell>
          <cell r="T72">
            <v>1</v>
          </cell>
          <cell r="U72">
            <v>3</v>
          </cell>
          <cell r="V72">
            <v>2</v>
          </cell>
          <cell r="W72">
            <v>1</v>
          </cell>
          <cell r="X72">
            <v>1</v>
          </cell>
          <cell r="Y72">
            <v>1</v>
          </cell>
          <cell r="Z72">
            <v>1</v>
          </cell>
          <cell r="AA72" t="str">
            <v>-</v>
          </cell>
        </row>
        <row r="74">
          <cell r="P74">
            <v>4</v>
          </cell>
          <cell r="Q74" t="str">
            <v>-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0</v>
          </cell>
          <cell r="W74" t="str">
            <v>-</v>
          </cell>
          <cell r="X74">
            <v>0</v>
          </cell>
          <cell r="Y74">
            <v>0</v>
          </cell>
          <cell r="Z74">
            <v>1</v>
          </cell>
          <cell r="AA74" t="str">
            <v>-</v>
          </cell>
        </row>
        <row r="77">
          <cell r="P77">
            <v>7</v>
          </cell>
          <cell r="Q77">
            <v>0</v>
          </cell>
          <cell r="R77">
            <v>1</v>
          </cell>
          <cell r="S77">
            <v>1</v>
          </cell>
          <cell r="T77">
            <v>0</v>
          </cell>
          <cell r="U77">
            <v>2</v>
          </cell>
          <cell r="V77">
            <v>1</v>
          </cell>
          <cell r="W77">
            <v>1</v>
          </cell>
          <cell r="X77">
            <v>1</v>
          </cell>
          <cell r="Y77">
            <v>0</v>
          </cell>
          <cell r="Z77">
            <v>0</v>
          </cell>
          <cell r="AA77" t="str">
            <v>-</v>
          </cell>
        </row>
        <row r="79">
          <cell r="P79">
            <v>1</v>
          </cell>
          <cell r="Q79" t="str">
            <v>-</v>
          </cell>
          <cell r="R79">
            <v>1</v>
          </cell>
          <cell r="S79">
            <v>0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 t="str">
            <v>-</v>
          </cell>
          <cell r="R81" t="str">
            <v>-</v>
          </cell>
          <cell r="S81">
            <v>0</v>
          </cell>
          <cell r="T81" t="str">
            <v>-</v>
          </cell>
          <cell r="U81" t="str">
            <v>-</v>
          </cell>
          <cell r="V81">
            <v>1</v>
          </cell>
          <cell r="W81" t="str">
            <v>-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36</v>
          </cell>
          <cell r="Q12">
            <v>2</v>
          </cell>
          <cell r="R12">
            <v>8</v>
          </cell>
          <cell r="S12">
            <v>4</v>
          </cell>
          <cell r="T12">
            <v>4</v>
          </cell>
          <cell r="U12">
            <v>4</v>
          </cell>
          <cell r="V12">
            <v>5</v>
          </cell>
          <cell r="W12">
            <v>1</v>
          </cell>
          <cell r="X12">
            <v>2</v>
          </cell>
          <cell r="Y12">
            <v>2</v>
          </cell>
          <cell r="Z12">
            <v>3</v>
          </cell>
          <cell r="AA12">
            <v>1</v>
          </cell>
        </row>
        <row r="14">
          <cell r="P14">
            <v>9</v>
          </cell>
          <cell r="Q14" t="str">
            <v>-</v>
          </cell>
          <cell r="R14">
            <v>3</v>
          </cell>
          <cell r="S14">
            <v>0</v>
          </cell>
          <cell r="T14">
            <v>0</v>
          </cell>
          <cell r="U14">
            <v>1</v>
          </cell>
          <cell r="V14">
            <v>1</v>
          </cell>
          <cell r="W14">
            <v>0</v>
          </cell>
          <cell r="X14">
            <v>1</v>
          </cell>
          <cell r="Y14" t="str">
            <v>-</v>
          </cell>
          <cell r="Z14">
            <v>2</v>
          </cell>
          <cell r="AA14">
            <v>0</v>
          </cell>
        </row>
        <row r="17">
          <cell r="P17">
            <v>18</v>
          </cell>
          <cell r="Q17">
            <v>1</v>
          </cell>
          <cell r="R17">
            <v>3</v>
          </cell>
          <cell r="S17">
            <v>2</v>
          </cell>
          <cell r="T17">
            <v>2</v>
          </cell>
          <cell r="U17">
            <v>2</v>
          </cell>
          <cell r="V17">
            <v>3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 t="str">
            <v>-</v>
          </cell>
        </row>
        <row r="19">
          <cell r="P19">
            <v>3</v>
          </cell>
          <cell r="Q19">
            <v>1</v>
          </cell>
          <cell r="R19">
            <v>2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4</v>
          </cell>
          <cell r="Q21">
            <v>0</v>
          </cell>
          <cell r="R21">
            <v>1</v>
          </cell>
          <cell r="S21">
            <v>0</v>
          </cell>
          <cell r="T21">
            <v>1</v>
          </cell>
          <cell r="U21">
            <v>1</v>
          </cell>
          <cell r="V21">
            <v>1</v>
          </cell>
          <cell r="W21" t="str">
            <v>-</v>
          </cell>
          <cell r="X21" t="str">
            <v>-</v>
          </cell>
          <cell r="Y21" t="str">
            <v>-</v>
          </cell>
          <cell r="Z21" t="str">
            <v>-</v>
          </cell>
          <cell r="AA21">
            <v>0</v>
          </cell>
        </row>
        <row r="42">
          <cell r="P42">
            <v>21</v>
          </cell>
          <cell r="Q42">
            <v>2</v>
          </cell>
          <cell r="R42">
            <v>5</v>
          </cell>
          <cell r="S42">
            <v>0</v>
          </cell>
          <cell r="T42">
            <v>2</v>
          </cell>
          <cell r="U42">
            <v>1</v>
          </cell>
          <cell r="V42">
            <v>3</v>
          </cell>
          <cell r="W42">
            <v>1</v>
          </cell>
          <cell r="X42">
            <v>1</v>
          </cell>
          <cell r="Y42">
            <v>1</v>
          </cell>
          <cell r="Z42">
            <v>3</v>
          </cell>
          <cell r="AA42" t="str">
            <v>-</v>
          </cell>
        </row>
        <row r="44">
          <cell r="P44">
            <v>6</v>
          </cell>
          <cell r="Q44" t="str">
            <v>-</v>
          </cell>
          <cell r="R44">
            <v>2</v>
          </cell>
          <cell r="S44" t="str">
            <v>-</v>
          </cell>
          <cell r="T44">
            <v>0</v>
          </cell>
          <cell r="U44">
            <v>1</v>
          </cell>
          <cell r="V44">
            <v>1</v>
          </cell>
          <cell r="W44">
            <v>0</v>
          </cell>
          <cell r="X44">
            <v>1</v>
          </cell>
          <cell r="Y44" t="str">
            <v>-</v>
          </cell>
          <cell r="Z44">
            <v>2</v>
          </cell>
          <cell r="AA44" t="str">
            <v>-</v>
          </cell>
        </row>
        <row r="47">
          <cell r="P47">
            <v>10</v>
          </cell>
          <cell r="Q47">
            <v>1</v>
          </cell>
          <cell r="R47">
            <v>2</v>
          </cell>
          <cell r="S47">
            <v>0</v>
          </cell>
          <cell r="T47">
            <v>0</v>
          </cell>
          <cell r="U47">
            <v>0</v>
          </cell>
          <cell r="V47">
            <v>2</v>
          </cell>
          <cell r="W47">
            <v>1</v>
          </cell>
          <cell r="X47">
            <v>1</v>
          </cell>
          <cell r="Y47">
            <v>1</v>
          </cell>
          <cell r="Z47">
            <v>1</v>
          </cell>
          <cell r="AA47" t="str">
            <v>-</v>
          </cell>
        </row>
        <row r="49">
          <cell r="P49">
            <v>2</v>
          </cell>
          <cell r="Q49">
            <v>1</v>
          </cell>
          <cell r="R49">
            <v>1</v>
          </cell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2</v>
          </cell>
          <cell r="Q51">
            <v>0</v>
          </cell>
          <cell r="R51">
            <v>1</v>
          </cell>
          <cell r="S51" t="str">
            <v>-</v>
          </cell>
          <cell r="T51">
            <v>1</v>
          </cell>
          <cell r="U51">
            <v>0</v>
          </cell>
          <cell r="V51">
            <v>0</v>
          </cell>
          <cell r="W51" t="str">
            <v>-</v>
          </cell>
          <cell r="X51" t="str">
            <v>-</v>
          </cell>
          <cell r="Y51" t="str">
            <v>-</v>
          </cell>
          <cell r="Z51" t="str">
            <v>-</v>
          </cell>
          <cell r="AA51" t="str">
            <v>-</v>
          </cell>
        </row>
        <row r="72">
          <cell r="P72">
            <v>15</v>
          </cell>
          <cell r="Q72">
            <v>1</v>
          </cell>
          <cell r="R72">
            <v>2</v>
          </cell>
          <cell r="S72">
            <v>3</v>
          </cell>
          <cell r="T72">
            <v>2</v>
          </cell>
          <cell r="U72">
            <v>3</v>
          </cell>
          <cell r="V72">
            <v>2</v>
          </cell>
          <cell r="W72" t="str">
            <v>-</v>
          </cell>
          <cell r="X72">
            <v>1</v>
          </cell>
          <cell r="Y72">
            <v>1</v>
          </cell>
          <cell r="Z72">
            <v>0</v>
          </cell>
          <cell r="AA72">
            <v>1</v>
          </cell>
        </row>
        <row r="74">
          <cell r="P74">
            <v>2</v>
          </cell>
          <cell r="Q74" t="str">
            <v>-</v>
          </cell>
          <cell r="R74">
            <v>1</v>
          </cell>
          <cell r="S74">
            <v>0</v>
          </cell>
          <cell r="T74" t="str">
            <v>-</v>
          </cell>
          <cell r="U74">
            <v>0</v>
          </cell>
          <cell r="V74" t="str">
            <v>-</v>
          </cell>
          <cell r="W74" t="str">
            <v>-</v>
          </cell>
          <cell r="X74">
            <v>1</v>
          </cell>
          <cell r="Y74" t="str">
            <v>-</v>
          </cell>
          <cell r="Z74" t="str">
            <v>-</v>
          </cell>
          <cell r="AA74">
            <v>0</v>
          </cell>
        </row>
        <row r="77">
          <cell r="P77">
            <v>8</v>
          </cell>
          <cell r="Q77">
            <v>1</v>
          </cell>
          <cell r="R77">
            <v>1</v>
          </cell>
          <cell r="S77">
            <v>2</v>
          </cell>
          <cell r="T77">
            <v>1</v>
          </cell>
          <cell r="U77">
            <v>2</v>
          </cell>
          <cell r="V77">
            <v>1</v>
          </cell>
          <cell r="W77" t="str">
            <v>-</v>
          </cell>
          <cell r="X77" t="str">
            <v>-</v>
          </cell>
          <cell r="Y77">
            <v>1</v>
          </cell>
          <cell r="Z77">
            <v>0</v>
          </cell>
          <cell r="AA77" t="str">
            <v>-</v>
          </cell>
        </row>
        <row r="79">
          <cell r="P79">
            <v>1</v>
          </cell>
          <cell r="Q79" t="str">
            <v>-</v>
          </cell>
          <cell r="R79">
            <v>1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 t="str">
            <v>-</v>
          </cell>
          <cell r="R81" t="str">
            <v>-</v>
          </cell>
          <cell r="S81">
            <v>0</v>
          </cell>
          <cell r="T81" t="str">
            <v>-</v>
          </cell>
          <cell r="U81">
            <v>0</v>
          </cell>
          <cell r="V81">
            <v>0</v>
          </cell>
          <cell r="W81" t="str">
            <v>-</v>
          </cell>
          <cell r="X81" t="str">
            <v>-</v>
          </cell>
          <cell r="Y81" t="str">
            <v>-</v>
          </cell>
          <cell r="Z81" t="str">
            <v>-</v>
          </cell>
          <cell r="AA81">
            <v>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31</v>
          </cell>
          <cell r="Q12">
            <v>1</v>
          </cell>
          <cell r="R12">
            <v>5</v>
          </cell>
          <cell r="S12">
            <v>5</v>
          </cell>
          <cell r="T12">
            <v>3</v>
          </cell>
          <cell r="U12">
            <v>2</v>
          </cell>
          <cell r="V12">
            <v>4</v>
          </cell>
          <cell r="W12">
            <v>3</v>
          </cell>
          <cell r="X12">
            <v>1</v>
          </cell>
          <cell r="Y12">
            <v>3</v>
          </cell>
          <cell r="Z12">
            <v>3</v>
          </cell>
          <cell r="AA12">
            <v>1</v>
          </cell>
        </row>
        <row r="14">
          <cell r="P14">
            <v>11</v>
          </cell>
          <cell r="Q14" t="str">
            <v>-</v>
          </cell>
          <cell r="R14">
            <v>2</v>
          </cell>
          <cell r="S14">
            <v>1</v>
          </cell>
          <cell r="T14" t="str">
            <v>-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2</v>
          </cell>
          <cell r="Z14">
            <v>2</v>
          </cell>
          <cell r="AA14">
            <v>1</v>
          </cell>
        </row>
        <row r="17">
          <cell r="P17">
            <v>14</v>
          </cell>
          <cell r="Q17">
            <v>1</v>
          </cell>
          <cell r="R17">
            <v>2</v>
          </cell>
          <cell r="S17">
            <v>2</v>
          </cell>
          <cell r="T17">
            <v>2</v>
          </cell>
          <cell r="U17">
            <v>1</v>
          </cell>
          <cell r="V17">
            <v>3</v>
          </cell>
          <cell r="W17">
            <v>2</v>
          </cell>
          <cell r="X17" t="str">
            <v>-</v>
          </cell>
          <cell r="Y17">
            <v>1</v>
          </cell>
          <cell r="Z17">
            <v>1</v>
          </cell>
          <cell r="AA17" t="str">
            <v>-</v>
          </cell>
        </row>
        <row r="19">
          <cell r="P19">
            <v>1</v>
          </cell>
          <cell r="Q19">
            <v>0</v>
          </cell>
          <cell r="R19">
            <v>0</v>
          </cell>
          <cell r="S19">
            <v>0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1</v>
          </cell>
          <cell r="Q21" t="str">
            <v>-</v>
          </cell>
          <cell r="R21">
            <v>0</v>
          </cell>
          <cell r="S21" t="str">
            <v>-</v>
          </cell>
          <cell r="T21">
            <v>0</v>
          </cell>
          <cell r="U21" t="str">
            <v>-</v>
          </cell>
          <cell r="V21">
            <v>0</v>
          </cell>
          <cell r="W21" t="str">
            <v>-</v>
          </cell>
          <cell r="X21" t="str">
            <v>-</v>
          </cell>
          <cell r="Y21" t="str">
            <v>-</v>
          </cell>
          <cell r="Z21" t="str">
            <v>-</v>
          </cell>
          <cell r="AA21" t="str">
            <v>-</v>
          </cell>
        </row>
        <row r="42">
          <cell r="P42">
            <v>18</v>
          </cell>
          <cell r="Q42">
            <v>1</v>
          </cell>
          <cell r="R42">
            <v>4</v>
          </cell>
          <cell r="S42">
            <v>2</v>
          </cell>
          <cell r="T42">
            <v>1</v>
          </cell>
          <cell r="U42">
            <v>1</v>
          </cell>
          <cell r="V42">
            <v>3</v>
          </cell>
          <cell r="W42">
            <v>2</v>
          </cell>
          <cell r="X42">
            <v>0</v>
          </cell>
          <cell r="Y42">
            <v>2</v>
          </cell>
          <cell r="Z42">
            <v>2</v>
          </cell>
          <cell r="AA42">
            <v>0</v>
          </cell>
        </row>
        <row r="44">
          <cell r="P44">
            <v>8</v>
          </cell>
          <cell r="Q44" t="str">
            <v>-</v>
          </cell>
          <cell r="R44">
            <v>2</v>
          </cell>
          <cell r="S44">
            <v>1</v>
          </cell>
          <cell r="T44" t="str">
            <v>-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2</v>
          </cell>
          <cell r="Z44">
            <v>1</v>
          </cell>
          <cell r="AA44">
            <v>0</v>
          </cell>
        </row>
        <row r="47">
          <cell r="P47">
            <v>7</v>
          </cell>
          <cell r="Q47">
            <v>0</v>
          </cell>
          <cell r="R47">
            <v>1</v>
          </cell>
          <cell r="S47">
            <v>0</v>
          </cell>
          <cell r="T47">
            <v>0</v>
          </cell>
          <cell r="U47">
            <v>0</v>
          </cell>
          <cell r="V47">
            <v>2</v>
          </cell>
          <cell r="W47">
            <v>2</v>
          </cell>
          <cell r="X47" t="str">
            <v>-</v>
          </cell>
          <cell r="Y47">
            <v>0</v>
          </cell>
          <cell r="Z47">
            <v>1</v>
          </cell>
          <cell r="AA47" t="str">
            <v>-</v>
          </cell>
        </row>
        <row r="49"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1</v>
          </cell>
          <cell r="Q51" t="str">
            <v>-</v>
          </cell>
          <cell r="R51">
            <v>0</v>
          </cell>
          <cell r="S51" t="str">
            <v>-</v>
          </cell>
          <cell r="T51">
            <v>0</v>
          </cell>
          <cell r="U51" t="str">
            <v>-</v>
          </cell>
          <cell r="V51">
            <v>0</v>
          </cell>
          <cell r="W51" t="str">
            <v>-</v>
          </cell>
          <cell r="X51" t="str">
            <v>-</v>
          </cell>
          <cell r="Y51" t="str">
            <v>-</v>
          </cell>
          <cell r="Z51" t="str">
            <v>-</v>
          </cell>
          <cell r="AA51" t="str">
            <v>-</v>
          </cell>
        </row>
        <row r="72">
          <cell r="P72">
            <v>13</v>
          </cell>
          <cell r="Q72">
            <v>1</v>
          </cell>
          <cell r="R72">
            <v>1</v>
          </cell>
          <cell r="S72">
            <v>3</v>
          </cell>
          <cell r="T72">
            <v>2</v>
          </cell>
          <cell r="U72">
            <v>1</v>
          </cell>
          <cell r="V72">
            <v>1</v>
          </cell>
          <cell r="W72">
            <v>0</v>
          </cell>
          <cell r="X72">
            <v>1</v>
          </cell>
          <cell r="Y72">
            <v>1</v>
          </cell>
          <cell r="Z72">
            <v>1</v>
          </cell>
          <cell r="AA72">
            <v>0</v>
          </cell>
        </row>
        <row r="74">
          <cell r="P74">
            <v>3</v>
          </cell>
          <cell r="Q74" t="str">
            <v>-</v>
          </cell>
          <cell r="R74">
            <v>0</v>
          </cell>
          <cell r="S74" t="str">
            <v>-</v>
          </cell>
          <cell r="T74" t="str">
            <v>-</v>
          </cell>
          <cell r="U74">
            <v>0</v>
          </cell>
          <cell r="V74">
            <v>0</v>
          </cell>
          <cell r="W74">
            <v>0</v>
          </cell>
          <cell r="X74">
            <v>1</v>
          </cell>
          <cell r="Y74" t="str">
            <v>-</v>
          </cell>
          <cell r="Z74">
            <v>0</v>
          </cell>
          <cell r="AA74">
            <v>0</v>
          </cell>
        </row>
        <row r="77">
          <cell r="P77">
            <v>7</v>
          </cell>
          <cell r="Q77">
            <v>1</v>
          </cell>
          <cell r="R77">
            <v>0</v>
          </cell>
          <cell r="S77">
            <v>2</v>
          </cell>
          <cell r="T77">
            <v>1</v>
          </cell>
          <cell r="U77">
            <v>1</v>
          </cell>
          <cell r="V77">
            <v>1</v>
          </cell>
          <cell r="W77" t="str">
            <v>-</v>
          </cell>
          <cell r="X77" t="str">
            <v>-</v>
          </cell>
          <cell r="Y77">
            <v>1</v>
          </cell>
          <cell r="Z77">
            <v>0</v>
          </cell>
          <cell r="AA77" t="str">
            <v>-</v>
          </cell>
        </row>
        <row r="79">
          <cell r="P79" t="str">
            <v>-</v>
          </cell>
          <cell r="Q79" t="str">
            <v>-</v>
          </cell>
          <cell r="R79" t="str">
            <v>-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 t="str">
            <v>-</v>
          </cell>
          <cell r="Q81" t="str">
            <v>-</v>
          </cell>
          <cell r="R81" t="str">
            <v>-</v>
          </cell>
          <cell r="S81" t="str">
            <v>-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45</v>
          </cell>
          <cell r="Q12">
            <v>1</v>
          </cell>
          <cell r="R12">
            <v>4</v>
          </cell>
          <cell r="S12">
            <v>7</v>
          </cell>
          <cell r="T12">
            <v>6</v>
          </cell>
          <cell r="U12">
            <v>5</v>
          </cell>
          <cell r="V12">
            <v>7</v>
          </cell>
          <cell r="W12">
            <v>3</v>
          </cell>
          <cell r="X12">
            <v>4</v>
          </cell>
          <cell r="Y12">
            <v>3</v>
          </cell>
          <cell r="Z12">
            <v>3</v>
          </cell>
          <cell r="AA12">
            <v>1</v>
          </cell>
        </row>
        <row r="14">
          <cell r="P14">
            <v>17</v>
          </cell>
          <cell r="Q14" t="str">
            <v>-</v>
          </cell>
          <cell r="R14">
            <v>1</v>
          </cell>
          <cell r="S14">
            <v>2</v>
          </cell>
          <cell r="T14">
            <v>2</v>
          </cell>
          <cell r="U14">
            <v>2</v>
          </cell>
          <cell r="V14">
            <v>2</v>
          </cell>
          <cell r="W14">
            <v>1</v>
          </cell>
          <cell r="X14">
            <v>2</v>
          </cell>
          <cell r="Y14">
            <v>1</v>
          </cell>
          <cell r="Z14">
            <v>2</v>
          </cell>
          <cell r="AA14">
            <v>1</v>
          </cell>
        </row>
        <row r="17">
          <cell r="P17">
            <v>18</v>
          </cell>
          <cell r="Q17">
            <v>0</v>
          </cell>
          <cell r="R17">
            <v>1</v>
          </cell>
          <cell r="S17">
            <v>3</v>
          </cell>
          <cell r="T17">
            <v>3</v>
          </cell>
          <cell r="U17">
            <v>2</v>
          </cell>
          <cell r="V17">
            <v>3</v>
          </cell>
          <cell r="W17">
            <v>1</v>
          </cell>
          <cell r="X17">
            <v>1</v>
          </cell>
          <cell r="Y17">
            <v>1</v>
          </cell>
          <cell r="Z17">
            <v>0</v>
          </cell>
          <cell r="AA17">
            <v>0</v>
          </cell>
        </row>
        <row r="19">
          <cell r="P19">
            <v>2</v>
          </cell>
          <cell r="Q19">
            <v>0</v>
          </cell>
          <cell r="R19">
            <v>1</v>
          </cell>
          <cell r="S19">
            <v>1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5</v>
          </cell>
          <cell r="Q21">
            <v>1</v>
          </cell>
          <cell r="R21">
            <v>0</v>
          </cell>
          <cell r="S21">
            <v>1</v>
          </cell>
          <cell r="T21">
            <v>1</v>
          </cell>
          <cell r="U21" t="str">
            <v>-</v>
          </cell>
          <cell r="V21">
            <v>1</v>
          </cell>
          <cell r="W21" t="str">
            <v>-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42">
          <cell r="P42">
            <v>29</v>
          </cell>
          <cell r="Q42">
            <v>1</v>
          </cell>
          <cell r="R42">
            <v>3</v>
          </cell>
          <cell r="S42">
            <v>5</v>
          </cell>
          <cell r="T42">
            <v>3</v>
          </cell>
          <cell r="U42">
            <v>3</v>
          </cell>
          <cell r="V42">
            <v>4</v>
          </cell>
          <cell r="W42">
            <v>1</v>
          </cell>
          <cell r="X42">
            <v>3</v>
          </cell>
          <cell r="Y42">
            <v>2</v>
          </cell>
          <cell r="Z42">
            <v>3</v>
          </cell>
          <cell r="AA42">
            <v>1</v>
          </cell>
        </row>
        <row r="44">
          <cell r="P44">
            <v>12</v>
          </cell>
          <cell r="Q44" t="str">
            <v>-</v>
          </cell>
          <cell r="R44">
            <v>1</v>
          </cell>
          <cell r="S44">
            <v>1</v>
          </cell>
          <cell r="T44">
            <v>1</v>
          </cell>
          <cell r="U44">
            <v>1</v>
          </cell>
          <cell r="V44">
            <v>2</v>
          </cell>
          <cell r="W44">
            <v>1</v>
          </cell>
          <cell r="X44">
            <v>2</v>
          </cell>
          <cell r="Y44">
            <v>1</v>
          </cell>
          <cell r="Z44">
            <v>2</v>
          </cell>
          <cell r="AA44">
            <v>1</v>
          </cell>
        </row>
        <row r="47">
          <cell r="P47">
            <v>10</v>
          </cell>
          <cell r="Q47" t="str">
            <v>-</v>
          </cell>
          <cell r="R47">
            <v>1</v>
          </cell>
          <cell r="S47">
            <v>2</v>
          </cell>
          <cell r="T47">
            <v>2</v>
          </cell>
          <cell r="U47">
            <v>1</v>
          </cell>
          <cell r="V47">
            <v>2</v>
          </cell>
          <cell r="W47">
            <v>0</v>
          </cell>
          <cell r="X47">
            <v>1</v>
          </cell>
          <cell r="Y47">
            <v>1</v>
          </cell>
          <cell r="Z47">
            <v>0</v>
          </cell>
          <cell r="AA47" t="str">
            <v>-</v>
          </cell>
        </row>
        <row r="49">
          <cell r="P49">
            <v>2</v>
          </cell>
          <cell r="Q49">
            <v>0</v>
          </cell>
          <cell r="R49">
            <v>1</v>
          </cell>
          <cell r="S49">
            <v>1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4</v>
          </cell>
          <cell r="Q51">
            <v>1</v>
          </cell>
          <cell r="R51">
            <v>0</v>
          </cell>
          <cell r="S51">
            <v>1</v>
          </cell>
          <cell r="T51">
            <v>0</v>
          </cell>
          <cell r="U51" t="str">
            <v>-</v>
          </cell>
          <cell r="V51">
            <v>1</v>
          </cell>
          <cell r="W51" t="str">
            <v>-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72">
          <cell r="P72">
            <v>16</v>
          </cell>
          <cell r="Q72">
            <v>0</v>
          </cell>
          <cell r="R72">
            <v>1</v>
          </cell>
          <cell r="S72">
            <v>2</v>
          </cell>
          <cell r="T72">
            <v>3</v>
          </cell>
          <cell r="U72">
            <v>2</v>
          </cell>
          <cell r="V72">
            <v>3</v>
          </cell>
          <cell r="W72">
            <v>1</v>
          </cell>
          <cell r="X72">
            <v>1</v>
          </cell>
          <cell r="Y72">
            <v>2</v>
          </cell>
          <cell r="Z72">
            <v>0</v>
          </cell>
          <cell r="AA72">
            <v>0</v>
          </cell>
        </row>
        <row r="74">
          <cell r="P74">
            <v>4</v>
          </cell>
          <cell r="Q74" t="str">
            <v>-</v>
          </cell>
          <cell r="R74">
            <v>0</v>
          </cell>
          <cell r="S74">
            <v>0</v>
          </cell>
          <cell r="T74">
            <v>1</v>
          </cell>
          <cell r="U74">
            <v>1</v>
          </cell>
          <cell r="V74">
            <v>1</v>
          </cell>
          <cell r="W74">
            <v>0</v>
          </cell>
          <cell r="X74">
            <v>0</v>
          </cell>
          <cell r="Y74">
            <v>1</v>
          </cell>
          <cell r="Z74">
            <v>0</v>
          </cell>
          <cell r="AA74" t="str">
            <v>-</v>
          </cell>
        </row>
        <row r="77">
          <cell r="P77">
            <v>8</v>
          </cell>
          <cell r="Q77">
            <v>0</v>
          </cell>
          <cell r="R77">
            <v>0</v>
          </cell>
          <cell r="S77">
            <v>1</v>
          </cell>
          <cell r="T77">
            <v>1</v>
          </cell>
          <cell r="U77">
            <v>1</v>
          </cell>
          <cell r="V77">
            <v>1</v>
          </cell>
          <cell r="W77">
            <v>1</v>
          </cell>
          <cell r="X77">
            <v>0</v>
          </cell>
          <cell r="Y77">
            <v>1</v>
          </cell>
          <cell r="Z77">
            <v>0</v>
          </cell>
          <cell r="AA77">
            <v>0</v>
          </cell>
        </row>
        <row r="79">
          <cell r="P79" t="str">
            <v>-</v>
          </cell>
          <cell r="Q79" t="str">
            <v>-</v>
          </cell>
          <cell r="R79" t="str">
            <v>-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 t="str">
            <v>-</v>
          </cell>
          <cell r="R81" t="str">
            <v>-</v>
          </cell>
          <cell r="S81" t="str">
            <v>-</v>
          </cell>
          <cell r="T81">
            <v>0</v>
          </cell>
          <cell r="U81" t="str">
            <v>-</v>
          </cell>
          <cell r="V81">
            <v>1</v>
          </cell>
          <cell r="W81" t="str">
            <v>-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38</v>
          </cell>
          <cell r="Q12">
            <v>1</v>
          </cell>
          <cell r="R12">
            <v>4</v>
          </cell>
          <cell r="S12">
            <v>5</v>
          </cell>
          <cell r="T12">
            <v>5</v>
          </cell>
          <cell r="U12">
            <v>4</v>
          </cell>
          <cell r="V12">
            <v>5</v>
          </cell>
          <cell r="W12">
            <v>2</v>
          </cell>
          <cell r="X12">
            <v>3</v>
          </cell>
          <cell r="Y12">
            <v>5</v>
          </cell>
          <cell r="Z12">
            <v>3</v>
          </cell>
          <cell r="AA12">
            <v>1</v>
          </cell>
        </row>
        <row r="14">
          <cell r="P14">
            <v>16</v>
          </cell>
          <cell r="Q14" t="str">
            <v>-</v>
          </cell>
          <cell r="R14">
            <v>1</v>
          </cell>
          <cell r="S14">
            <v>2</v>
          </cell>
          <cell r="T14">
            <v>2</v>
          </cell>
          <cell r="U14">
            <v>2</v>
          </cell>
          <cell r="V14">
            <v>2</v>
          </cell>
          <cell r="W14">
            <v>1</v>
          </cell>
          <cell r="X14">
            <v>2</v>
          </cell>
          <cell r="Y14">
            <v>1</v>
          </cell>
          <cell r="Z14">
            <v>2</v>
          </cell>
          <cell r="AA14" t="str">
            <v>-</v>
          </cell>
        </row>
        <row r="17">
          <cell r="P17">
            <v>14</v>
          </cell>
          <cell r="Q17" t="str">
            <v>-</v>
          </cell>
          <cell r="R17">
            <v>2</v>
          </cell>
          <cell r="S17">
            <v>2</v>
          </cell>
          <cell r="T17">
            <v>2</v>
          </cell>
          <cell r="U17">
            <v>1</v>
          </cell>
          <cell r="V17">
            <v>2</v>
          </cell>
          <cell r="W17">
            <v>0</v>
          </cell>
          <cell r="X17">
            <v>1</v>
          </cell>
          <cell r="Y17">
            <v>3</v>
          </cell>
          <cell r="Z17">
            <v>0</v>
          </cell>
          <cell r="AA17">
            <v>0</v>
          </cell>
        </row>
        <row r="19">
          <cell r="P19">
            <v>1</v>
          </cell>
          <cell r="Q19" t="str">
            <v>-</v>
          </cell>
          <cell r="R19">
            <v>0</v>
          </cell>
          <cell r="S19">
            <v>1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5</v>
          </cell>
          <cell r="Q21">
            <v>0</v>
          </cell>
          <cell r="R21">
            <v>1</v>
          </cell>
          <cell r="S21">
            <v>1</v>
          </cell>
          <cell r="T21">
            <v>1</v>
          </cell>
          <cell r="U21">
            <v>0</v>
          </cell>
          <cell r="V21">
            <v>1</v>
          </cell>
          <cell r="W21">
            <v>0</v>
          </cell>
          <cell r="X21" t="str">
            <v>-</v>
          </cell>
          <cell r="Y21" t="str">
            <v>-</v>
          </cell>
          <cell r="Z21">
            <v>0</v>
          </cell>
          <cell r="AA21">
            <v>0</v>
          </cell>
        </row>
        <row r="42">
          <cell r="P42">
            <v>24</v>
          </cell>
          <cell r="Q42">
            <v>1</v>
          </cell>
          <cell r="R42">
            <v>3</v>
          </cell>
          <cell r="S42">
            <v>3</v>
          </cell>
          <cell r="T42">
            <v>3</v>
          </cell>
          <cell r="U42">
            <v>3</v>
          </cell>
          <cell r="V42">
            <v>3</v>
          </cell>
          <cell r="W42">
            <v>1</v>
          </cell>
          <cell r="X42">
            <v>2</v>
          </cell>
          <cell r="Y42">
            <v>3</v>
          </cell>
          <cell r="Z42">
            <v>2</v>
          </cell>
          <cell r="AA42">
            <v>1</v>
          </cell>
        </row>
        <row r="44">
          <cell r="P44">
            <v>10</v>
          </cell>
          <cell r="Q44" t="str">
            <v>-</v>
          </cell>
          <cell r="R44">
            <v>0</v>
          </cell>
          <cell r="S44">
            <v>0</v>
          </cell>
          <cell r="T44">
            <v>1</v>
          </cell>
          <cell r="U44">
            <v>1</v>
          </cell>
          <cell r="V44">
            <v>2</v>
          </cell>
          <cell r="W44">
            <v>1</v>
          </cell>
          <cell r="X44">
            <v>1</v>
          </cell>
          <cell r="Y44">
            <v>1</v>
          </cell>
          <cell r="Z44">
            <v>2</v>
          </cell>
          <cell r="AA44" t="str">
            <v>-</v>
          </cell>
        </row>
        <row r="47">
          <cell r="P47">
            <v>8</v>
          </cell>
          <cell r="Q47" t="str">
            <v>-</v>
          </cell>
          <cell r="R47">
            <v>1</v>
          </cell>
          <cell r="S47">
            <v>1</v>
          </cell>
          <cell r="T47">
            <v>1</v>
          </cell>
          <cell r="U47">
            <v>1</v>
          </cell>
          <cell r="V47">
            <v>1</v>
          </cell>
          <cell r="W47">
            <v>0</v>
          </cell>
          <cell r="X47">
            <v>1</v>
          </cell>
          <cell r="Y47">
            <v>1</v>
          </cell>
          <cell r="Z47" t="str">
            <v>-</v>
          </cell>
          <cell r="AA47">
            <v>0</v>
          </cell>
        </row>
        <row r="49">
          <cell r="P49">
            <v>1</v>
          </cell>
          <cell r="Q49" t="str">
            <v>-</v>
          </cell>
          <cell r="R49" t="str">
            <v>-</v>
          </cell>
          <cell r="S49">
            <v>1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4</v>
          </cell>
          <cell r="Q51">
            <v>0</v>
          </cell>
          <cell r="R51">
            <v>1</v>
          </cell>
          <cell r="S51">
            <v>1</v>
          </cell>
          <cell r="T51">
            <v>0</v>
          </cell>
          <cell r="U51">
            <v>0</v>
          </cell>
          <cell r="V51">
            <v>0</v>
          </cell>
          <cell r="W51" t="str">
            <v>-</v>
          </cell>
          <cell r="X51" t="str">
            <v>-</v>
          </cell>
          <cell r="Y51" t="str">
            <v>-</v>
          </cell>
          <cell r="Z51">
            <v>0</v>
          </cell>
          <cell r="AA51">
            <v>0</v>
          </cell>
        </row>
        <row r="72">
          <cell r="P72">
            <v>15</v>
          </cell>
          <cell r="Q72">
            <v>0</v>
          </cell>
          <cell r="R72">
            <v>2</v>
          </cell>
          <cell r="S72">
            <v>2</v>
          </cell>
          <cell r="T72">
            <v>2</v>
          </cell>
          <cell r="U72">
            <v>1</v>
          </cell>
          <cell r="V72">
            <v>2</v>
          </cell>
          <cell r="W72">
            <v>1</v>
          </cell>
          <cell r="X72">
            <v>1</v>
          </cell>
          <cell r="Y72">
            <v>2</v>
          </cell>
          <cell r="Z72">
            <v>1</v>
          </cell>
          <cell r="AA72" t="str">
            <v>-</v>
          </cell>
        </row>
        <row r="74">
          <cell r="P74">
            <v>5</v>
          </cell>
          <cell r="Q74" t="str">
            <v>-</v>
          </cell>
          <cell r="R74">
            <v>1</v>
          </cell>
          <cell r="S74">
            <v>1</v>
          </cell>
          <cell r="T74">
            <v>0</v>
          </cell>
          <cell r="U74">
            <v>1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</v>
          </cell>
          <cell r="AA74" t="str">
            <v>-</v>
          </cell>
        </row>
        <row r="77">
          <cell r="P77">
            <v>6</v>
          </cell>
          <cell r="Q77" t="str">
            <v>-</v>
          </cell>
          <cell r="R77">
            <v>1</v>
          </cell>
          <cell r="S77">
            <v>1</v>
          </cell>
          <cell r="T77">
            <v>0</v>
          </cell>
          <cell r="U77">
            <v>0</v>
          </cell>
          <cell r="V77">
            <v>1</v>
          </cell>
          <cell r="W77" t="str">
            <v>-</v>
          </cell>
          <cell r="X77">
            <v>1</v>
          </cell>
          <cell r="Y77">
            <v>2</v>
          </cell>
          <cell r="Z77">
            <v>0</v>
          </cell>
          <cell r="AA77" t="str">
            <v>-</v>
          </cell>
        </row>
        <row r="79">
          <cell r="P79">
            <v>0</v>
          </cell>
          <cell r="Q79" t="str">
            <v>-</v>
          </cell>
          <cell r="R79">
            <v>0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2</v>
          </cell>
          <cell r="Q81" t="str">
            <v>-</v>
          </cell>
          <cell r="R81" t="str">
            <v>-</v>
          </cell>
          <cell r="S81" t="str">
            <v>-</v>
          </cell>
          <cell r="T81">
            <v>1</v>
          </cell>
          <cell r="U81" t="str">
            <v>-</v>
          </cell>
          <cell r="V81">
            <v>1</v>
          </cell>
          <cell r="W81">
            <v>0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39</v>
          </cell>
          <cell r="Q12">
            <v>1</v>
          </cell>
          <cell r="R12">
            <v>4</v>
          </cell>
          <cell r="S12">
            <v>3</v>
          </cell>
          <cell r="T12">
            <v>4</v>
          </cell>
          <cell r="U12">
            <v>5</v>
          </cell>
          <cell r="V12">
            <v>4</v>
          </cell>
          <cell r="W12">
            <v>5</v>
          </cell>
          <cell r="X12">
            <v>4</v>
          </cell>
          <cell r="Y12">
            <v>5</v>
          </cell>
          <cell r="Z12">
            <v>3</v>
          </cell>
          <cell r="AA12">
            <v>1</v>
          </cell>
        </row>
        <row r="14">
          <cell r="P14">
            <v>14</v>
          </cell>
          <cell r="Q14" t="str">
            <v>-</v>
          </cell>
          <cell r="R14" t="str">
            <v>-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3</v>
          </cell>
          <cell r="X14">
            <v>1</v>
          </cell>
          <cell r="Y14">
            <v>3</v>
          </cell>
          <cell r="Z14">
            <v>1</v>
          </cell>
          <cell r="AA14">
            <v>1</v>
          </cell>
        </row>
        <row r="17">
          <cell r="P17">
            <v>14</v>
          </cell>
          <cell r="Q17" t="str">
            <v>-</v>
          </cell>
          <cell r="R17">
            <v>2</v>
          </cell>
          <cell r="S17">
            <v>2</v>
          </cell>
          <cell r="T17">
            <v>2</v>
          </cell>
          <cell r="U17">
            <v>1</v>
          </cell>
          <cell r="V17">
            <v>1</v>
          </cell>
          <cell r="W17">
            <v>2</v>
          </cell>
          <cell r="X17">
            <v>1</v>
          </cell>
          <cell r="Y17">
            <v>2</v>
          </cell>
          <cell r="Z17">
            <v>1</v>
          </cell>
          <cell r="AA17" t="str">
            <v>-</v>
          </cell>
        </row>
        <row r="19">
          <cell r="P19">
            <v>3</v>
          </cell>
          <cell r="Q19">
            <v>1</v>
          </cell>
          <cell r="R19">
            <v>2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2</v>
          </cell>
          <cell r="Q21" t="str">
            <v>-</v>
          </cell>
          <cell r="R21" t="str">
            <v>-</v>
          </cell>
          <cell r="S21" t="str">
            <v>-</v>
          </cell>
          <cell r="T21">
            <v>0</v>
          </cell>
          <cell r="U21">
            <v>1</v>
          </cell>
          <cell r="V21">
            <v>1</v>
          </cell>
          <cell r="W21">
            <v>0</v>
          </cell>
          <cell r="X21">
            <v>0</v>
          </cell>
          <cell r="Y21" t="str">
            <v>-</v>
          </cell>
          <cell r="Z21" t="str">
            <v>-</v>
          </cell>
          <cell r="AA21" t="str">
            <v>-</v>
          </cell>
        </row>
        <row r="42">
          <cell r="P42">
            <v>25</v>
          </cell>
          <cell r="Q42">
            <v>1</v>
          </cell>
          <cell r="R42">
            <v>1</v>
          </cell>
          <cell r="S42">
            <v>2</v>
          </cell>
          <cell r="T42">
            <v>3</v>
          </cell>
          <cell r="U42">
            <v>3</v>
          </cell>
          <cell r="V42">
            <v>3</v>
          </cell>
          <cell r="W42">
            <v>3</v>
          </cell>
          <cell r="X42">
            <v>3</v>
          </cell>
          <cell r="Y42">
            <v>4</v>
          </cell>
          <cell r="Z42">
            <v>2</v>
          </cell>
          <cell r="AA42">
            <v>1</v>
          </cell>
        </row>
        <row r="44">
          <cell r="P44">
            <v>11</v>
          </cell>
          <cell r="Q44" t="str">
            <v>-</v>
          </cell>
          <cell r="R44" t="str">
            <v>-</v>
          </cell>
          <cell r="S44">
            <v>0</v>
          </cell>
          <cell r="T44">
            <v>1</v>
          </cell>
          <cell r="U44">
            <v>1</v>
          </cell>
          <cell r="V44">
            <v>1</v>
          </cell>
          <cell r="W44">
            <v>3</v>
          </cell>
          <cell r="X44">
            <v>1</v>
          </cell>
          <cell r="Y44">
            <v>2</v>
          </cell>
          <cell r="Z44">
            <v>1</v>
          </cell>
          <cell r="AA44">
            <v>1</v>
          </cell>
        </row>
        <row r="47">
          <cell r="P47">
            <v>7</v>
          </cell>
          <cell r="Q47" t="str">
            <v>-</v>
          </cell>
          <cell r="R47">
            <v>1</v>
          </cell>
          <cell r="S47">
            <v>1</v>
          </cell>
          <cell r="T47">
            <v>1</v>
          </cell>
          <cell r="U47">
            <v>0</v>
          </cell>
          <cell r="V47">
            <v>1</v>
          </cell>
          <cell r="W47">
            <v>1</v>
          </cell>
          <cell r="X47">
            <v>1</v>
          </cell>
          <cell r="Y47">
            <v>1</v>
          </cell>
          <cell r="Z47">
            <v>0</v>
          </cell>
          <cell r="AA47" t="str">
            <v>-</v>
          </cell>
        </row>
        <row r="49">
          <cell r="P49">
            <v>1</v>
          </cell>
          <cell r="Q49">
            <v>0</v>
          </cell>
          <cell r="R49">
            <v>0</v>
          </cell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2</v>
          </cell>
          <cell r="Q51" t="str">
            <v>-</v>
          </cell>
          <cell r="R51" t="str">
            <v>-</v>
          </cell>
          <cell r="S51" t="str">
            <v>-</v>
          </cell>
          <cell r="T51">
            <v>0</v>
          </cell>
          <cell r="U51">
            <v>1</v>
          </cell>
          <cell r="V51">
            <v>1</v>
          </cell>
          <cell r="W51" t="str">
            <v>-</v>
          </cell>
          <cell r="X51">
            <v>0</v>
          </cell>
          <cell r="Y51" t="str">
            <v>-</v>
          </cell>
          <cell r="Z51" t="str">
            <v>-</v>
          </cell>
          <cell r="AA51" t="str">
            <v>-</v>
          </cell>
        </row>
        <row r="72">
          <cell r="P72">
            <v>14</v>
          </cell>
          <cell r="Q72">
            <v>0</v>
          </cell>
          <cell r="R72">
            <v>2</v>
          </cell>
          <cell r="S72">
            <v>2</v>
          </cell>
          <cell r="T72">
            <v>1</v>
          </cell>
          <cell r="U72">
            <v>2</v>
          </cell>
          <cell r="V72">
            <v>1</v>
          </cell>
          <cell r="W72">
            <v>2</v>
          </cell>
          <cell r="X72">
            <v>1</v>
          </cell>
          <cell r="Y72">
            <v>1</v>
          </cell>
          <cell r="Z72">
            <v>1</v>
          </cell>
          <cell r="AA72" t="str">
            <v>-</v>
          </cell>
        </row>
        <row r="74">
          <cell r="P74">
            <v>3</v>
          </cell>
          <cell r="Q74" t="str">
            <v>-</v>
          </cell>
          <cell r="R74" t="str">
            <v>-</v>
          </cell>
          <cell r="S74">
            <v>1</v>
          </cell>
          <cell r="T74" t="str">
            <v>-</v>
          </cell>
          <cell r="U74">
            <v>1</v>
          </cell>
          <cell r="V74">
            <v>0</v>
          </cell>
          <cell r="W74" t="str">
            <v>-</v>
          </cell>
          <cell r="X74">
            <v>0</v>
          </cell>
          <cell r="Y74">
            <v>0</v>
          </cell>
          <cell r="Z74">
            <v>0</v>
          </cell>
          <cell r="AA74" t="str">
            <v>-</v>
          </cell>
        </row>
        <row r="77">
          <cell r="P77">
            <v>7</v>
          </cell>
          <cell r="Q77" t="str">
            <v>-</v>
          </cell>
          <cell r="R77">
            <v>1</v>
          </cell>
          <cell r="S77">
            <v>1</v>
          </cell>
          <cell r="T77">
            <v>1</v>
          </cell>
          <cell r="U77">
            <v>1</v>
          </cell>
          <cell r="V77">
            <v>1</v>
          </cell>
          <cell r="W77">
            <v>1</v>
          </cell>
          <cell r="X77">
            <v>0</v>
          </cell>
          <cell r="Y77">
            <v>1</v>
          </cell>
          <cell r="Z77">
            <v>1</v>
          </cell>
          <cell r="AA77" t="str">
            <v>-</v>
          </cell>
        </row>
        <row r="79">
          <cell r="P79">
            <v>2</v>
          </cell>
          <cell r="Q79">
            <v>0</v>
          </cell>
          <cell r="R79">
            <v>2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0</v>
          </cell>
          <cell r="Q81" t="str">
            <v>-</v>
          </cell>
          <cell r="R81" t="str">
            <v>-</v>
          </cell>
          <cell r="S81" t="str">
            <v>-</v>
          </cell>
          <cell r="T81" t="str">
            <v>-</v>
          </cell>
          <cell r="U81" t="str">
            <v>-</v>
          </cell>
          <cell r="V81" t="str">
            <v>-</v>
          </cell>
          <cell r="W81">
            <v>0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50</v>
          </cell>
          <cell r="Q12">
            <v>3</v>
          </cell>
          <cell r="R12">
            <v>6</v>
          </cell>
          <cell r="S12">
            <v>6</v>
          </cell>
          <cell r="T12">
            <v>6</v>
          </cell>
          <cell r="U12">
            <v>5</v>
          </cell>
          <cell r="V12">
            <v>6</v>
          </cell>
          <cell r="W12">
            <v>5</v>
          </cell>
          <cell r="X12">
            <v>3</v>
          </cell>
          <cell r="Y12">
            <v>5</v>
          </cell>
          <cell r="Z12">
            <v>5</v>
          </cell>
          <cell r="AA12">
            <v>1</v>
          </cell>
        </row>
        <row r="14">
          <cell r="P14">
            <v>19</v>
          </cell>
          <cell r="Q14">
            <v>0</v>
          </cell>
          <cell r="R14">
            <v>1</v>
          </cell>
          <cell r="S14">
            <v>2</v>
          </cell>
          <cell r="T14">
            <v>1</v>
          </cell>
          <cell r="U14">
            <v>1</v>
          </cell>
          <cell r="V14">
            <v>2</v>
          </cell>
          <cell r="W14">
            <v>2</v>
          </cell>
          <cell r="X14">
            <v>1</v>
          </cell>
          <cell r="Y14">
            <v>3</v>
          </cell>
          <cell r="Z14">
            <v>4</v>
          </cell>
          <cell r="AA14">
            <v>1</v>
          </cell>
        </row>
        <row r="17">
          <cell r="P17">
            <v>19</v>
          </cell>
          <cell r="Q17">
            <v>1</v>
          </cell>
          <cell r="R17">
            <v>2</v>
          </cell>
          <cell r="S17">
            <v>2</v>
          </cell>
          <cell r="T17">
            <v>4</v>
          </cell>
          <cell r="U17">
            <v>3</v>
          </cell>
          <cell r="V17">
            <v>2</v>
          </cell>
          <cell r="W17">
            <v>2</v>
          </cell>
          <cell r="X17">
            <v>1</v>
          </cell>
          <cell r="Y17">
            <v>2</v>
          </cell>
          <cell r="Z17">
            <v>0</v>
          </cell>
          <cell r="AA17">
            <v>0</v>
          </cell>
        </row>
        <row r="19">
          <cell r="P19">
            <v>4</v>
          </cell>
          <cell r="Q19">
            <v>2</v>
          </cell>
          <cell r="R19">
            <v>2</v>
          </cell>
          <cell r="S19">
            <v>0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2</v>
          </cell>
          <cell r="Q21" t="str">
            <v>-</v>
          </cell>
          <cell r="R21">
            <v>0</v>
          </cell>
          <cell r="S21">
            <v>0</v>
          </cell>
          <cell r="T21" t="str">
            <v>-</v>
          </cell>
          <cell r="U21" t="str">
            <v>-</v>
          </cell>
          <cell r="V21">
            <v>0</v>
          </cell>
          <cell r="W21">
            <v>0</v>
          </cell>
          <cell r="X21">
            <v>1</v>
          </cell>
          <cell r="Y21" t="str">
            <v>-</v>
          </cell>
          <cell r="Z21">
            <v>0</v>
          </cell>
          <cell r="AA21" t="str">
            <v>-</v>
          </cell>
        </row>
        <row r="42">
          <cell r="P42">
            <v>35</v>
          </cell>
          <cell r="Q42">
            <v>2</v>
          </cell>
          <cell r="R42">
            <v>2</v>
          </cell>
          <cell r="S42">
            <v>4</v>
          </cell>
          <cell r="T42">
            <v>4</v>
          </cell>
          <cell r="U42">
            <v>3</v>
          </cell>
          <cell r="V42">
            <v>5</v>
          </cell>
          <cell r="W42">
            <v>3</v>
          </cell>
          <cell r="X42">
            <v>3</v>
          </cell>
          <cell r="Y42">
            <v>4</v>
          </cell>
          <cell r="Z42">
            <v>4</v>
          </cell>
          <cell r="AA42">
            <v>1</v>
          </cell>
        </row>
        <row r="44">
          <cell r="P44">
            <v>15</v>
          </cell>
          <cell r="Q44" t="str">
            <v>-</v>
          </cell>
          <cell r="R44">
            <v>1</v>
          </cell>
          <cell r="S44">
            <v>1</v>
          </cell>
          <cell r="T44">
            <v>1</v>
          </cell>
          <cell r="U44">
            <v>1</v>
          </cell>
          <cell r="V44">
            <v>2</v>
          </cell>
          <cell r="W44">
            <v>2</v>
          </cell>
          <cell r="X44">
            <v>1</v>
          </cell>
          <cell r="Y44">
            <v>2</v>
          </cell>
          <cell r="Z44">
            <v>3</v>
          </cell>
          <cell r="AA44">
            <v>1</v>
          </cell>
        </row>
        <row r="47">
          <cell r="P47">
            <v>13</v>
          </cell>
          <cell r="Q47">
            <v>0</v>
          </cell>
          <cell r="R47">
            <v>1</v>
          </cell>
          <cell r="S47">
            <v>1</v>
          </cell>
          <cell r="T47">
            <v>3</v>
          </cell>
          <cell r="U47">
            <v>2</v>
          </cell>
          <cell r="V47">
            <v>2</v>
          </cell>
          <cell r="W47">
            <v>1</v>
          </cell>
          <cell r="X47">
            <v>1</v>
          </cell>
          <cell r="Y47">
            <v>1</v>
          </cell>
          <cell r="Z47" t="str">
            <v>-</v>
          </cell>
          <cell r="AA47">
            <v>0</v>
          </cell>
        </row>
        <row r="49">
          <cell r="P49">
            <v>2</v>
          </cell>
          <cell r="Q49">
            <v>1</v>
          </cell>
          <cell r="R49">
            <v>0</v>
          </cell>
          <cell r="S49">
            <v>0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1</v>
          </cell>
          <cell r="Q51" t="str">
            <v>-</v>
          </cell>
          <cell r="R51" t="str">
            <v>-</v>
          </cell>
          <cell r="S51" t="str">
            <v>-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-</v>
          </cell>
          <cell r="X51">
            <v>1</v>
          </cell>
          <cell r="Y51" t="str">
            <v>-</v>
          </cell>
          <cell r="Z51">
            <v>0</v>
          </cell>
          <cell r="AA51" t="str">
            <v>-</v>
          </cell>
        </row>
        <row r="72">
          <cell r="P72">
            <v>15</v>
          </cell>
          <cell r="Q72">
            <v>1</v>
          </cell>
          <cell r="R72">
            <v>3</v>
          </cell>
          <cell r="S72">
            <v>3</v>
          </cell>
          <cell r="T72">
            <v>2</v>
          </cell>
          <cell r="U72">
            <v>2</v>
          </cell>
          <cell r="V72">
            <v>1</v>
          </cell>
          <cell r="W72">
            <v>1</v>
          </cell>
          <cell r="X72" t="str">
            <v>-</v>
          </cell>
          <cell r="Y72">
            <v>1</v>
          </cell>
          <cell r="Z72">
            <v>1</v>
          </cell>
          <cell r="AA72" t="str">
            <v>-</v>
          </cell>
        </row>
        <row r="74">
          <cell r="P74">
            <v>4</v>
          </cell>
          <cell r="Q74">
            <v>0</v>
          </cell>
          <cell r="R74">
            <v>0</v>
          </cell>
          <cell r="S74">
            <v>1</v>
          </cell>
          <cell r="T74" t="str">
            <v>-</v>
          </cell>
          <cell r="U74">
            <v>1</v>
          </cell>
          <cell r="V74">
            <v>0</v>
          </cell>
          <cell r="W74" t="str">
            <v>-</v>
          </cell>
          <cell r="X74" t="str">
            <v>-</v>
          </cell>
          <cell r="Y74">
            <v>1</v>
          </cell>
          <cell r="Z74">
            <v>0</v>
          </cell>
          <cell r="AA74" t="str">
            <v>-</v>
          </cell>
        </row>
        <row r="77">
          <cell r="P77">
            <v>6</v>
          </cell>
          <cell r="Q77">
            <v>0</v>
          </cell>
          <cell r="R77">
            <v>1</v>
          </cell>
          <cell r="S77">
            <v>1</v>
          </cell>
          <cell r="T77">
            <v>2</v>
          </cell>
          <cell r="U77">
            <v>1</v>
          </cell>
          <cell r="V77" t="str">
            <v>-</v>
          </cell>
          <cell r="W77">
            <v>1</v>
          </cell>
          <cell r="X77" t="str">
            <v>-</v>
          </cell>
          <cell r="Y77">
            <v>0</v>
          </cell>
          <cell r="Z77">
            <v>0</v>
          </cell>
          <cell r="AA77" t="str">
            <v>-</v>
          </cell>
        </row>
        <row r="79">
          <cell r="P79">
            <v>2</v>
          </cell>
          <cell r="Q79">
            <v>1</v>
          </cell>
          <cell r="R79">
            <v>1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2</v>
          </cell>
          <cell r="Q81" t="str">
            <v>-</v>
          </cell>
          <cell r="R81">
            <v>0</v>
          </cell>
          <cell r="S81">
            <v>0</v>
          </cell>
          <cell r="T81" t="str">
            <v>-</v>
          </cell>
          <cell r="U81" t="str">
            <v>-</v>
          </cell>
          <cell r="V81">
            <v>0</v>
          </cell>
          <cell r="W81">
            <v>0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44</v>
          </cell>
          <cell r="Q12">
            <v>1</v>
          </cell>
          <cell r="R12">
            <v>5</v>
          </cell>
          <cell r="S12">
            <v>8</v>
          </cell>
          <cell r="T12">
            <v>3</v>
          </cell>
          <cell r="U12">
            <v>5</v>
          </cell>
          <cell r="V12">
            <v>5</v>
          </cell>
          <cell r="W12">
            <v>4</v>
          </cell>
          <cell r="X12">
            <v>3</v>
          </cell>
          <cell r="Y12">
            <v>4</v>
          </cell>
          <cell r="Z12">
            <v>4</v>
          </cell>
          <cell r="AA12">
            <v>1</v>
          </cell>
        </row>
        <row r="14">
          <cell r="P14">
            <v>15</v>
          </cell>
          <cell r="Q14" t="str">
            <v>-</v>
          </cell>
          <cell r="R14">
            <v>1</v>
          </cell>
          <cell r="S14">
            <v>2</v>
          </cell>
          <cell r="T14">
            <v>1</v>
          </cell>
          <cell r="U14">
            <v>2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4</v>
          </cell>
          <cell r="AA14">
            <v>1</v>
          </cell>
        </row>
        <row r="17">
          <cell r="P17">
            <v>18</v>
          </cell>
          <cell r="Q17">
            <v>1</v>
          </cell>
          <cell r="R17">
            <v>1</v>
          </cell>
          <cell r="S17">
            <v>5</v>
          </cell>
          <cell r="T17">
            <v>1</v>
          </cell>
          <cell r="U17">
            <v>3</v>
          </cell>
          <cell r="V17">
            <v>2</v>
          </cell>
          <cell r="W17">
            <v>3</v>
          </cell>
          <cell r="X17">
            <v>1</v>
          </cell>
          <cell r="Y17">
            <v>2</v>
          </cell>
          <cell r="Z17">
            <v>0</v>
          </cell>
          <cell r="AA17" t="str">
            <v>-</v>
          </cell>
        </row>
        <row r="19">
          <cell r="P19">
            <v>2</v>
          </cell>
          <cell r="Q19" t="str">
            <v>-</v>
          </cell>
          <cell r="R19">
            <v>2</v>
          </cell>
          <cell r="S19">
            <v>0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2</v>
          </cell>
          <cell r="Q21" t="str">
            <v>-</v>
          </cell>
          <cell r="R21">
            <v>1</v>
          </cell>
          <cell r="S21" t="str">
            <v>-</v>
          </cell>
          <cell r="T21" t="str">
            <v>-</v>
          </cell>
          <cell r="U21">
            <v>0</v>
          </cell>
          <cell r="V21">
            <v>0</v>
          </cell>
          <cell r="W21" t="str">
            <v>-</v>
          </cell>
          <cell r="X21">
            <v>1</v>
          </cell>
          <cell r="Y21" t="str">
            <v>-</v>
          </cell>
          <cell r="Z21" t="str">
            <v>-</v>
          </cell>
          <cell r="AA21" t="str">
            <v>-</v>
          </cell>
        </row>
        <row r="42">
          <cell r="P42">
            <v>28</v>
          </cell>
          <cell r="Q42">
            <v>1</v>
          </cell>
          <cell r="R42">
            <v>2</v>
          </cell>
          <cell r="S42">
            <v>4</v>
          </cell>
          <cell r="T42">
            <v>3</v>
          </cell>
          <cell r="U42">
            <v>4</v>
          </cell>
          <cell r="V42">
            <v>3</v>
          </cell>
          <cell r="W42">
            <v>2</v>
          </cell>
          <cell r="X42">
            <v>2</v>
          </cell>
          <cell r="Y42">
            <v>3</v>
          </cell>
          <cell r="Z42">
            <v>4</v>
          </cell>
          <cell r="AA42">
            <v>1</v>
          </cell>
        </row>
        <row r="44">
          <cell r="P44">
            <v>11</v>
          </cell>
          <cell r="Q44" t="str">
            <v>-</v>
          </cell>
          <cell r="R44" t="str">
            <v>-</v>
          </cell>
          <cell r="S44">
            <v>1</v>
          </cell>
          <cell r="T44">
            <v>1</v>
          </cell>
          <cell r="U44">
            <v>2</v>
          </cell>
          <cell r="V44">
            <v>1</v>
          </cell>
          <cell r="W44">
            <v>1</v>
          </cell>
          <cell r="X44">
            <v>1</v>
          </cell>
          <cell r="Y44">
            <v>1</v>
          </cell>
          <cell r="Z44">
            <v>3</v>
          </cell>
          <cell r="AA44">
            <v>1</v>
          </cell>
        </row>
        <row r="47">
          <cell r="P47">
            <v>10</v>
          </cell>
          <cell r="Q47">
            <v>0</v>
          </cell>
          <cell r="R47" t="str">
            <v>-</v>
          </cell>
          <cell r="S47">
            <v>2</v>
          </cell>
          <cell r="T47">
            <v>1</v>
          </cell>
          <cell r="U47">
            <v>2</v>
          </cell>
          <cell r="V47">
            <v>2</v>
          </cell>
          <cell r="W47">
            <v>1</v>
          </cell>
          <cell r="X47">
            <v>1</v>
          </cell>
          <cell r="Y47">
            <v>2</v>
          </cell>
          <cell r="Z47" t="str">
            <v>-</v>
          </cell>
          <cell r="AA47" t="str">
            <v>-</v>
          </cell>
        </row>
        <row r="49">
          <cell r="P49">
            <v>2</v>
          </cell>
          <cell r="Q49" t="str">
            <v>-</v>
          </cell>
          <cell r="R49">
            <v>2</v>
          </cell>
          <cell r="S49">
            <v>0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1</v>
          </cell>
          <cell r="Q51" t="str">
            <v>-</v>
          </cell>
          <cell r="R51">
            <v>1</v>
          </cell>
          <cell r="S51" t="str">
            <v>-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-</v>
          </cell>
          <cell r="X51">
            <v>1</v>
          </cell>
          <cell r="Y51" t="str">
            <v>-</v>
          </cell>
          <cell r="Z51" t="str">
            <v>-</v>
          </cell>
          <cell r="AA51" t="str">
            <v>-</v>
          </cell>
        </row>
        <row r="72">
          <cell r="P72">
            <v>15</v>
          </cell>
          <cell r="Q72">
            <v>0</v>
          </cell>
          <cell r="R72">
            <v>3</v>
          </cell>
          <cell r="S72">
            <v>3</v>
          </cell>
          <cell r="T72">
            <v>0</v>
          </cell>
          <cell r="U72">
            <v>2</v>
          </cell>
          <cell r="V72">
            <v>2</v>
          </cell>
          <cell r="W72">
            <v>2</v>
          </cell>
          <cell r="X72">
            <v>1</v>
          </cell>
          <cell r="Y72">
            <v>1</v>
          </cell>
          <cell r="Z72">
            <v>1</v>
          </cell>
          <cell r="AA72" t="str">
            <v>-</v>
          </cell>
        </row>
        <row r="74">
          <cell r="P74">
            <v>3</v>
          </cell>
          <cell r="Q74" t="str">
            <v>-</v>
          </cell>
          <cell r="R74">
            <v>1</v>
          </cell>
          <cell r="S74">
            <v>1</v>
          </cell>
          <cell r="T74" t="str">
            <v>-</v>
          </cell>
          <cell r="U74">
            <v>1</v>
          </cell>
          <cell r="V74">
            <v>0</v>
          </cell>
          <cell r="W74" t="str">
            <v>-</v>
          </cell>
          <cell r="X74" t="str">
            <v>-</v>
          </cell>
          <cell r="Y74">
            <v>0</v>
          </cell>
          <cell r="Z74">
            <v>1</v>
          </cell>
          <cell r="AA74" t="str">
            <v>-</v>
          </cell>
        </row>
        <row r="77">
          <cell r="P77">
            <v>8</v>
          </cell>
          <cell r="Q77">
            <v>0</v>
          </cell>
          <cell r="R77">
            <v>1</v>
          </cell>
          <cell r="S77">
            <v>3</v>
          </cell>
          <cell r="T77">
            <v>0</v>
          </cell>
          <cell r="U77">
            <v>1</v>
          </cell>
          <cell r="V77">
            <v>1</v>
          </cell>
          <cell r="W77">
            <v>2</v>
          </cell>
          <cell r="X77">
            <v>1</v>
          </cell>
          <cell r="Y77">
            <v>1</v>
          </cell>
          <cell r="Z77">
            <v>0</v>
          </cell>
          <cell r="AA77" t="str">
            <v>-</v>
          </cell>
        </row>
        <row r="79">
          <cell r="P79">
            <v>0</v>
          </cell>
          <cell r="Q79" t="str">
            <v>-</v>
          </cell>
          <cell r="R79">
            <v>0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1</v>
          </cell>
          <cell r="Q81" t="str">
            <v>-</v>
          </cell>
          <cell r="R81">
            <v>0</v>
          </cell>
          <cell r="S81" t="str">
            <v>-</v>
          </cell>
          <cell r="T81" t="str">
            <v>-</v>
          </cell>
          <cell r="U81">
            <v>0</v>
          </cell>
          <cell r="V81">
            <v>0</v>
          </cell>
          <cell r="W81" t="str">
            <v>-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33</v>
          </cell>
          <cell r="Q12">
            <v>0</v>
          </cell>
          <cell r="R12">
            <v>6</v>
          </cell>
          <cell r="S12">
            <v>3</v>
          </cell>
          <cell r="T12">
            <v>3</v>
          </cell>
          <cell r="U12">
            <v>4</v>
          </cell>
          <cell r="V12">
            <v>4</v>
          </cell>
          <cell r="W12">
            <v>3</v>
          </cell>
          <cell r="X12">
            <v>2</v>
          </cell>
          <cell r="Y12">
            <v>4</v>
          </cell>
          <cell r="Z12">
            <v>3</v>
          </cell>
          <cell r="AA12" t="str">
            <v>-</v>
          </cell>
        </row>
        <row r="14">
          <cell r="P14">
            <v>10</v>
          </cell>
          <cell r="Q14" t="str">
            <v>-</v>
          </cell>
          <cell r="R14">
            <v>0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2</v>
          </cell>
          <cell r="Y14">
            <v>2</v>
          </cell>
          <cell r="Z14">
            <v>2</v>
          </cell>
          <cell r="AA14" t="str">
            <v>-</v>
          </cell>
        </row>
        <row r="17">
          <cell r="P17">
            <v>13</v>
          </cell>
          <cell r="Q17" t="str">
            <v>-</v>
          </cell>
          <cell r="R17">
            <v>2</v>
          </cell>
          <cell r="S17">
            <v>2</v>
          </cell>
          <cell r="T17">
            <v>2</v>
          </cell>
          <cell r="U17">
            <v>1</v>
          </cell>
          <cell r="V17">
            <v>1</v>
          </cell>
          <cell r="W17">
            <v>2</v>
          </cell>
          <cell r="X17">
            <v>1</v>
          </cell>
          <cell r="Y17">
            <v>2</v>
          </cell>
          <cell r="Z17">
            <v>0</v>
          </cell>
          <cell r="AA17" t="str">
            <v>-</v>
          </cell>
        </row>
        <row r="19">
          <cell r="P19">
            <v>2</v>
          </cell>
          <cell r="Q19" t="str">
            <v>-</v>
          </cell>
          <cell r="R19">
            <v>2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3</v>
          </cell>
          <cell r="Q21">
            <v>0</v>
          </cell>
          <cell r="R21">
            <v>2</v>
          </cell>
          <cell r="S21" t="str">
            <v>-</v>
          </cell>
          <cell r="T21">
            <v>1</v>
          </cell>
          <cell r="U21" t="str">
            <v>-</v>
          </cell>
          <cell r="V21">
            <v>0</v>
          </cell>
          <cell r="W21" t="str">
            <v>-</v>
          </cell>
          <cell r="X21" t="str">
            <v>-</v>
          </cell>
          <cell r="Y21" t="str">
            <v>-</v>
          </cell>
          <cell r="Z21">
            <v>0</v>
          </cell>
          <cell r="AA21" t="str">
            <v>-</v>
          </cell>
        </row>
        <row r="42">
          <cell r="P42">
            <v>21</v>
          </cell>
          <cell r="Q42" t="str">
            <v>-</v>
          </cell>
          <cell r="R42">
            <v>4</v>
          </cell>
          <cell r="S42">
            <v>2</v>
          </cell>
          <cell r="T42">
            <v>2</v>
          </cell>
          <cell r="U42">
            <v>3</v>
          </cell>
          <cell r="V42">
            <v>2</v>
          </cell>
          <cell r="W42">
            <v>1</v>
          </cell>
          <cell r="X42">
            <v>2</v>
          </cell>
          <cell r="Y42">
            <v>3</v>
          </cell>
          <cell r="Z42">
            <v>2</v>
          </cell>
          <cell r="AA42" t="str">
            <v>-</v>
          </cell>
        </row>
        <row r="44">
          <cell r="P44">
            <v>8</v>
          </cell>
          <cell r="Q44" t="str">
            <v>-</v>
          </cell>
          <cell r="R44">
            <v>0</v>
          </cell>
          <cell r="S44">
            <v>1</v>
          </cell>
          <cell r="T44">
            <v>1</v>
          </cell>
          <cell r="U44">
            <v>1</v>
          </cell>
          <cell r="V44">
            <v>1</v>
          </cell>
          <cell r="W44">
            <v>0</v>
          </cell>
          <cell r="X44">
            <v>2</v>
          </cell>
          <cell r="Y44">
            <v>1</v>
          </cell>
          <cell r="Z44">
            <v>1</v>
          </cell>
          <cell r="AA44" t="str">
            <v>-</v>
          </cell>
        </row>
        <row r="47">
          <cell r="P47">
            <v>7</v>
          </cell>
          <cell r="Q47" t="str">
            <v>-</v>
          </cell>
          <cell r="R47">
            <v>1</v>
          </cell>
          <cell r="S47">
            <v>1</v>
          </cell>
          <cell r="T47">
            <v>1</v>
          </cell>
          <cell r="U47">
            <v>1</v>
          </cell>
          <cell r="V47">
            <v>0</v>
          </cell>
          <cell r="W47">
            <v>1</v>
          </cell>
          <cell r="X47">
            <v>0</v>
          </cell>
          <cell r="Y47">
            <v>2</v>
          </cell>
          <cell r="Z47">
            <v>0</v>
          </cell>
          <cell r="AA47" t="str">
            <v>-</v>
          </cell>
        </row>
        <row r="49">
          <cell r="P49">
            <v>2</v>
          </cell>
          <cell r="Q49" t="str">
            <v>-</v>
          </cell>
          <cell r="R49">
            <v>2</v>
          </cell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2</v>
          </cell>
          <cell r="Q51" t="str">
            <v>-</v>
          </cell>
          <cell r="R51">
            <v>1</v>
          </cell>
          <cell r="S51" t="str">
            <v>-</v>
          </cell>
          <cell r="T51">
            <v>0</v>
          </cell>
          <cell r="U51" t="str">
            <v>-</v>
          </cell>
          <cell r="V51">
            <v>0</v>
          </cell>
          <cell r="W51" t="str">
            <v>-</v>
          </cell>
          <cell r="X51" t="str">
            <v>-</v>
          </cell>
          <cell r="Y51" t="str">
            <v>-</v>
          </cell>
          <cell r="Z51">
            <v>0</v>
          </cell>
          <cell r="AA51" t="str">
            <v>-</v>
          </cell>
        </row>
        <row r="72">
          <cell r="P72">
            <v>12</v>
          </cell>
          <cell r="Q72">
            <v>0</v>
          </cell>
          <cell r="R72">
            <v>2</v>
          </cell>
          <cell r="S72">
            <v>2</v>
          </cell>
          <cell r="T72">
            <v>1</v>
          </cell>
          <cell r="U72">
            <v>1</v>
          </cell>
          <cell r="V72">
            <v>2</v>
          </cell>
          <cell r="W72">
            <v>2</v>
          </cell>
          <cell r="X72">
            <v>1</v>
          </cell>
          <cell r="Y72">
            <v>1</v>
          </cell>
          <cell r="Z72">
            <v>1</v>
          </cell>
          <cell r="AA72" t="str">
            <v>-</v>
          </cell>
        </row>
        <row r="74">
          <cell r="P74">
            <v>3</v>
          </cell>
          <cell r="Q74" t="str">
            <v>-</v>
          </cell>
          <cell r="R74" t="str">
            <v>-</v>
          </cell>
          <cell r="S74">
            <v>0</v>
          </cell>
          <cell r="T74" t="str">
            <v>-</v>
          </cell>
          <cell r="U74">
            <v>0</v>
          </cell>
          <cell r="V74" t="str">
            <v>-</v>
          </cell>
          <cell r="W74">
            <v>0</v>
          </cell>
          <cell r="X74" t="str">
            <v>-</v>
          </cell>
          <cell r="Y74">
            <v>1</v>
          </cell>
          <cell r="Z74">
            <v>1</v>
          </cell>
          <cell r="AA74" t="str">
            <v>-</v>
          </cell>
        </row>
        <row r="77">
          <cell r="P77">
            <v>6</v>
          </cell>
          <cell r="Q77" t="str">
            <v>-</v>
          </cell>
          <cell r="R77">
            <v>1</v>
          </cell>
          <cell r="S77">
            <v>1</v>
          </cell>
          <cell r="T77">
            <v>1</v>
          </cell>
          <cell r="U77" t="str">
            <v>-</v>
          </cell>
          <cell r="V77">
            <v>1</v>
          </cell>
          <cell r="W77">
            <v>1</v>
          </cell>
          <cell r="X77">
            <v>1</v>
          </cell>
          <cell r="Y77">
            <v>0</v>
          </cell>
          <cell r="Z77">
            <v>0</v>
          </cell>
          <cell r="AA77" t="str">
            <v>-</v>
          </cell>
        </row>
        <row r="79">
          <cell r="P79" t="str">
            <v>-</v>
          </cell>
          <cell r="Q79" t="str">
            <v>-</v>
          </cell>
          <cell r="R79" t="str">
            <v>-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2</v>
          </cell>
          <cell r="Q81">
            <v>0</v>
          </cell>
          <cell r="R81">
            <v>1</v>
          </cell>
          <cell r="S81" t="str">
            <v>-</v>
          </cell>
          <cell r="T81">
            <v>0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020"/>
    </sheetNames>
    <sheetDataSet>
      <sheetData sheetId="0">
        <row r="12">
          <cell r="P12">
            <v>42</v>
          </cell>
          <cell r="Q12">
            <v>2</v>
          </cell>
          <cell r="R12">
            <v>7</v>
          </cell>
          <cell r="S12">
            <v>5</v>
          </cell>
          <cell r="T12">
            <v>5</v>
          </cell>
          <cell r="U12">
            <v>4</v>
          </cell>
          <cell r="V12">
            <v>5</v>
          </cell>
          <cell r="W12">
            <v>4</v>
          </cell>
          <cell r="X12">
            <v>3</v>
          </cell>
          <cell r="Y12">
            <v>4</v>
          </cell>
          <cell r="Z12">
            <v>2</v>
          </cell>
          <cell r="AA12" t="str">
            <v>-</v>
          </cell>
        </row>
        <row r="14">
          <cell r="P14">
            <v>11</v>
          </cell>
          <cell r="Q14" t="str">
            <v>-</v>
          </cell>
          <cell r="R14">
            <v>0</v>
          </cell>
          <cell r="S14">
            <v>1</v>
          </cell>
          <cell r="T14">
            <v>2</v>
          </cell>
          <cell r="U14">
            <v>1</v>
          </cell>
          <cell r="V14">
            <v>1</v>
          </cell>
          <cell r="W14">
            <v>1</v>
          </cell>
          <cell r="X14">
            <v>2</v>
          </cell>
          <cell r="Y14">
            <v>1</v>
          </cell>
          <cell r="Z14">
            <v>1</v>
          </cell>
          <cell r="AA14" t="str">
            <v>-</v>
          </cell>
        </row>
        <row r="17">
          <cell r="P17">
            <v>20</v>
          </cell>
          <cell r="Q17">
            <v>1</v>
          </cell>
          <cell r="R17">
            <v>4</v>
          </cell>
          <cell r="S17">
            <v>3</v>
          </cell>
          <cell r="T17">
            <v>2</v>
          </cell>
          <cell r="U17">
            <v>2</v>
          </cell>
          <cell r="V17">
            <v>3</v>
          </cell>
          <cell r="W17">
            <v>2</v>
          </cell>
          <cell r="X17">
            <v>1</v>
          </cell>
          <cell r="Y17">
            <v>2</v>
          </cell>
          <cell r="Z17">
            <v>0</v>
          </cell>
          <cell r="AA17" t="str">
            <v>-</v>
          </cell>
        </row>
        <row r="19">
          <cell r="P19">
            <v>2</v>
          </cell>
          <cell r="Q19">
            <v>1</v>
          </cell>
          <cell r="R19">
            <v>1</v>
          </cell>
          <cell r="S19">
            <v>0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</row>
        <row r="21">
          <cell r="P21">
            <v>3</v>
          </cell>
          <cell r="Q21" t="str">
            <v>-</v>
          </cell>
          <cell r="R21">
            <v>1</v>
          </cell>
          <cell r="S21">
            <v>0</v>
          </cell>
          <cell r="T21">
            <v>1</v>
          </cell>
          <cell r="U21" t="str">
            <v>-</v>
          </cell>
          <cell r="V21">
            <v>0</v>
          </cell>
          <cell r="W21">
            <v>0</v>
          </cell>
          <cell r="X21" t="str">
            <v>-</v>
          </cell>
          <cell r="Y21" t="str">
            <v>-</v>
          </cell>
          <cell r="Z21">
            <v>0</v>
          </cell>
          <cell r="AA21" t="str">
            <v>-</v>
          </cell>
        </row>
        <row r="42">
          <cell r="P42">
            <v>28</v>
          </cell>
          <cell r="Q42">
            <v>1</v>
          </cell>
          <cell r="R42">
            <v>5</v>
          </cell>
          <cell r="S42">
            <v>3</v>
          </cell>
          <cell r="T42">
            <v>3</v>
          </cell>
          <cell r="U42">
            <v>3</v>
          </cell>
          <cell r="V42">
            <v>4</v>
          </cell>
          <cell r="W42">
            <v>2</v>
          </cell>
          <cell r="X42">
            <v>2</v>
          </cell>
          <cell r="Y42">
            <v>4</v>
          </cell>
          <cell r="Z42">
            <v>1</v>
          </cell>
          <cell r="AA42" t="str">
            <v>-</v>
          </cell>
        </row>
        <row r="44">
          <cell r="P44">
            <v>8</v>
          </cell>
          <cell r="Q44" t="str">
            <v>-</v>
          </cell>
          <cell r="R44">
            <v>0</v>
          </cell>
          <cell r="S44">
            <v>1</v>
          </cell>
          <cell r="T44">
            <v>1</v>
          </cell>
          <cell r="U44">
            <v>1</v>
          </cell>
          <cell r="V44">
            <v>1</v>
          </cell>
          <cell r="W44">
            <v>0</v>
          </cell>
          <cell r="X44">
            <v>1</v>
          </cell>
          <cell r="Y44">
            <v>1</v>
          </cell>
          <cell r="Z44">
            <v>1</v>
          </cell>
          <cell r="AA44" t="str">
            <v>-</v>
          </cell>
        </row>
        <row r="47">
          <cell r="P47">
            <v>14</v>
          </cell>
          <cell r="Q47">
            <v>1</v>
          </cell>
          <cell r="R47">
            <v>3</v>
          </cell>
          <cell r="S47">
            <v>2</v>
          </cell>
          <cell r="T47">
            <v>2</v>
          </cell>
          <cell r="U47">
            <v>1</v>
          </cell>
          <cell r="V47">
            <v>2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 t="str">
            <v>-</v>
          </cell>
        </row>
        <row r="49">
          <cell r="P49">
            <v>0</v>
          </cell>
          <cell r="Q49" t="str">
            <v>-</v>
          </cell>
          <cell r="R49">
            <v>0</v>
          </cell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</row>
        <row r="51">
          <cell r="P51">
            <v>3</v>
          </cell>
          <cell r="Q51" t="str">
            <v>-</v>
          </cell>
          <cell r="R51">
            <v>1</v>
          </cell>
          <cell r="S51">
            <v>0</v>
          </cell>
          <cell r="T51">
            <v>0</v>
          </cell>
          <cell r="U51" t="str">
            <v>-</v>
          </cell>
          <cell r="V51">
            <v>0</v>
          </cell>
          <cell r="W51">
            <v>0</v>
          </cell>
          <cell r="X51" t="str">
            <v>-</v>
          </cell>
          <cell r="Y51" t="str">
            <v>-</v>
          </cell>
          <cell r="Z51">
            <v>0</v>
          </cell>
          <cell r="AA51" t="str">
            <v>-</v>
          </cell>
        </row>
        <row r="72">
          <cell r="P72">
            <v>14</v>
          </cell>
          <cell r="Q72">
            <v>1</v>
          </cell>
          <cell r="R72">
            <v>1</v>
          </cell>
          <cell r="S72">
            <v>2</v>
          </cell>
          <cell r="T72">
            <v>2</v>
          </cell>
          <cell r="U72">
            <v>1</v>
          </cell>
          <cell r="V72">
            <v>1</v>
          </cell>
          <cell r="W72">
            <v>2</v>
          </cell>
          <cell r="X72">
            <v>1</v>
          </cell>
          <cell r="Y72" t="str">
            <v>-</v>
          </cell>
          <cell r="Z72">
            <v>1</v>
          </cell>
          <cell r="AA72" t="str">
            <v>-</v>
          </cell>
        </row>
        <row r="74">
          <cell r="P74">
            <v>3</v>
          </cell>
          <cell r="Q74" t="str">
            <v>-</v>
          </cell>
          <cell r="R74" t="str">
            <v>-</v>
          </cell>
          <cell r="S74">
            <v>0</v>
          </cell>
          <cell r="T74">
            <v>1</v>
          </cell>
          <cell r="U74" t="str">
            <v>-</v>
          </cell>
          <cell r="V74">
            <v>0</v>
          </cell>
          <cell r="W74">
            <v>1</v>
          </cell>
          <cell r="X74">
            <v>0</v>
          </cell>
          <cell r="Y74" t="str">
            <v>-</v>
          </cell>
          <cell r="Z74">
            <v>0</v>
          </cell>
          <cell r="AA74" t="str">
            <v>-</v>
          </cell>
        </row>
        <row r="77">
          <cell r="P77">
            <v>6</v>
          </cell>
          <cell r="Q77" t="str">
            <v>-</v>
          </cell>
          <cell r="R77">
            <v>0</v>
          </cell>
          <cell r="S77">
            <v>1</v>
          </cell>
          <cell r="T77">
            <v>1</v>
          </cell>
          <cell r="U77">
            <v>1</v>
          </cell>
          <cell r="V77">
            <v>1</v>
          </cell>
          <cell r="W77">
            <v>1</v>
          </cell>
          <cell r="X77">
            <v>0</v>
          </cell>
          <cell r="Y77" t="str">
            <v>-</v>
          </cell>
          <cell r="Z77">
            <v>0</v>
          </cell>
          <cell r="AA77" t="str">
            <v>-</v>
          </cell>
        </row>
        <row r="79">
          <cell r="P79">
            <v>2</v>
          </cell>
          <cell r="Q79">
            <v>1</v>
          </cell>
          <cell r="R79">
            <v>0</v>
          </cell>
          <cell r="S79">
            <v>0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</row>
        <row r="81">
          <cell r="P81">
            <v>0</v>
          </cell>
          <cell r="Q81" t="str">
            <v>-</v>
          </cell>
          <cell r="R81" t="str">
            <v>-</v>
          </cell>
          <cell r="S81" t="str">
            <v>-</v>
          </cell>
          <cell r="T81">
            <v>0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C71"/>
  <sheetViews>
    <sheetView tabSelected="1" view="pageBreakPreview" zoomScaleNormal="100" zoomScaleSheetLayoutView="100" workbookViewId="0">
      <pane xSplit="4" ySplit="11" topLeftCell="E12" activePane="bottomRight" state="frozen"/>
      <selection activeCell="W3" sqref="W3:AE3"/>
      <selection pane="topRight" activeCell="W3" sqref="W3:AE3"/>
      <selection pane="bottomLeft" activeCell="W3" sqref="W3:AE3"/>
      <selection pane="bottomRight" activeCell="W3" sqref="W3:AE3"/>
    </sheetView>
  </sheetViews>
  <sheetFormatPr defaultColWidth="6.5" defaultRowHeight="13.5" x14ac:dyDescent="0.15"/>
  <cols>
    <col min="1" max="1" width="2.875" style="1" bestFit="1" customWidth="1"/>
    <col min="2" max="3" width="3.625" style="1" customWidth="1"/>
    <col min="4" max="4" width="4.875" style="1" customWidth="1"/>
    <col min="5" max="5" width="4" style="1" customWidth="1"/>
    <col min="6" max="13" width="3.125" style="1" customWidth="1"/>
    <col min="14" max="14" width="4" style="1" customWidth="1"/>
    <col min="15" max="37" width="3.125" style="1" customWidth="1"/>
    <col min="38" max="38" width="3" style="1" customWidth="1"/>
    <col min="39" max="45" width="3.125" style="1" customWidth="1"/>
    <col min="46" max="46" width="3.5" style="1" customWidth="1"/>
    <col min="47" max="16384" width="6.5" style="1"/>
  </cols>
  <sheetData>
    <row r="1" spans="1:47" ht="12" customHeight="1" x14ac:dyDescent="0.15"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47" ht="23.25" customHeight="1" thickBot="1" x14ac:dyDescent="0.25">
      <c r="E2" s="8"/>
      <c r="N2" s="86"/>
      <c r="O2" s="104" t="s">
        <v>16</v>
      </c>
      <c r="P2" s="104"/>
      <c r="Q2" s="104"/>
      <c r="R2" s="104"/>
      <c r="S2" s="104"/>
      <c r="T2" s="104"/>
      <c r="U2" s="104"/>
      <c r="V2" s="104"/>
      <c r="W2" s="19" t="s">
        <v>20</v>
      </c>
      <c r="X2" s="19"/>
      <c r="Y2" s="19"/>
      <c r="Z2" s="19"/>
      <c r="AA2" s="19"/>
      <c r="AB2" s="19"/>
      <c r="AC2" s="19"/>
      <c r="AD2" s="20"/>
      <c r="AE2" s="20"/>
      <c r="AF2" s="20"/>
      <c r="AG2" s="20"/>
      <c r="AH2" s="8"/>
      <c r="AI2" s="8"/>
      <c r="AJ2" s="8"/>
      <c r="AK2" s="8"/>
      <c r="AL2" s="21"/>
      <c r="AM2" s="21"/>
      <c r="AN2" s="21"/>
      <c r="AO2" s="21"/>
      <c r="AP2" s="8"/>
      <c r="AQ2" s="21"/>
      <c r="AR2" s="21"/>
      <c r="AS2" s="22" t="s">
        <v>0</v>
      </c>
    </row>
    <row r="3" spans="1:47" ht="17.25" customHeight="1" x14ac:dyDescent="0.15">
      <c r="A3" s="105" t="s">
        <v>1</v>
      </c>
      <c r="B3" s="106"/>
      <c r="C3" s="106"/>
      <c r="D3" s="106"/>
      <c r="E3" s="84"/>
      <c r="F3" s="81"/>
      <c r="G3" s="102" t="s">
        <v>7</v>
      </c>
      <c r="H3" s="102"/>
      <c r="I3" s="102"/>
      <c r="J3" s="102"/>
      <c r="K3" s="102"/>
      <c r="L3" s="81"/>
      <c r="M3" s="85"/>
      <c r="N3" s="81"/>
      <c r="O3" s="102" t="s">
        <v>12</v>
      </c>
      <c r="P3" s="102"/>
      <c r="Q3" s="102"/>
      <c r="R3" s="102"/>
      <c r="S3" s="102"/>
      <c r="T3" s="102"/>
      <c r="U3" s="102"/>
      <c r="V3" s="85"/>
      <c r="W3" s="111" t="s">
        <v>13</v>
      </c>
      <c r="X3" s="102"/>
      <c r="Y3" s="102"/>
      <c r="Z3" s="102"/>
      <c r="AA3" s="102"/>
      <c r="AB3" s="102"/>
      <c r="AC3" s="102"/>
      <c r="AD3" s="102"/>
      <c r="AE3" s="112"/>
      <c r="AF3" s="113" t="s">
        <v>17</v>
      </c>
      <c r="AG3" s="114"/>
      <c r="AH3" s="114"/>
      <c r="AI3" s="114"/>
      <c r="AJ3" s="114"/>
      <c r="AK3" s="115"/>
      <c r="AL3" s="81"/>
      <c r="AM3" s="81"/>
      <c r="AN3" s="102" t="s">
        <v>8</v>
      </c>
      <c r="AO3" s="103"/>
      <c r="AP3" s="103"/>
      <c r="AQ3" s="103"/>
      <c r="AR3" s="103"/>
      <c r="AS3" s="82"/>
      <c r="AT3" s="23"/>
      <c r="AU3" s="2"/>
    </row>
    <row r="4" spans="1:47" ht="10.5" customHeight="1" x14ac:dyDescent="0.15">
      <c r="A4" s="107"/>
      <c r="B4" s="108"/>
      <c r="C4" s="108"/>
      <c r="D4" s="108"/>
      <c r="E4" s="24"/>
      <c r="F4" s="3"/>
      <c r="G4" s="3"/>
      <c r="H4" s="3"/>
      <c r="I4" s="3"/>
      <c r="J4" s="3"/>
      <c r="K4" s="3"/>
      <c r="L4" s="3"/>
      <c r="M4" s="3"/>
      <c r="N4" s="87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7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25"/>
      <c r="AU4" s="2"/>
    </row>
    <row r="5" spans="1:47" ht="12" customHeight="1" x14ac:dyDescent="0.15">
      <c r="A5" s="107"/>
      <c r="B5" s="108"/>
      <c r="C5" s="108"/>
      <c r="D5" s="108"/>
      <c r="E5" s="26" t="s">
        <v>2</v>
      </c>
      <c r="F5" s="79">
        <v>15</v>
      </c>
      <c r="G5" s="79">
        <v>20</v>
      </c>
      <c r="H5" s="79">
        <v>25</v>
      </c>
      <c r="I5" s="79">
        <v>30</v>
      </c>
      <c r="J5" s="79">
        <v>35</v>
      </c>
      <c r="K5" s="79">
        <v>40</v>
      </c>
      <c r="L5" s="79">
        <v>55</v>
      </c>
      <c r="M5" s="79">
        <v>65</v>
      </c>
      <c r="N5" s="26" t="s">
        <v>2</v>
      </c>
      <c r="O5" s="79">
        <v>15</v>
      </c>
      <c r="P5" s="79">
        <v>20</v>
      </c>
      <c r="Q5" s="79">
        <v>25</v>
      </c>
      <c r="R5" s="79">
        <v>30</v>
      </c>
      <c r="S5" s="79">
        <v>35</v>
      </c>
      <c r="T5" s="79">
        <v>40</v>
      </c>
      <c r="U5" s="79">
        <v>55</v>
      </c>
      <c r="V5" s="79">
        <v>65</v>
      </c>
      <c r="W5" s="79" t="s">
        <v>2</v>
      </c>
      <c r="X5" s="79">
        <v>15</v>
      </c>
      <c r="Y5" s="79">
        <v>20</v>
      </c>
      <c r="Z5" s="79">
        <v>25</v>
      </c>
      <c r="AA5" s="79">
        <v>30</v>
      </c>
      <c r="AB5" s="79">
        <v>35</v>
      </c>
      <c r="AC5" s="79">
        <v>40</v>
      </c>
      <c r="AD5" s="79">
        <v>55</v>
      </c>
      <c r="AE5" s="79">
        <v>65</v>
      </c>
      <c r="AF5" s="26" t="s">
        <v>2</v>
      </c>
      <c r="AG5" s="79">
        <v>15</v>
      </c>
      <c r="AH5" s="79">
        <v>20</v>
      </c>
      <c r="AI5" s="79">
        <v>25</v>
      </c>
      <c r="AJ5" s="79">
        <v>30</v>
      </c>
      <c r="AK5" s="79">
        <v>35</v>
      </c>
      <c r="AL5" s="26" t="s">
        <v>2</v>
      </c>
      <c r="AM5" s="79">
        <v>15</v>
      </c>
      <c r="AN5" s="79">
        <v>20</v>
      </c>
      <c r="AO5" s="79">
        <v>25</v>
      </c>
      <c r="AP5" s="79">
        <v>30</v>
      </c>
      <c r="AQ5" s="79">
        <v>35</v>
      </c>
      <c r="AR5" s="79">
        <v>40</v>
      </c>
      <c r="AS5" s="79">
        <v>55</v>
      </c>
      <c r="AT5" s="27">
        <v>65</v>
      </c>
      <c r="AU5" s="2"/>
    </row>
    <row r="6" spans="1:47" ht="12" customHeight="1" x14ac:dyDescent="0.15">
      <c r="A6" s="107"/>
      <c r="B6" s="108"/>
      <c r="C6" s="108"/>
      <c r="D6" s="108"/>
      <c r="E6" s="26"/>
      <c r="F6" s="99" t="s">
        <v>24</v>
      </c>
      <c r="G6" s="99" t="s">
        <v>24</v>
      </c>
      <c r="H6" s="99" t="s">
        <v>24</v>
      </c>
      <c r="I6" s="99" t="s">
        <v>24</v>
      </c>
      <c r="J6" s="99" t="s">
        <v>24</v>
      </c>
      <c r="K6" s="99" t="s">
        <v>24</v>
      </c>
      <c r="L6" s="99" t="s">
        <v>24</v>
      </c>
      <c r="M6" s="101" t="s">
        <v>4</v>
      </c>
      <c r="N6" s="26"/>
      <c r="O6" s="99" t="s">
        <v>25</v>
      </c>
      <c r="P6" s="99" t="s">
        <v>25</v>
      </c>
      <c r="Q6" s="99" t="s">
        <v>25</v>
      </c>
      <c r="R6" s="99" t="s">
        <v>25</v>
      </c>
      <c r="S6" s="99" t="s">
        <v>25</v>
      </c>
      <c r="T6" s="99" t="s">
        <v>25</v>
      </c>
      <c r="U6" s="99" t="s">
        <v>25</v>
      </c>
      <c r="V6" s="101" t="s">
        <v>4</v>
      </c>
      <c r="W6" s="79"/>
      <c r="X6" s="99" t="s">
        <v>25</v>
      </c>
      <c r="Y6" s="99" t="s">
        <v>25</v>
      </c>
      <c r="Z6" s="99" t="s">
        <v>25</v>
      </c>
      <c r="AA6" s="99" t="s">
        <v>25</v>
      </c>
      <c r="AB6" s="99" t="s">
        <v>25</v>
      </c>
      <c r="AC6" s="99" t="s">
        <v>25</v>
      </c>
      <c r="AD6" s="99" t="s">
        <v>25</v>
      </c>
      <c r="AE6" s="101" t="s">
        <v>4</v>
      </c>
      <c r="AF6" s="26"/>
      <c r="AG6" s="99" t="s">
        <v>25</v>
      </c>
      <c r="AH6" s="99" t="s">
        <v>25</v>
      </c>
      <c r="AI6" s="99" t="s">
        <v>25</v>
      </c>
      <c r="AJ6" s="99" t="s">
        <v>25</v>
      </c>
      <c r="AK6" s="99" t="s">
        <v>4</v>
      </c>
      <c r="AL6" s="26"/>
      <c r="AM6" s="99" t="s">
        <v>25</v>
      </c>
      <c r="AN6" s="99" t="s">
        <v>25</v>
      </c>
      <c r="AO6" s="99" t="s">
        <v>25</v>
      </c>
      <c r="AP6" s="99" t="s">
        <v>25</v>
      </c>
      <c r="AQ6" s="99" t="s">
        <v>25</v>
      </c>
      <c r="AR6" s="99" t="s">
        <v>25</v>
      </c>
      <c r="AS6" s="99" t="s">
        <v>25</v>
      </c>
      <c r="AT6" s="100" t="s">
        <v>4</v>
      </c>
      <c r="AU6" s="2"/>
    </row>
    <row r="7" spans="1:47" ht="12" customHeight="1" x14ac:dyDescent="0.15">
      <c r="A7" s="107"/>
      <c r="B7" s="108"/>
      <c r="C7" s="108"/>
      <c r="D7" s="108"/>
      <c r="E7" s="26"/>
      <c r="F7" s="99"/>
      <c r="G7" s="99"/>
      <c r="H7" s="99"/>
      <c r="I7" s="99"/>
      <c r="J7" s="99"/>
      <c r="K7" s="99"/>
      <c r="L7" s="99"/>
      <c r="M7" s="101"/>
      <c r="N7" s="28"/>
      <c r="O7" s="99"/>
      <c r="P7" s="99"/>
      <c r="Q7" s="99"/>
      <c r="R7" s="99"/>
      <c r="S7" s="99"/>
      <c r="T7" s="99"/>
      <c r="U7" s="99"/>
      <c r="V7" s="101"/>
      <c r="W7" s="79"/>
      <c r="X7" s="99"/>
      <c r="Y7" s="99"/>
      <c r="Z7" s="99"/>
      <c r="AA7" s="99"/>
      <c r="AB7" s="99"/>
      <c r="AC7" s="99"/>
      <c r="AD7" s="99"/>
      <c r="AE7" s="101"/>
      <c r="AF7" s="28"/>
      <c r="AG7" s="99"/>
      <c r="AH7" s="99"/>
      <c r="AI7" s="99"/>
      <c r="AJ7" s="99"/>
      <c r="AK7" s="99"/>
      <c r="AL7" s="28"/>
      <c r="AM7" s="99"/>
      <c r="AN7" s="99"/>
      <c r="AO7" s="99"/>
      <c r="AP7" s="99"/>
      <c r="AQ7" s="99"/>
      <c r="AR7" s="99"/>
      <c r="AS7" s="99"/>
      <c r="AT7" s="100"/>
      <c r="AU7" s="2"/>
    </row>
    <row r="8" spans="1:47" ht="12" customHeight="1" x14ac:dyDescent="0.15">
      <c r="A8" s="107"/>
      <c r="B8" s="108"/>
      <c r="C8" s="108"/>
      <c r="D8" s="108"/>
      <c r="E8" s="26"/>
      <c r="F8" s="83">
        <v>19</v>
      </c>
      <c r="G8" s="83">
        <v>24</v>
      </c>
      <c r="H8" s="83">
        <v>29</v>
      </c>
      <c r="I8" s="83">
        <v>34</v>
      </c>
      <c r="J8" s="83">
        <v>39</v>
      </c>
      <c r="K8" s="83">
        <v>54</v>
      </c>
      <c r="L8" s="83">
        <v>64</v>
      </c>
      <c r="M8" s="83" t="s">
        <v>5</v>
      </c>
      <c r="N8" s="26"/>
      <c r="O8" s="83">
        <v>19</v>
      </c>
      <c r="P8" s="83">
        <v>24</v>
      </c>
      <c r="Q8" s="83">
        <v>29</v>
      </c>
      <c r="R8" s="83">
        <v>34</v>
      </c>
      <c r="S8" s="83">
        <v>39</v>
      </c>
      <c r="T8" s="83">
        <v>54</v>
      </c>
      <c r="U8" s="83">
        <v>64</v>
      </c>
      <c r="V8" s="83" t="s">
        <v>5</v>
      </c>
      <c r="W8" s="79"/>
      <c r="X8" s="83">
        <v>19</v>
      </c>
      <c r="Y8" s="83">
        <v>24</v>
      </c>
      <c r="Z8" s="83">
        <v>29</v>
      </c>
      <c r="AA8" s="83">
        <v>34</v>
      </c>
      <c r="AB8" s="83">
        <v>39</v>
      </c>
      <c r="AC8" s="83">
        <v>54</v>
      </c>
      <c r="AD8" s="83">
        <v>64</v>
      </c>
      <c r="AE8" s="83" t="s">
        <v>5</v>
      </c>
      <c r="AF8" s="26"/>
      <c r="AG8" s="83">
        <v>19</v>
      </c>
      <c r="AH8" s="83">
        <v>24</v>
      </c>
      <c r="AI8" s="83">
        <v>29</v>
      </c>
      <c r="AJ8" s="83">
        <v>34</v>
      </c>
      <c r="AK8" s="83" t="s">
        <v>18</v>
      </c>
      <c r="AL8" s="26"/>
      <c r="AM8" s="83">
        <v>19</v>
      </c>
      <c r="AN8" s="83">
        <v>24</v>
      </c>
      <c r="AO8" s="83">
        <v>29</v>
      </c>
      <c r="AP8" s="83">
        <v>34</v>
      </c>
      <c r="AQ8" s="83">
        <v>39</v>
      </c>
      <c r="AR8" s="83">
        <v>54</v>
      </c>
      <c r="AS8" s="83">
        <v>64</v>
      </c>
      <c r="AT8" s="80" t="s">
        <v>5</v>
      </c>
      <c r="AU8" s="2"/>
    </row>
    <row r="9" spans="1:47" ht="12" customHeight="1" x14ac:dyDescent="0.15">
      <c r="A9" s="107"/>
      <c r="B9" s="108"/>
      <c r="C9" s="108"/>
      <c r="D9" s="108"/>
      <c r="E9" s="29" t="s">
        <v>3</v>
      </c>
      <c r="F9" s="83" t="s">
        <v>4</v>
      </c>
      <c r="G9" s="83" t="s">
        <v>4</v>
      </c>
      <c r="H9" s="83" t="s">
        <v>4</v>
      </c>
      <c r="I9" s="83" t="s">
        <v>4</v>
      </c>
      <c r="J9" s="83" t="s">
        <v>4</v>
      </c>
      <c r="K9" s="83" t="s">
        <v>4</v>
      </c>
      <c r="L9" s="83" t="s">
        <v>4</v>
      </c>
      <c r="M9" s="83" t="s">
        <v>6</v>
      </c>
      <c r="N9" s="29" t="s">
        <v>3</v>
      </c>
      <c r="O9" s="83" t="s">
        <v>4</v>
      </c>
      <c r="P9" s="83" t="s">
        <v>4</v>
      </c>
      <c r="Q9" s="83" t="s">
        <v>4</v>
      </c>
      <c r="R9" s="83" t="s">
        <v>4</v>
      </c>
      <c r="S9" s="83" t="s">
        <v>4</v>
      </c>
      <c r="T9" s="83" t="s">
        <v>4</v>
      </c>
      <c r="U9" s="83" t="s">
        <v>4</v>
      </c>
      <c r="V9" s="83" t="s">
        <v>6</v>
      </c>
      <c r="W9" s="83" t="s">
        <v>3</v>
      </c>
      <c r="X9" s="83" t="s">
        <v>4</v>
      </c>
      <c r="Y9" s="83" t="s">
        <v>4</v>
      </c>
      <c r="Z9" s="83" t="s">
        <v>4</v>
      </c>
      <c r="AA9" s="83" t="s">
        <v>4</v>
      </c>
      <c r="AB9" s="83" t="s">
        <v>4</v>
      </c>
      <c r="AC9" s="83" t="s">
        <v>4</v>
      </c>
      <c r="AD9" s="83" t="s">
        <v>4</v>
      </c>
      <c r="AE9" s="83" t="s">
        <v>6</v>
      </c>
      <c r="AF9" s="29" t="s">
        <v>3</v>
      </c>
      <c r="AG9" s="83" t="s">
        <v>4</v>
      </c>
      <c r="AH9" s="83" t="s">
        <v>4</v>
      </c>
      <c r="AI9" s="83" t="s">
        <v>4</v>
      </c>
      <c r="AJ9" s="83" t="s">
        <v>4</v>
      </c>
      <c r="AK9" s="83" t="s">
        <v>19</v>
      </c>
      <c r="AL9" s="29" t="s">
        <v>3</v>
      </c>
      <c r="AM9" s="83" t="s">
        <v>4</v>
      </c>
      <c r="AN9" s="83" t="s">
        <v>4</v>
      </c>
      <c r="AO9" s="83" t="s">
        <v>4</v>
      </c>
      <c r="AP9" s="83" t="s">
        <v>4</v>
      </c>
      <c r="AQ9" s="83" t="s">
        <v>4</v>
      </c>
      <c r="AR9" s="83" t="s">
        <v>4</v>
      </c>
      <c r="AS9" s="83" t="s">
        <v>4</v>
      </c>
      <c r="AT9" s="80" t="s">
        <v>6</v>
      </c>
      <c r="AU9" s="2"/>
    </row>
    <row r="10" spans="1:47" ht="10.5" customHeight="1" x14ac:dyDescent="0.15">
      <c r="A10" s="107"/>
      <c r="B10" s="108"/>
      <c r="C10" s="108"/>
      <c r="D10" s="108"/>
      <c r="E10" s="24"/>
      <c r="F10" s="4"/>
      <c r="G10" s="4"/>
      <c r="H10" s="4"/>
      <c r="I10" s="4"/>
      <c r="J10" s="4"/>
      <c r="K10" s="4"/>
      <c r="L10" s="4"/>
      <c r="M10" s="4"/>
      <c r="N10" s="87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87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3"/>
      <c r="AU10" s="2"/>
    </row>
    <row r="11" spans="1:47" ht="0.75" customHeight="1" x14ac:dyDescent="0.15">
      <c r="A11" s="109"/>
      <c r="B11" s="110"/>
      <c r="C11" s="110"/>
      <c r="D11" s="110"/>
      <c r="E11" s="8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30"/>
      <c r="AU11" s="2"/>
    </row>
    <row r="12" spans="1:47" ht="15" customHeight="1" x14ac:dyDescent="0.15">
      <c r="A12" s="89" t="s">
        <v>23</v>
      </c>
      <c r="B12" s="92" t="s">
        <v>9</v>
      </c>
      <c r="C12" s="93"/>
      <c r="D12" s="94"/>
      <c r="E12" s="11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2"/>
    </row>
    <row r="13" spans="1:47" ht="15" customHeight="1" x14ac:dyDescent="0.15">
      <c r="A13" s="90"/>
      <c r="B13" s="95" t="s">
        <v>22</v>
      </c>
      <c r="C13" s="96"/>
      <c r="D13" s="97"/>
      <c r="E13" s="74">
        <v>46</v>
      </c>
      <c r="F13" s="56">
        <v>2</v>
      </c>
      <c r="G13" s="56">
        <v>7</v>
      </c>
      <c r="H13" s="56">
        <v>6</v>
      </c>
      <c r="I13" s="56">
        <v>6</v>
      </c>
      <c r="J13" s="56">
        <v>5</v>
      </c>
      <c r="K13" s="56">
        <v>12</v>
      </c>
      <c r="L13" s="56">
        <v>7</v>
      </c>
      <c r="M13" s="56">
        <v>1</v>
      </c>
      <c r="N13" s="56">
        <v>16</v>
      </c>
      <c r="O13" s="56">
        <v>0</v>
      </c>
      <c r="P13" s="56">
        <v>1</v>
      </c>
      <c r="Q13" s="56">
        <v>1</v>
      </c>
      <c r="R13" s="56">
        <v>2</v>
      </c>
      <c r="S13" s="56">
        <v>1</v>
      </c>
      <c r="T13" s="56">
        <v>6</v>
      </c>
      <c r="U13" s="56">
        <v>4</v>
      </c>
      <c r="V13" s="56">
        <v>0</v>
      </c>
      <c r="W13" s="56">
        <v>16</v>
      </c>
      <c r="X13" s="56">
        <v>0</v>
      </c>
      <c r="Y13" s="56">
        <v>2</v>
      </c>
      <c r="Z13" s="57">
        <v>3</v>
      </c>
      <c r="AA13" s="57">
        <v>3</v>
      </c>
      <c r="AB13" s="57">
        <v>2</v>
      </c>
      <c r="AC13" s="57">
        <v>4</v>
      </c>
      <c r="AD13" s="57">
        <v>1</v>
      </c>
      <c r="AE13" s="57">
        <v>0</v>
      </c>
      <c r="AF13" s="57">
        <v>3</v>
      </c>
      <c r="AG13" s="57">
        <v>1</v>
      </c>
      <c r="AH13" s="57">
        <v>2</v>
      </c>
      <c r="AI13" s="57">
        <v>0</v>
      </c>
      <c r="AJ13" s="57">
        <v>0</v>
      </c>
      <c r="AK13" s="57">
        <v>0</v>
      </c>
      <c r="AL13" s="57">
        <v>10</v>
      </c>
      <c r="AM13" s="57">
        <v>0</v>
      </c>
      <c r="AN13" s="57">
        <v>2</v>
      </c>
      <c r="AO13" s="57">
        <v>2</v>
      </c>
      <c r="AP13" s="57">
        <v>1</v>
      </c>
      <c r="AQ13" s="57">
        <v>1</v>
      </c>
      <c r="AR13" s="57">
        <v>3</v>
      </c>
      <c r="AS13" s="57">
        <v>1</v>
      </c>
      <c r="AT13" s="58">
        <v>0</v>
      </c>
      <c r="AU13" s="2"/>
    </row>
    <row r="14" spans="1:47" ht="15" customHeight="1" x14ac:dyDescent="0.15">
      <c r="A14" s="90"/>
      <c r="B14" s="10"/>
      <c r="C14" s="32">
        <v>25</v>
      </c>
      <c r="D14" s="33"/>
      <c r="E14" s="74">
        <f>'[1]103020'!$P$12</f>
        <v>39</v>
      </c>
      <c r="F14" s="56">
        <f>'[1]103020'!$Q$12</f>
        <v>1</v>
      </c>
      <c r="G14" s="56">
        <f>'[1]103020'!$R$12</f>
        <v>5</v>
      </c>
      <c r="H14" s="56">
        <f>'[1]103020'!$S$12</f>
        <v>5</v>
      </c>
      <c r="I14" s="56">
        <f>'[1]103020'!$T$12</f>
        <v>4</v>
      </c>
      <c r="J14" s="56">
        <f>'[1]103020'!$U$12</f>
        <v>4</v>
      </c>
      <c r="K14" s="56">
        <f>SUM('[1]103020'!$V$12:$X$12)</f>
        <v>11</v>
      </c>
      <c r="L14" s="56">
        <f>SUM('[1]103020'!$Y$12:$Z$12)</f>
        <v>7</v>
      </c>
      <c r="M14" s="56">
        <f>'[1]103020'!$AA$12</f>
        <v>1</v>
      </c>
      <c r="N14" s="56">
        <f>'[1]103020'!$P$14</f>
        <v>13</v>
      </c>
      <c r="O14" s="56">
        <f>'[1]103020'!$Q$14</f>
        <v>0</v>
      </c>
      <c r="P14" s="56">
        <f>'[1]103020'!$R$14</f>
        <v>1</v>
      </c>
      <c r="Q14" s="56">
        <f>'[1]103020'!$S$14</f>
        <v>1</v>
      </c>
      <c r="R14" s="56">
        <f>'[1]103020'!$T$14</f>
        <v>1</v>
      </c>
      <c r="S14" s="56">
        <f>'[1]103020'!$U$14</f>
        <v>1</v>
      </c>
      <c r="T14" s="56">
        <f>SUM('[1]103020'!$V$14:$X$14)</f>
        <v>4</v>
      </c>
      <c r="U14" s="56">
        <f>SUM('[1]103020'!$Y$14:$Z$14)</f>
        <v>4</v>
      </c>
      <c r="V14" s="56">
        <f>'[1]103020'!$AA$14</f>
        <v>0</v>
      </c>
      <c r="W14" s="56">
        <f>'[1]103020'!$P$17</f>
        <v>16</v>
      </c>
      <c r="X14" s="56">
        <f>'[1]103020'!$Q$17</f>
        <v>0</v>
      </c>
      <c r="Y14" s="56">
        <f>'[1]103020'!$R$17</f>
        <v>2</v>
      </c>
      <c r="Z14" s="57">
        <f>'[1]103020'!$S$17</f>
        <v>2</v>
      </c>
      <c r="AA14" s="57">
        <f>'[1]103020'!$T$17</f>
        <v>2</v>
      </c>
      <c r="AB14" s="57">
        <f>'[1]103020'!$U$17</f>
        <v>2</v>
      </c>
      <c r="AC14" s="57">
        <f>SUM('[1]103020'!$V$17:$X$17)</f>
        <v>4</v>
      </c>
      <c r="AD14" s="57">
        <f>SUM('[1]103020'!$Y$17:$Z$17)</f>
        <v>3</v>
      </c>
      <c r="AE14" s="57">
        <f>'[1]103020'!$AA$17</f>
        <v>0</v>
      </c>
      <c r="AF14" s="57">
        <f>'[1]103020'!$P$19</f>
        <v>2</v>
      </c>
      <c r="AG14" s="57">
        <f>'[1]103020'!$Q$19</f>
        <v>1</v>
      </c>
      <c r="AH14" s="57">
        <f>'[1]103020'!$R$19</f>
        <v>1</v>
      </c>
      <c r="AI14" s="57">
        <f>'[1]103020'!$S$19</f>
        <v>1</v>
      </c>
      <c r="AJ14" s="57">
        <f>'[1]103020'!$T$19</f>
        <v>0</v>
      </c>
      <c r="AK14" s="57">
        <f>SUM('[1]103020'!$U$19:$AA$19)</f>
        <v>0</v>
      </c>
      <c r="AL14" s="57">
        <f>'[1]103020'!$P$21</f>
        <v>3</v>
      </c>
      <c r="AM14" s="57">
        <f>'[1]103020'!$Q$21</f>
        <v>0</v>
      </c>
      <c r="AN14" s="57">
        <f>'[1]103020'!$R$21</f>
        <v>1</v>
      </c>
      <c r="AO14" s="57">
        <f>'[1]103020'!$S$21</f>
        <v>0</v>
      </c>
      <c r="AP14" s="57">
        <f>'[1]103020'!$T$21</f>
        <v>0</v>
      </c>
      <c r="AQ14" s="57">
        <f>'[1]103020'!$U$21</f>
        <v>0</v>
      </c>
      <c r="AR14" s="57">
        <f>SUM('[1]103020'!$V$21:$X$21)</f>
        <v>0</v>
      </c>
      <c r="AS14" s="57">
        <f>SUM('[1]103020'!$Y$21:$Z$21)</f>
        <v>0</v>
      </c>
      <c r="AT14" s="58">
        <f>'[1]103020'!$AA$21</f>
        <v>0</v>
      </c>
      <c r="AU14" s="2"/>
    </row>
    <row r="15" spans="1:47" ht="15" customHeight="1" x14ac:dyDescent="0.15">
      <c r="A15" s="90"/>
      <c r="B15" s="10"/>
      <c r="C15" s="32">
        <v>26</v>
      </c>
      <c r="D15" s="33"/>
      <c r="E15" s="74">
        <f>'[2]103020'!$P$12</f>
        <v>37</v>
      </c>
      <c r="F15" s="56">
        <f>'[2]103020'!$Q$12</f>
        <v>1</v>
      </c>
      <c r="G15" s="56">
        <f>'[2]103020'!$R$12</f>
        <v>6</v>
      </c>
      <c r="H15" s="56">
        <f>'[2]103020'!$S$12</f>
        <v>5</v>
      </c>
      <c r="I15" s="56">
        <f>'[2]103020'!$T$12</f>
        <v>4</v>
      </c>
      <c r="J15" s="56">
        <f>'[2]103020'!$U$12</f>
        <v>4</v>
      </c>
      <c r="K15" s="56">
        <f>SUM('[2]103020'!$V$12:$X$12)</f>
        <v>10</v>
      </c>
      <c r="L15" s="56">
        <f>SUM('[2]103020'!$Y$12:$Z$12)</f>
        <v>5</v>
      </c>
      <c r="M15" s="56">
        <f>'[2]103020'!$AA$12</f>
        <v>1</v>
      </c>
      <c r="N15" s="56">
        <f>'[2]103020'!$P$14</f>
        <v>10</v>
      </c>
      <c r="O15" s="75">
        <f>'[2]103020'!$Q$14</f>
        <v>0</v>
      </c>
      <c r="P15" s="56">
        <f>'[2]103020'!$R$14</f>
        <v>1</v>
      </c>
      <c r="Q15" s="56">
        <f>'[2]103020'!$S$14</f>
        <v>1</v>
      </c>
      <c r="R15" s="56">
        <f>'[2]103020'!$T$14</f>
        <v>1</v>
      </c>
      <c r="S15" s="56">
        <f>'[2]103020'!$U$14</f>
        <v>1</v>
      </c>
      <c r="T15" s="56">
        <f>SUM('[2]103020'!$V$14:$X$14)</f>
        <v>3</v>
      </c>
      <c r="U15" s="56">
        <f>SUM('[2]103020'!$Y$14:$Z$14)</f>
        <v>3</v>
      </c>
      <c r="V15" s="56">
        <f>'[2]103020'!$AA$14</f>
        <v>0</v>
      </c>
      <c r="W15" s="56">
        <f>'[2]103020'!$P$17</f>
        <v>17</v>
      </c>
      <c r="X15" s="56">
        <f>'[2]103020'!$Q$17</f>
        <v>0</v>
      </c>
      <c r="Y15" s="56">
        <f>'[2]103020'!$R$17</f>
        <v>2</v>
      </c>
      <c r="Z15" s="57">
        <f>'[2]103020'!$S$17</f>
        <v>3</v>
      </c>
      <c r="AA15" s="57">
        <f>'[2]103020'!$T$17</f>
        <v>2</v>
      </c>
      <c r="AB15" s="57">
        <f>'[2]103020'!$U$17</f>
        <v>2</v>
      </c>
      <c r="AC15" s="57">
        <f>SUM('[2]103020'!$V$17:$X$17)</f>
        <v>5</v>
      </c>
      <c r="AD15" s="57">
        <f>SUM('[2]103020'!$Y$17:$Z$17)</f>
        <v>2</v>
      </c>
      <c r="AE15" s="57">
        <f>'[2]103020'!$AA$17</f>
        <v>0</v>
      </c>
      <c r="AF15" s="57">
        <f>'[2]103020'!$P$19</f>
        <v>3</v>
      </c>
      <c r="AG15" s="57">
        <f>'[2]103020'!$Q$19</f>
        <v>1</v>
      </c>
      <c r="AH15" s="57">
        <f>'[2]103020'!$R$19</f>
        <v>2</v>
      </c>
      <c r="AI15" s="57">
        <f>'[2]103020'!$S$19</f>
        <v>0</v>
      </c>
      <c r="AJ15" s="57">
        <f>'[2]103020'!$T$19</f>
        <v>0</v>
      </c>
      <c r="AK15" s="57">
        <f>SUM('[2]103020'!$U$19:$AA$19)</f>
        <v>0</v>
      </c>
      <c r="AL15" s="57">
        <f>'[2]103020'!$P$21</f>
        <v>3</v>
      </c>
      <c r="AM15" s="57">
        <f>'[2]103020'!$Q$21</f>
        <v>0</v>
      </c>
      <c r="AN15" s="57">
        <f>'[2]103020'!$R$21</f>
        <v>0</v>
      </c>
      <c r="AO15" s="57">
        <f>'[2]103020'!$S$21</f>
        <v>0</v>
      </c>
      <c r="AP15" s="57">
        <f>'[2]103020'!$T$21</f>
        <v>0</v>
      </c>
      <c r="AQ15" s="57">
        <f>'[2]103020'!$U$21</f>
        <v>0</v>
      </c>
      <c r="AR15" s="57">
        <f>SUM('[2]103020'!$V$21:$X$21)</f>
        <v>0</v>
      </c>
      <c r="AS15" s="57">
        <f>SUM('[2]103020'!$Y$21:$Z$21)</f>
        <v>0</v>
      </c>
      <c r="AT15" s="58">
        <f>'[2]103020'!$AA$21</f>
        <v>0</v>
      </c>
      <c r="AU15" s="2"/>
    </row>
    <row r="16" spans="1:47" ht="15" customHeight="1" x14ac:dyDescent="0.15">
      <c r="A16" s="90"/>
      <c r="B16" s="10"/>
      <c r="C16" s="34"/>
      <c r="D16" s="33"/>
      <c r="E16" s="74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76"/>
      <c r="AL16" s="57"/>
      <c r="AM16" s="57"/>
      <c r="AN16" s="57"/>
      <c r="AO16" s="57"/>
      <c r="AP16" s="57"/>
      <c r="AQ16" s="57"/>
      <c r="AR16" s="57"/>
      <c r="AS16" s="57"/>
      <c r="AT16" s="58"/>
      <c r="AU16" s="2"/>
    </row>
    <row r="17" spans="1:46" ht="15" customHeight="1" x14ac:dyDescent="0.15">
      <c r="A17" s="90"/>
      <c r="B17" s="10"/>
      <c r="C17" s="35"/>
      <c r="D17" s="36"/>
      <c r="E17" s="74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61"/>
    </row>
    <row r="18" spans="1:46" ht="15" customHeight="1" x14ac:dyDescent="0.15">
      <c r="A18" s="90"/>
      <c r="B18" s="37" t="s">
        <v>26</v>
      </c>
      <c r="C18" s="11"/>
      <c r="D18" s="17" t="s">
        <v>27</v>
      </c>
      <c r="E18" s="11">
        <v>50</v>
      </c>
      <c r="F18" s="52">
        <v>0</v>
      </c>
      <c r="G18" s="52">
        <v>8</v>
      </c>
      <c r="H18" s="52">
        <v>8</v>
      </c>
      <c r="I18" s="52">
        <v>7</v>
      </c>
      <c r="J18" s="52">
        <v>6</v>
      </c>
      <c r="K18" s="52">
        <v>13</v>
      </c>
      <c r="L18" s="52">
        <v>7</v>
      </c>
      <c r="M18" s="52">
        <v>1</v>
      </c>
      <c r="N18" s="52">
        <v>14</v>
      </c>
      <c r="O18" s="52" t="s">
        <v>21</v>
      </c>
      <c r="P18" s="52">
        <v>2</v>
      </c>
      <c r="Q18" s="52">
        <v>3</v>
      </c>
      <c r="R18" s="52">
        <v>2</v>
      </c>
      <c r="S18" s="52">
        <v>1</v>
      </c>
      <c r="T18" s="52">
        <v>4</v>
      </c>
      <c r="U18" s="52">
        <v>3</v>
      </c>
      <c r="V18" s="52">
        <v>0</v>
      </c>
      <c r="W18" s="52">
        <v>24</v>
      </c>
      <c r="X18" s="52" t="s">
        <v>21</v>
      </c>
      <c r="Y18" s="52">
        <v>2</v>
      </c>
      <c r="Z18" s="52">
        <v>4</v>
      </c>
      <c r="AA18" s="52">
        <v>5</v>
      </c>
      <c r="AB18" s="52">
        <v>4</v>
      </c>
      <c r="AC18" s="52">
        <v>7</v>
      </c>
      <c r="AD18" s="52">
        <v>3</v>
      </c>
      <c r="AE18" s="52">
        <v>0</v>
      </c>
      <c r="AF18" s="52">
        <v>3</v>
      </c>
      <c r="AG18" s="52">
        <v>0</v>
      </c>
      <c r="AH18" s="52">
        <v>2</v>
      </c>
      <c r="AI18" s="52">
        <v>0</v>
      </c>
      <c r="AJ18" s="52" t="s">
        <v>21</v>
      </c>
      <c r="AK18" s="52">
        <v>0</v>
      </c>
      <c r="AL18" s="52">
        <v>8</v>
      </c>
      <c r="AM18" s="52" t="s">
        <v>21</v>
      </c>
      <c r="AN18" s="52">
        <v>2</v>
      </c>
      <c r="AO18" s="52">
        <v>1</v>
      </c>
      <c r="AP18" s="52">
        <v>1</v>
      </c>
      <c r="AQ18" s="52">
        <v>2</v>
      </c>
      <c r="AR18" s="52">
        <v>1</v>
      </c>
      <c r="AS18" s="52">
        <v>0</v>
      </c>
      <c r="AT18" s="62">
        <v>0</v>
      </c>
    </row>
    <row r="19" spans="1:46" ht="15" customHeight="1" x14ac:dyDescent="0.15">
      <c r="A19" s="90"/>
      <c r="B19" s="10"/>
      <c r="C19" s="11"/>
      <c r="D19" s="12">
        <v>2</v>
      </c>
      <c r="E19" s="11">
        <v>47</v>
      </c>
      <c r="F19" s="52">
        <v>1</v>
      </c>
      <c r="G19" s="52">
        <v>9</v>
      </c>
      <c r="H19" s="52">
        <v>6</v>
      </c>
      <c r="I19" s="52">
        <v>7</v>
      </c>
      <c r="J19" s="52">
        <v>6</v>
      </c>
      <c r="K19" s="52">
        <v>10</v>
      </c>
      <c r="L19" s="52">
        <v>7</v>
      </c>
      <c r="M19" s="52">
        <v>1</v>
      </c>
      <c r="N19" s="52">
        <v>14</v>
      </c>
      <c r="O19" s="52">
        <v>0</v>
      </c>
      <c r="P19" s="52">
        <v>2</v>
      </c>
      <c r="Q19" s="52">
        <v>0</v>
      </c>
      <c r="R19" s="52">
        <v>3</v>
      </c>
      <c r="S19" s="52">
        <v>2</v>
      </c>
      <c r="T19" s="52">
        <v>3</v>
      </c>
      <c r="U19" s="52">
        <v>4</v>
      </c>
      <c r="V19" s="52">
        <v>0</v>
      </c>
      <c r="W19" s="52">
        <v>19</v>
      </c>
      <c r="X19" s="52">
        <v>0</v>
      </c>
      <c r="Y19" s="52">
        <v>2</v>
      </c>
      <c r="Z19" s="52">
        <v>3</v>
      </c>
      <c r="AA19" s="52">
        <v>3</v>
      </c>
      <c r="AB19" s="52">
        <v>3</v>
      </c>
      <c r="AC19" s="52">
        <v>5</v>
      </c>
      <c r="AD19" s="52">
        <v>2</v>
      </c>
      <c r="AE19" s="52">
        <v>0</v>
      </c>
      <c r="AF19" s="52">
        <v>3</v>
      </c>
      <c r="AG19" s="52">
        <v>0</v>
      </c>
      <c r="AH19" s="52">
        <v>3</v>
      </c>
      <c r="AI19" s="52" t="s">
        <v>21</v>
      </c>
      <c r="AJ19" s="52" t="s">
        <v>21</v>
      </c>
      <c r="AK19" s="52">
        <v>0</v>
      </c>
      <c r="AL19" s="52">
        <v>10</v>
      </c>
      <c r="AM19" s="52" t="s">
        <v>21</v>
      </c>
      <c r="AN19" s="52">
        <v>2</v>
      </c>
      <c r="AO19" s="52">
        <v>2</v>
      </c>
      <c r="AP19" s="52">
        <v>2</v>
      </c>
      <c r="AQ19" s="52">
        <v>1</v>
      </c>
      <c r="AR19" s="52">
        <v>2</v>
      </c>
      <c r="AS19" s="52">
        <v>1</v>
      </c>
      <c r="AT19" s="62">
        <v>0</v>
      </c>
    </row>
    <row r="20" spans="1:46" ht="15" customHeight="1" x14ac:dyDescent="0.15">
      <c r="A20" s="90"/>
      <c r="B20" s="10"/>
      <c r="C20" s="11"/>
      <c r="D20" s="12">
        <v>3</v>
      </c>
      <c r="E20" s="11">
        <v>44</v>
      </c>
      <c r="F20" s="52">
        <v>1</v>
      </c>
      <c r="G20" s="52">
        <v>7</v>
      </c>
      <c r="H20" s="52">
        <v>6</v>
      </c>
      <c r="I20" s="52">
        <v>6</v>
      </c>
      <c r="J20" s="52">
        <v>4</v>
      </c>
      <c r="K20" s="52">
        <v>13</v>
      </c>
      <c r="L20" s="52">
        <v>8</v>
      </c>
      <c r="M20" s="52">
        <v>1</v>
      </c>
      <c r="N20" s="52">
        <v>13</v>
      </c>
      <c r="O20" s="52" t="s">
        <v>21</v>
      </c>
      <c r="P20" s="52">
        <v>1</v>
      </c>
      <c r="Q20" s="52">
        <v>0</v>
      </c>
      <c r="R20" s="52">
        <v>2</v>
      </c>
      <c r="S20" s="52">
        <v>2</v>
      </c>
      <c r="T20" s="52">
        <v>4</v>
      </c>
      <c r="U20" s="52">
        <v>4</v>
      </c>
      <c r="V20" s="52">
        <v>0</v>
      </c>
      <c r="W20" s="52">
        <v>13</v>
      </c>
      <c r="X20" s="52">
        <v>0</v>
      </c>
      <c r="Y20" s="52">
        <v>0</v>
      </c>
      <c r="Z20" s="52">
        <v>3</v>
      </c>
      <c r="AA20" s="52">
        <v>3</v>
      </c>
      <c r="AB20" s="52">
        <v>1</v>
      </c>
      <c r="AC20" s="52">
        <v>4</v>
      </c>
      <c r="AD20" s="52">
        <v>2</v>
      </c>
      <c r="AE20" s="52" t="s">
        <v>21</v>
      </c>
      <c r="AF20" s="52">
        <v>3</v>
      </c>
      <c r="AG20" s="52">
        <v>1</v>
      </c>
      <c r="AH20" s="52">
        <v>2</v>
      </c>
      <c r="AI20" s="52">
        <v>0</v>
      </c>
      <c r="AJ20" s="52" t="s">
        <v>21</v>
      </c>
      <c r="AK20" s="52">
        <v>0</v>
      </c>
      <c r="AL20" s="52">
        <v>13</v>
      </c>
      <c r="AM20" s="52" t="s">
        <v>21</v>
      </c>
      <c r="AN20" s="52">
        <v>4</v>
      </c>
      <c r="AO20" s="52">
        <v>2</v>
      </c>
      <c r="AP20" s="52">
        <v>1</v>
      </c>
      <c r="AQ20" s="52">
        <v>1</v>
      </c>
      <c r="AR20" s="52">
        <v>3</v>
      </c>
      <c r="AS20" s="52">
        <v>2</v>
      </c>
      <c r="AT20" s="62">
        <v>0</v>
      </c>
    </row>
    <row r="21" spans="1:46" ht="15" customHeight="1" x14ac:dyDescent="0.15">
      <c r="A21" s="90"/>
      <c r="B21" s="10"/>
      <c r="C21" s="11"/>
      <c r="D21" s="12">
        <v>4</v>
      </c>
      <c r="E21" s="11">
        <v>60</v>
      </c>
      <c r="F21" s="52">
        <v>3</v>
      </c>
      <c r="G21" s="52">
        <v>9</v>
      </c>
      <c r="H21" s="52">
        <v>9</v>
      </c>
      <c r="I21" s="52">
        <v>8</v>
      </c>
      <c r="J21" s="52">
        <v>4</v>
      </c>
      <c r="K21" s="52">
        <v>19</v>
      </c>
      <c r="L21" s="52">
        <v>9</v>
      </c>
      <c r="M21" s="52">
        <v>1</v>
      </c>
      <c r="N21" s="52">
        <v>21</v>
      </c>
      <c r="O21" s="52" t="s">
        <v>21</v>
      </c>
      <c r="P21" s="52">
        <v>2</v>
      </c>
      <c r="Q21" s="52">
        <v>2</v>
      </c>
      <c r="R21" s="52">
        <v>2</v>
      </c>
      <c r="S21" s="52">
        <v>1</v>
      </c>
      <c r="T21" s="52">
        <v>8</v>
      </c>
      <c r="U21" s="52">
        <v>5</v>
      </c>
      <c r="V21" s="52">
        <v>0</v>
      </c>
      <c r="W21" s="52">
        <v>20</v>
      </c>
      <c r="X21" s="52">
        <v>0</v>
      </c>
      <c r="Y21" s="52">
        <v>1</v>
      </c>
      <c r="Z21" s="52">
        <v>3</v>
      </c>
      <c r="AA21" s="52">
        <v>4</v>
      </c>
      <c r="AB21" s="52">
        <v>1</v>
      </c>
      <c r="AC21" s="52">
        <v>7</v>
      </c>
      <c r="AD21" s="52">
        <v>2</v>
      </c>
      <c r="AE21" s="52" t="s">
        <v>21</v>
      </c>
      <c r="AF21" s="52">
        <v>6</v>
      </c>
      <c r="AG21" s="52">
        <v>2</v>
      </c>
      <c r="AH21" s="52">
        <v>3</v>
      </c>
      <c r="AI21" s="52">
        <v>1</v>
      </c>
      <c r="AJ21" s="52" t="s">
        <v>21</v>
      </c>
      <c r="AK21" s="52">
        <v>1</v>
      </c>
      <c r="AL21" s="52">
        <v>12</v>
      </c>
      <c r="AM21" s="52">
        <v>1</v>
      </c>
      <c r="AN21" s="52">
        <v>2</v>
      </c>
      <c r="AO21" s="52">
        <v>2</v>
      </c>
      <c r="AP21" s="52">
        <v>2</v>
      </c>
      <c r="AQ21" s="52">
        <v>0</v>
      </c>
      <c r="AR21" s="52">
        <v>3</v>
      </c>
      <c r="AS21" s="52">
        <v>2</v>
      </c>
      <c r="AT21" s="62">
        <v>0</v>
      </c>
    </row>
    <row r="22" spans="1:46" ht="15" customHeight="1" x14ac:dyDescent="0.15">
      <c r="A22" s="90"/>
      <c r="B22" s="10"/>
      <c r="C22" s="13"/>
      <c r="D22" s="12">
        <v>5</v>
      </c>
      <c r="E22" s="11">
        <v>55</v>
      </c>
      <c r="F22" s="52">
        <v>2</v>
      </c>
      <c r="G22" s="52">
        <v>7</v>
      </c>
      <c r="H22" s="52">
        <v>9</v>
      </c>
      <c r="I22" s="52">
        <v>5</v>
      </c>
      <c r="J22" s="52">
        <v>6</v>
      </c>
      <c r="K22" s="52">
        <v>19</v>
      </c>
      <c r="L22" s="52">
        <v>7</v>
      </c>
      <c r="M22" s="52">
        <v>1</v>
      </c>
      <c r="N22" s="52">
        <v>19</v>
      </c>
      <c r="O22" s="52" t="s">
        <v>21</v>
      </c>
      <c r="P22" s="52">
        <v>0</v>
      </c>
      <c r="Q22" s="52">
        <v>3</v>
      </c>
      <c r="R22" s="52">
        <v>3</v>
      </c>
      <c r="S22" s="52">
        <v>1</v>
      </c>
      <c r="T22" s="52">
        <v>8</v>
      </c>
      <c r="U22" s="52">
        <v>4</v>
      </c>
      <c r="V22" s="52">
        <v>0</v>
      </c>
      <c r="W22" s="52">
        <v>17</v>
      </c>
      <c r="X22" s="52" t="s">
        <v>21</v>
      </c>
      <c r="Y22" s="52">
        <v>1</v>
      </c>
      <c r="Z22" s="52">
        <v>2</v>
      </c>
      <c r="AA22" s="52">
        <v>1</v>
      </c>
      <c r="AB22" s="52">
        <v>3</v>
      </c>
      <c r="AC22" s="52">
        <v>7</v>
      </c>
      <c r="AD22" s="52">
        <v>2</v>
      </c>
      <c r="AE22" s="52" t="s">
        <v>21</v>
      </c>
      <c r="AF22" s="52">
        <v>4</v>
      </c>
      <c r="AG22" s="52">
        <v>1</v>
      </c>
      <c r="AH22" s="52">
        <v>3</v>
      </c>
      <c r="AI22" s="52">
        <v>0</v>
      </c>
      <c r="AJ22" s="52" t="s">
        <v>21</v>
      </c>
      <c r="AK22" s="52">
        <v>0</v>
      </c>
      <c r="AL22" s="52">
        <v>5</v>
      </c>
      <c r="AM22" s="52" t="s">
        <v>21</v>
      </c>
      <c r="AN22" s="52">
        <v>1</v>
      </c>
      <c r="AO22" s="52">
        <v>1</v>
      </c>
      <c r="AP22" s="52">
        <v>0</v>
      </c>
      <c r="AQ22" s="52">
        <v>0</v>
      </c>
      <c r="AR22" s="52">
        <v>3</v>
      </c>
      <c r="AS22" s="52">
        <v>1</v>
      </c>
      <c r="AT22" s="62">
        <v>0</v>
      </c>
    </row>
    <row r="23" spans="1:46" ht="15" customHeight="1" x14ac:dyDescent="0.15">
      <c r="A23" s="90"/>
      <c r="B23" s="10"/>
      <c r="C23" s="13"/>
      <c r="D23" s="12">
        <v>6</v>
      </c>
      <c r="E23" s="11">
        <v>44</v>
      </c>
      <c r="F23" s="52">
        <v>1</v>
      </c>
      <c r="G23" s="52">
        <v>7</v>
      </c>
      <c r="H23" s="52">
        <v>7</v>
      </c>
      <c r="I23" s="52">
        <v>5</v>
      </c>
      <c r="J23" s="52">
        <v>5</v>
      </c>
      <c r="K23" s="52">
        <v>12</v>
      </c>
      <c r="L23" s="52">
        <v>6</v>
      </c>
      <c r="M23" s="52">
        <v>1</v>
      </c>
      <c r="N23" s="52">
        <v>18</v>
      </c>
      <c r="O23" s="52" t="s">
        <v>21</v>
      </c>
      <c r="P23" s="52">
        <v>1</v>
      </c>
      <c r="Q23" s="52">
        <v>2</v>
      </c>
      <c r="R23" s="52">
        <v>3</v>
      </c>
      <c r="S23" s="52">
        <v>1</v>
      </c>
      <c r="T23" s="52">
        <v>6</v>
      </c>
      <c r="U23" s="52">
        <v>5</v>
      </c>
      <c r="V23" s="52">
        <v>1</v>
      </c>
      <c r="W23" s="52">
        <v>12</v>
      </c>
      <c r="X23" s="52">
        <v>0</v>
      </c>
      <c r="Y23" s="52">
        <v>1</v>
      </c>
      <c r="Z23" s="52">
        <v>3</v>
      </c>
      <c r="AA23" s="52">
        <v>2</v>
      </c>
      <c r="AB23" s="52">
        <v>2</v>
      </c>
      <c r="AC23" s="52">
        <v>2</v>
      </c>
      <c r="AD23" s="52">
        <v>1</v>
      </c>
      <c r="AE23" s="52" t="s">
        <v>21</v>
      </c>
      <c r="AF23" s="52">
        <v>3</v>
      </c>
      <c r="AG23" s="52">
        <v>0</v>
      </c>
      <c r="AH23" s="52">
        <v>3</v>
      </c>
      <c r="AI23" s="52">
        <v>1</v>
      </c>
      <c r="AJ23" s="52" t="s">
        <v>21</v>
      </c>
      <c r="AK23" s="52">
        <v>0</v>
      </c>
      <c r="AL23" s="52">
        <v>10</v>
      </c>
      <c r="AM23" s="52" t="s">
        <v>21</v>
      </c>
      <c r="AN23" s="52">
        <v>2</v>
      </c>
      <c r="AO23" s="52">
        <v>2</v>
      </c>
      <c r="AP23" s="52">
        <v>0</v>
      </c>
      <c r="AQ23" s="52">
        <v>1</v>
      </c>
      <c r="AR23" s="52">
        <v>4</v>
      </c>
      <c r="AS23" s="52">
        <v>0</v>
      </c>
      <c r="AT23" s="62">
        <v>0</v>
      </c>
    </row>
    <row r="24" spans="1:46" ht="15" customHeight="1" x14ac:dyDescent="0.15">
      <c r="A24" s="90"/>
      <c r="B24" s="38"/>
      <c r="C24" s="15"/>
      <c r="D24" s="12">
        <v>7</v>
      </c>
      <c r="E24" s="11">
        <v>38</v>
      </c>
      <c r="F24" s="52">
        <v>1</v>
      </c>
      <c r="G24" s="52">
        <v>6</v>
      </c>
      <c r="H24" s="52">
        <v>5</v>
      </c>
      <c r="I24" s="52">
        <v>6</v>
      </c>
      <c r="J24" s="52">
        <v>2</v>
      </c>
      <c r="K24" s="52">
        <v>11</v>
      </c>
      <c r="L24" s="52">
        <v>6</v>
      </c>
      <c r="M24" s="52">
        <v>1</v>
      </c>
      <c r="N24" s="52">
        <v>14</v>
      </c>
      <c r="O24" s="52" t="s">
        <v>21</v>
      </c>
      <c r="P24" s="52">
        <v>1</v>
      </c>
      <c r="Q24" s="52">
        <v>1</v>
      </c>
      <c r="R24" s="52">
        <v>2</v>
      </c>
      <c r="S24" s="52" t="s">
        <v>21</v>
      </c>
      <c r="T24" s="52">
        <v>5</v>
      </c>
      <c r="U24" s="52">
        <v>4</v>
      </c>
      <c r="V24" s="52">
        <v>1</v>
      </c>
      <c r="W24" s="52">
        <v>13</v>
      </c>
      <c r="X24" s="52" t="s">
        <v>21</v>
      </c>
      <c r="Y24" s="52">
        <v>2</v>
      </c>
      <c r="Z24" s="52">
        <v>2</v>
      </c>
      <c r="AA24" s="52">
        <v>3</v>
      </c>
      <c r="AB24" s="52">
        <v>1</v>
      </c>
      <c r="AC24" s="52">
        <v>4</v>
      </c>
      <c r="AD24" s="52">
        <v>1</v>
      </c>
      <c r="AE24" s="52" t="s">
        <v>21</v>
      </c>
      <c r="AF24" s="52">
        <v>2</v>
      </c>
      <c r="AG24" s="52">
        <v>1</v>
      </c>
      <c r="AH24" s="52">
        <v>1</v>
      </c>
      <c r="AI24" s="52">
        <v>0</v>
      </c>
      <c r="AJ24" s="52" t="s">
        <v>21</v>
      </c>
      <c r="AK24" s="52">
        <v>0</v>
      </c>
      <c r="AL24" s="52">
        <v>8</v>
      </c>
      <c r="AM24" s="52" t="s">
        <v>21</v>
      </c>
      <c r="AN24" s="52">
        <v>1</v>
      </c>
      <c r="AO24" s="52">
        <v>2</v>
      </c>
      <c r="AP24" s="52">
        <v>1</v>
      </c>
      <c r="AQ24" s="52">
        <v>1</v>
      </c>
      <c r="AR24" s="52">
        <v>3</v>
      </c>
      <c r="AS24" s="52">
        <v>1</v>
      </c>
      <c r="AT24" s="62" t="s">
        <v>21</v>
      </c>
    </row>
    <row r="25" spans="1:46" ht="15" customHeight="1" x14ac:dyDescent="0.15">
      <c r="A25" s="90"/>
      <c r="B25" s="14"/>
      <c r="C25" s="15"/>
      <c r="D25" s="12">
        <v>8</v>
      </c>
      <c r="E25" s="11">
        <v>43</v>
      </c>
      <c r="F25" s="52">
        <v>3</v>
      </c>
      <c r="G25" s="52">
        <v>5</v>
      </c>
      <c r="H25" s="52">
        <v>6</v>
      </c>
      <c r="I25" s="52">
        <v>6</v>
      </c>
      <c r="J25" s="52">
        <v>3</v>
      </c>
      <c r="K25" s="52">
        <v>12</v>
      </c>
      <c r="L25" s="52">
        <v>8</v>
      </c>
      <c r="M25" s="52" t="s">
        <v>21</v>
      </c>
      <c r="N25" s="52">
        <v>13</v>
      </c>
      <c r="O25" s="52" t="s">
        <v>21</v>
      </c>
      <c r="P25" s="52">
        <v>1</v>
      </c>
      <c r="Q25" s="52">
        <v>1</v>
      </c>
      <c r="R25" s="52">
        <v>2</v>
      </c>
      <c r="S25" s="52" t="s">
        <v>21</v>
      </c>
      <c r="T25" s="52">
        <v>5</v>
      </c>
      <c r="U25" s="52">
        <v>4</v>
      </c>
      <c r="V25" s="52" t="s">
        <v>21</v>
      </c>
      <c r="W25" s="52">
        <v>15</v>
      </c>
      <c r="X25" s="52">
        <v>1</v>
      </c>
      <c r="Y25" s="52">
        <v>2</v>
      </c>
      <c r="Z25" s="52">
        <v>2</v>
      </c>
      <c r="AA25" s="52">
        <v>3</v>
      </c>
      <c r="AB25" s="52">
        <v>2</v>
      </c>
      <c r="AC25" s="52">
        <v>4</v>
      </c>
      <c r="AD25" s="52">
        <v>1</v>
      </c>
      <c r="AE25" s="52" t="s">
        <v>21</v>
      </c>
      <c r="AF25" s="52">
        <v>3</v>
      </c>
      <c r="AG25" s="52">
        <v>1</v>
      </c>
      <c r="AH25" s="52">
        <v>1</v>
      </c>
      <c r="AI25" s="52">
        <v>1</v>
      </c>
      <c r="AJ25" s="52">
        <v>0</v>
      </c>
      <c r="AK25" s="52">
        <v>0</v>
      </c>
      <c r="AL25" s="52">
        <v>13</v>
      </c>
      <c r="AM25" s="52">
        <v>1</v>
      </c>
      <c r="AN25" s="52">
        <v>2</v>
      </c>
      <c r="AO25" s="52">
        <v>3</v>
      </c>
      <c r="AP25" s="52">
        <v>2</v>
      </c>
      <c r="AQ25" s="52">
        <v>1</v>
      </c>
      <c r="AR25" s="52">
        <v>2</v>
      </c>
      <c r="AS25" s="52">
        <v>2</v>
      </c>
      <c r="AT25" s="62" t="s">
        <v>21</v>
      </c>
    </row>
    <row r="26" spans="1:46" ht="15" customHeight="1" x14ac:dyDescent="0.15">
      <c r="A26" s="90"/>
      <c r="B26" s="14"/>
      <c r="C26" s="9"/>
      <c r="D26" s="12">
        <v>9</v>
      </c>
      <c r="E26" s="11">
        <v>45</v>
      </c>
      <c r="F26" s="52">
        <v>3</v>
      </c>
      <c r="G26" s="52">
        <v>7</v>
      </c>
      <c r="H26" s="52">
        <v>5</v>
      </c>
      <c r="I26" s="52">
        <v>6</v>
      </c>
      <c r="J26" s="52">
        <v>6</v>
      </c>
      <c r="K26" s="52">
        <v>12</v>
      </c>
      <c r="L26" s="52">
        <v>6</v>
      </c>
      <c r="M26" s="52">
        <v>0</v>
      </c>
      <c r="N26" s="52">
        <v>15</v>
      </c>
      <c r="O26" s="52" t="s">
        <v>21</v>
      </c>
      <c r="P26" s="52">
        <v>2</v>
      </c>
      <c r="Q26" s="52">
        <v>1</v>
      </c>
      <c r="R26" s="52">
        <v>2</v>
      </c>
      <c r="S26" s="52">
        <v>2</v>
      </c>
      <c r="T26" s="52">
        <v>5</v>
      </c>
      <c r="U26" s="52">
        <v>3</v>
      </c>
      <c r="V26" s="52" t="s">
        <v>21</v>
      </c>
      <c r="W26" s="52">
        <v>16</v>
      </c>
      <c r="X26" s="52">
        <v>1</v>
      </c>
      <c r="Y26" s="52">
        <v>1</v>
      </c>
      <c r="Z26" s="52">
        <v>2</v>
      </c>
      <c r="AA26" s="52">
        <v>2</v>
      </c>
      <c r="AB26" s="52">
        <v>3</v>
      </c>
      <c r="AC26" s="52">
        <v>5</v>
      </c>
      <c r="AD26" s="52">
        <v>1</v>
      </c>
      <c r="AE26" s="52">
        <v>0</v>
      </c>
      <c r="AF26" s="52">
        <v>3</v>
      </c>
      <c r="AG26" s="52">
        <v>1</v>
      </c>
      <c r="AH26" s="52">
        <v>1</v>
      </c>
      <c r="AI26" s="52">
        <v>0</v>
      </c>
      <c r="AJ26" s="52" t="s">
        <v>21</v>
      </c>
      <c r="AK26" s="52">
        <v>0</v>
      </c>
      <c r="AL26" s="52">
        <v>11</v>
      </c>
      <c r="AM26" s="52">
        <v>1</v>
      </c>
      <c r="AN26" s="52">
        <v>2</v>
      </c>
      <c r="AO26" s="52">
        <v>2</v>
      </c>
      <c r="AP26" s="52">
        <v>2</v>
      </c>
      <c r="AQ26" s="52">
        <v>0</v>
      </c>
      <c r="AR26" s="52">
        <v>2</v>
      </c>
      <c r="AS26" s="52">
        <v>1</v>
      </c>
      <c r="AT26" s="62">
        <v>0</v>
      </c>
    </row>
    <row r="27" spans="1:46" ht="15" customHeight="1" x14ac:dyDescent="0.15">
      <c r="A27" s="90"/>
      <c r="B27" s="14"/>
      <c r="C27" s="9"/>
      <c r="D27" s="16">
        <v>10</v>
      </c>
      <c r="E27" s="11">
        <v>40</v>
      </c>
      <c r="F27" s="52">
        <v>2</v>
      </c>
      <c r="G27" s="52">
        <v>7</v>
      </c>
      <c r="H27" s="52">
        <v>4</v>
      </c>
      <c r="I27" s="52">
        <v>6</v>
      </c>
      <c r="J27" s="52">
        <v>4</v>
      </c>
      <c r="K27" s="52">
        <v>12</v>
      </c>
      <c r="L27" s="52">
        <v>6</v>
      </c>
      <c r="M27" s="52">
        <v>1</v>
      </c>
      <c r="N27" s="52">
        <v>15</v>
      </c>
      <c r="O27" s="52">
        <v>0</v>
      </c>
      <c r="P27" s="52">
        <v>2</v>
      </c>
      <c r="Q27" s="52">
        <v>1</v>
      </c>
      <c r="R27" s="52">
        <v>1</v>
      </c>
      <c r="S27" s="52">
        <v>1</v>
      </c>
      <c r="T27" s="52">
        <v>5</v>
      </c>
      <c r="U27" s="52">
        <v>4</v>
      </c>
      <c r="V27" s="52">
        <v>1</v>
      </c>
      <c r="W27" s="52">
        <v>14</v>
      </c>
      <c r="X27" s="52">
        <v>0</v>
      </c>
      <c r="Y27" s="52">
        <v>2</v>
      </c>
      <c r="Z27" s="52">
        <v>1</v>
      </c>
      <c r="AA27" s="52">
        <v>2</v>
      </c>
      <c r="AB27" s="52">
        <v>2</v>
      </c>
      <c r="AC27" s="52">
        <v>5</v>
      </c>
      <c r="AD27" s="52" t="s">
        <v>21</v>
      </c>
      <c r="AE27" s="52" t="s">
        <v>21</v>
      </c>
      <c r="AF27" s="52">
        <v>4</v>
      </c>
      <c r="AG27" s="52">
        <v>0</v>
      </c>
      <c r="AH27" s="52">
        <v>2</v>
      </c>
      <c r="AI27" s="52">
        <v>1</v>
      </c>
      <c r="AJ27" s="52" t="s">
        <v>21</v>
      </c>
      <c r="AK27" s="52">
        <v>0</v>
      </c>
      <c r="AL27" s="52">
        <v>8</v>
      </c>
      <c r="AM27" s="52">
        <v>0</v>
      </c>
      <c r="AN27" s="52">
        <v>1</v>
      </c>
      <c r="AO27" s="52">
        <v>1</v>
      </c>
      <c r="AP27" s="52">
        <v>2</v>
      </c>
      <c r="AQ27" s="52">
        <v>1</v>
      </c>
      <c r="AR27" s="52">
        <v>3</v>
      </c>
      <c r="AS27" s="52">
        <v>1</v>
      </c>
      <c r="AT27" s="62">
        <v>1</v>
      </c>
    </row>
    <row r="28" spans="1:46" ht="15" customHeight="1" x14ac:dyDescent="0.15">
      <c r="A28" s="90"/>
      <c r="B28" s="10"/>
      <c r="C28" s="11"/>
      <c r="D28" s="16">
        <v>11</v>
      </c>
      <c r="E28" s="11">
        <v>40</v>
      </c>
      <c r="F28" s="52">
        <v>1</v>
      </c>
      <c r="G28" s="52">
        <v>6</v>
      </c>
      <c r="H28" s="52">
        <v>3</v>
      </c>
      <c r="I28" s="52">
        <v>4</v>
      </c>
      <c r="J28" s="52">
        <v>5</v>
      </c>
      <c r="K28" s="52">
        <v>11</v>
      </c>
      <c r="L28" s="52">
        <v>8</v>
      </c>
      <c r="M28" s="52">
        <v>1</v>
      </c>
      <c r="N28" s="52">
        <v>15</v>
      </c>
      <c r="O28" s="52">
        <v>0</v>
      </c>
      <c r="P28" s="52">
        <v>1</v>
      </c>
      <c r="Q28" s="52" t="s">
        <v>21</v>
      </c>
      <c r="R28" s="52">
        <v>1</v>
      </c>
      <c r="S28" s="52">
        <v>3</v>
      </c>
      <c r="T28" s="52">
        <v>5</v>
      </c>
      <c r="U28" s="52">
        <v>4</v>
      </c>
      <c r="V28" s="52">
        <v>1</v>
      </c>
      <c r="W28" s="52">
        <v>14</v>
      </c>
      <c r="X28" s="52" t="s">
        <v>21</v>
      </c>
      <c r="Y28" s="52">
        <v>1</v>
      </c>
      <c r="Z28" s="52">
        <v>2</v>
      </c>
      <c r="AA28" s="52">
        <v>3</v>
      </c>
      <c r="AB28" s="52">
        <v>2</v>
      </c>
      <c r="AC28" s="52">
        <v>4</v>
      </c>
      <c r="AD28" s="52">
        <v>3</v>
      </c>
      <c r="AE28" s="52" t="s">
        <v>21</v>
      </c>
      <c r="AF28" s="52">
        <v>3</v>
      </c>
      <c r="AG28" s="52">
        <v>1</v>
      </c>
      <c r="AH28" s="52">
        <v>2</v>
      </c>
      <c r="AI28" s="52" t="s">
        <v>21</v>
      </c>
      <c r="AJ28" s="52" t="s">
        <v>21</v>
      </c>
      <c r="AK28" s="52">
        <v>0</v>
      </c>
      <c r="AL28" s="52">
        <v>9</v>
      </c>
      <c r="AM28" s="52" t="s">
        <v>21</v>
      </c>
      <c r="AN28" s="52">
        <v>1</v>
      </c>
      <c r="AO28" s="52">
        <v>1</v>
      </c>
      <c r="AP28" s="52">
        <v>1</v>
      </c>
      <c r="AQ28" s="52">
        <v>1</v>
      </c>
      <c r="AR28" s="52">
        <v>4</v>
      </c>
      <c r="AS28" s="52">
        <v>1</v>
      </c>
      <c r="AT28" s="62">
        <v>0</v>
      </c>
    </row>
    <row r="29" spans="1:46" ht="15" customHeight="1" x14ac:dyDescent="0.15">
      <c r="A29" s="90"/>
      <c r="B29" s="10"/>
      <c r="C29" s="11"/>
      <c r="D29" s="16">
        <v>12</v>
      </c>
      <c r="E29" s="11">
        <v>46</v>
      </c>
      <c r="F29" s="52">
        <v>1</v>
      </c>
      <c r="G29" s="52">
        <v>7</v>
      </c>
      <c r="H29" s="52">
        <v>7</v>
      </c>
      <c r="I29" s="52">
        <v>5</v>
      </c>
      <c r="J29" s="52">
        <v>6</v>
      </c>
      <c r="K29" s="52">
        <v>10</v>
      </c>
      <c r="L29" s="52">
        <v>8</v>
      </c>
      <c r="M29" s="52">
        <v>1</v>
      </c>
      <c r="N29" s="52">
        <v>18</v>
      </c>
      <c r="O29" s="52" t="s">
        <v>21</v>
      </c>
      <c r="P29" s="52">
        <v>2</v>
      </c>
      <c r="Q29" s="52">
        <v>1</v>
      </c>
      <c r="R29" s="52">
        <v>2</v>
      </c>
      <c r="S29" s="52">
        <v>3</v>
      </c>
      <c r="T29" s="52">
        <v>5</v>
      </c>
      <c r="U29" s="52">
        <v>5</v>
      </c>
      <c r="V29" s="52">
        <v>0</v>
      </c>
      <c r="W29" s="52">
        <v>15</v>
      </c>
      <c r="X29" s="52">
        <v>0</v>
      </c>
      <c r="Y29" s="52">
        <v>2</v>
      </c>
      <c r="Z29" s="52">
        <v>3</v>
      </c>
      <c r="AA29" s="52">
        <v>2</v>
      </c>
      <c r="AB29" s="52">
        <v>2</v>
      </c>
      <c r="AC29" s="52">
        <v>3</v>
      </c>
      <c r="AD29" s="52">
        <v>3</v>
      </c>
      <c r="AE29" s="52" t="s">
        <v>21</v>
      </c>
      <c r="AF29" s="52">
        <v>3</v>
      </c>
      <c r="AG29" s="52">
        <v>1</v>
      </c>
      <c r="AH29" s="52">
        <v>1</v>
      </c>
      <c r="AI29" s="52">
        <v>0</v>
      </c>
      <c r="AJ29" s="52">
        <v>0</v>
      </c>
      <c r="AK29" s="52">
        <v>0</v>
      </c>
      <c r="AL29" s="52">
        <v>9</v>
      </c>
      <c r="AM29" s="52">
        <v>0</v>
      </c>
      <c r="AN29" s="52">
        <v>1</v>
      </c>
      <c r="AO29" s="52">
        <v>2</v>
      </c>
      <c r="AP29" s="52">
        <v>1</v>
      </c>
      <c r="AQ29" s="52">
        <v>1</v>
      </c>
      <c r="AR29" s="52">
        <v>3</v>
      </c>
      <c r="AS29" s="52">
        <v>1</v>
      </c>
      <c r="AT29" s="62">
        <v>1</v>
      </c>
    </row>
    <row r="30" spans="1:46" ht="15" customHeight="1" x14ac:dyDescent="0.15">
      <c r="A30" s="90"/>
      <c r="B30" s="10"/>
      <c r="C30" s="11"/>
      <c r="D30" s="16"/>
      <c r="E30" s="11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62"/>
    </row>
    <row r="31" spans="1:46" ht="15" customHeight="1" x14ac:dyDescent="0.15">
      <c r="A31" s="90"/>
      <c r="B31" s="10"/>
      <c r="C31" s="11"/>
      <c r="D31" s="16"/>
      <c r="E31" s="11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62"/>
    </row>
    <row r="32" spans="1:46" ht="15" customHeight="1" x14ac:dyDescent="0.15">
      <c r="A32" s="90"/>
      <c r="B32" s="37" t="s">
        <v>28</v>
      </c>
      <c r="C32" s="11"/>
      <c r="D32" s="17" t="s">
        <v>27</v>
      </c>
      <c r="E32" s="11">
        <f>'[3]103020'!$P$12</f>
        <v>45</v>
      </c>
      <c r="F32" s="52">
        <f>'[3]103020'!$Q$12</f>
        <v>1</v>
      </c>
      <c r="G32" s="52">
        <f>'[3]103020'!$R$12</f>
        <v>4</v>
      </c>
      <c r="H32" s="52">
        <f>'[3]103020'!$S$12</f>
        <v>7</v>
      </c>
      <c r="I32" s="52">
        <f>'[3]103020'!$T$12</f>
        <v>6</v>
      </c>
      <c r="J32" s="52">
        <f>'[3]103020'!$U$12</f>
        <v>5</v>
      </c>
      <c r="K32" s="52">
        <f>SUM('[3]103020'!$V$12:$X$12)</f>
        <v>14</v>
      </c>
      <c r="L32" s="52">
        <f>SUM('[3]103020'!$Y$12:$Z$12)</f>
        <v>6</v>
      </c>
      <c r="M32" s="52">
        <f>'[3]103020'!$AA$12</f>
        <v>1</v>
      </c>
      <c r="N32" s="52">
        <f>'[3]103020'!$P$14</f>
        <v>17</v>
      </c>
      <c r="O32" s="52" t="str">
        <f>'[3]103020'!$Q$14</f>
        <v>-</v>
      </c>
      <c r="P32" s="52">
        <f>'[3]103020'!$R$14</f>
        <v>1</v>
      </c>
      <c r="Q32" s="52">
        <f>'[3]103020'!$S$14</f>
        <v>2</v>
      </c>
      <c r="R32" s="52">
        <f>'[3]103020'!$T$14</f>
        <v>2</v>
      </c>
      <c r="S32" s="52">
        <f>'[3]103020'!$U$14</f>
        <v>2</v>
      </c>
      <c r="T32" s="52">
        <f>SUM('[3]103020'!$V$14:$X$14)</f>
        <v>5</v>
      </c>
      <c r="U32" s="52">
        <f>SUM('[3]103020'!$Y$14:$Z$14)</f>
        <v>3</v>
      </c>
      <c r="V32" s="52">
        <f>'[3]103020'!$AA$14</f>
        <v>1</v>
      </c>
      <c r="W32" s="52">
        <f>'[3]103020'!$P$17</f>
        <v>18</v>
      </c>
      <c r="X32" s="52">
        <f>'[3]103020'!$Q$17</f>
        <v>0</v>
      </c>
      <c r="Y32" s="52">
        <f>'[3]103020'!$R$17</f>
        <v>1</v>
      </c>
      <c r="Z32" s="52">
        <f>'[3]103020'!$S$17</f>
        <v>3</v>
      </c>
      <c r="AA32" s="52">
        <f>'[3]103020'!$T$17</f>
        <v>3</v>
      </c>
      <c r="AB32" s="52">
        <f>'[3]103020'!$U$17</f>
        <v>2</v>
      </c>
      <c r="AC32" s="52">
        <f>SUM('[3]103020'!$V$17:$X$17)</f>
        <v>5</v>
      </c>
      <c r="AD32" s="52">
        <f>SUM('[3]103020'!$Y$17:$Z$17)</f>
        <v>1</v>
      </c>
      <c r="AE32" s="52">
        <f>'[3]103020'!$AA$17</f>
        <v>0</v>
      </c>
      <c r="AF32" s="52">
        <f>'[3]103020'!$P$19</f>
        <v>2</v>
      </c>
      <c r="AG32" s="52">
        <f>'[3]103020'!$Q$19</f>
        <v>0</v>
      </c>
      <c r="AH32" s="52">
        <f>'[3]103020'!$R$19</f>
        <v>1</v>
      </c>
      <c r="AI32" s="52">
        <f>'[3]103020'!$S$19</f>
        <v>1</v>
      </c>
      <c r="AJ32" s="52" t="str">
        <f>'[3]103020'!$T$19</f>
        <v>-</v>
      </c>
      <c r="AK32" s="52">
        <f>SUM('[3]103020'!$U$19:$AA$19)</f>
        <v>0</v>
      </c>
      <c r="AL32" s="52">
        <f>'[3]103020'!$P$21</f>
        <v>5</v>
      </c>
      <c r="AM32" s="52">
        <f>'[3]103020'!$Q$21</f>
        <v>1</v>
      </c>
      <c r="AN32" s="52">
        <f>'[3]103020'!$R$21</f>
        <v>0</v>
      </c>
      <c r="AO32" s="52">
        <f>'[3]103020'!$S$21</f>
        <v>1</v>
      </c>
      <c r="AP32" s="52">
        <f>'[3]103020'!$T$21</f>
        <v>1</v>
      </c>
      <c r="AQ32" s="52" t="str">
        <f>'[3]103020'!$U$21</f>
        <v>-</v>
      </c>
      <c r="AR32" s="52">
        <f>SUM('[3]103020'!$V$21:$X$21)</f>
        <v>1</v>
      </c>
      <c r="AS32" s="52">
        <f>SUM('[3]103020'!$Y$21:$Z$21)</f>
        <v>0</v>
      </c>
      <c r="AT32" s="62">
        <f>'[3]103020'!$AA$21</f>
        <v>0</v>
      </c>
    </row>
    <row r="33" spans="1:55" ht="15" customHeight="1" x14ac:dyDescent="0.15">
      <c r="A33" s="90"/>
      <c r="B33" s="10"/>
      <c r="C33" s="11"/>
      <c r="D33" s="12">
        <v>2</v>
      </c>
      <c r="E33" s="11">
        <f>'[4]103020'!$P$12</f>
        <v>38</v>
      </c>
      <c r="F33" s="52">
        <f>'[4]103020'!$Q$12</f>
        <v>1</v>
      </c>
      <c r="G33" s="52">
        <f>'[4]103020'!$R$12</f>
        <v>4</v>
      </c>
      <c r="H33" s="52">
        <f>'[4]103020'!$S$12</f>
        <v>5</v>
      </c>
      <c r="I33" s="52">
        <f>'[4]103020'!$T$12</f>
        <v>5</v>
      </c>
      <c r="J33" s="52">
        <f>'[4]103020'!$U$12</f>
        <v>4</v>
      </c>
      <c r="K33" s="52">
        <f>SUM('[4]103020'!$V$12:$X$12)</f>
        <v>10</v>
      </c>
      <c r="L33" s="52">
        <f>SUM('[4]103020'!$Y$12:$Z$12)</f>
        <v>8</v>
      </c>
      <c r="M33" s="52">
        <f>'[4]103020'!$AA$12</f>
        <v>1</v>
      </c>
      <c r="N33" s="52">
        <f>'[4]103020'!$P$14</f>
        <v>16</v>
      </c>
      <c r="O33" s="52" t="str">
        <f>'[4]103020'!$Q$14</f>
        <v>-</v>
      </c>
      <c r="P33" s="52">
        <f>'[4]103020'!$R$14</f>
        <v>1</v>
      </c>
      <c r="Q33" s="52">
        <f>'[4]103020'!$S$14</f>
        <v>2</v>
      </c>
      <c r="R33" s="52">
        <f>'[4]103020'!$T$14</f>
        <v>2</v>
      </c>
      <c r="S33" s="52">
        <f>'[4]103020'!$U$14</f>
        <v>2</v>
      </c>
      <c r="T33" s="52">
        <f>SUM('[4]103020'!$V$14:$X$14)</f>
        <v>5</v>
      </c>
      <c r="U33" s="52">
        <f>SUM('[4]103020'!$Y$14:$Z$14)</f>
        <v>3</v>
      </c>
      <c r="V33" s="52" t="str">
        <f>'[4]103020'!$AA$14</f>
        <v>-</v>
      </c>
      <c r="W33" s="52">
        <f>'[4]103020'!$P$17</f>
        <v>14</v>
      </c>
      <c r="X33" s="52" t="str">
        <f>'[4]103020'!$Q$17</f>
        <v>-</v>
      </c>
      <c r="Y33" s="52">
        <f>'[4]103020'!$R$17</f>
        <v>2</v>
      </c>
      <c r="Z33" s="52">
        <f>'[4]103020'!$S$17</f>
        <v>2</v>
      </c>
      <c r="AA33" s="52">
        <f>'[4]103020'!$T$17</f>
        <v>2</v>
      </c>
      <c r="AB33" s="52">
        <f>'[4]103020'!$U$17</f>
        <v>1</v>
      </c>
      <c r="AC33" s="52">
        <f>SUM('[4]103020'!$V$17:$X$17)</f>
        <v>3</v>
      </c>
      <c r="AD33" s="52">
        <f>SUM('[4]103020'!$Y$17:$Z$17)</f>
        <v>3</v>
      </c>
      <c r="AE33" s="52">
        <f>'[4]103020'!$AA$17</f>
        <v>0</v>
      </c>
      <c r="AF33" s="52">
        <f>'[4]103020'!$P$19</f>
        <v>1</v>
      </c>
      <c r="AG33" s="52" t="str">
        <f>'[4]103020'!$Q$19</f>
        <v>-</v>
      </c>
      <c r="AH33" s="52">
        <f>'[4]103020'!$R$19</f>
        <v>0</v>
      </c>
      <c r="AI33" s="52">
        <f>'[4]103020'!$S$19</f>
        <v>1</v>
      </c>
      <c r="AJ33" s="52" t="str">
        <f>'[4]103020'!$T$19</f>
        <v>-</v>
      </c>
      <c r="AK33" s="52">
        <f>SUM('[4]103020'!$U$19:$AA$19)</f>
        <v>0</v>
      </c>
      <c r="AL33" s="52">
        <f>'[4]103020'!$P$21</f>
        <v>5</v>
      </c>
      <c r="AM33" s="52">
        <f>'[4]103020'!$Q$21</f>
        <v>0</v>
      </c>
      <c r="AN33" s="52">
        <f>'[4]103020'!$R$21</f>
        <v>1</v>
      </c>
      <c r="AO33" s="52">
        <f>'[4]103020'!$S$21</f>
        <v>1</v>
      </c>
      <c r="AP33" s="52">
        <f>'[4]103020'!$T$21</f>
        <v>1</v>
      </c>
      <c r="AQ33" s="52">
        <f>'[4]103020'!$U$21</f>
        <v>0</v>
      </c>
      <c r="AR33" s="52">
        <f>SUM('[4]103020'!$V$21:$X$21)</f>
        <v>1</v>
      </c>
      <c r="AS33" s="52">
        <f>SUM('[4]103020'!$Y$21:$Z$21)</f>
        <v>0</v>
      </c>
      <c r="AT33" s="62">
        <f>'[4]103020'!$AA$21</f>
        <v>0</v>
      </c>
    </row>
    <row r="34" spans="1:55" ht="15" customHeight="1" x14ac:dyDescent="0.15">
      <c r="A34" s="90"/>
      <c r="B34" s="10"/>
      <c r="C34" s="11"/>
      <c r="D34" s="12">
        <v>3</v>
      </c>
      <c r="E34" s="11">
        <f>'[5]103020'!$P$12</f>
        <v>39</v>
      </c>
      <c r="F34" s="52">
        <f>'[5]103020'!$Q$12</f>
        <v>1</v>
      </c>
      <c r="G34" s="52">
        <f>'[5]103020'!$R$12</f>
        <v>4</v>
      </c>
      <c r="H34" s="52">
        <f>'[5]103020'!$S$12</f>
        <v>3</v>
      </c>
      <c r="I34" s="52">
        <f>'[5]103020'!$T$12</f>
        <v>4</v>
      </c>
      <c r="J34" s="52">
        <f>'[5]103020'!$U$12</f>
        <v>5</v>
      </c>
      <c r="K34" s="52">
        <f>SUM('[5]103020'!$V$12:$X$12)</f>
        <v>13</v>
      </c>
      <c r="L34" s="52">
        <f>SUM('[5]103020'!$Y$12:$Z$12)</f>
        <v>8</v>
      </c>
      <c r="M34" s="52">
        <f>'[5]103020'!$AA$12</f>
        <v>1</v>
      </c>
      <c r="N34" s="52">
        <f>'[5]103020'!$P$14</f>
        <v>14</v>
      </c>
      <c r="O34" s="52" t="str">
        <f>'[5]103020'!$Q$14</f>
        <v>-</v>
      </c>
      <c r="P34" s="52" t="str">
        <f>'[5]103020'!$R$14</f>
        <v>-</v>
      </c>
      <c r="Q34" s="52">
        <f>'[5]103020'!$S$14</f>
        <v>1</v>
      </c>
      <c r="R34" s="52">
        <f>'[5]103020'!$T$14</f>
        <v>1</v>
      </c>
      <c r="S34" s="52">
        <f>'[5]103020'!$U$14</f>
        <v>1</v>
      </c>
      <c r="T34" s="52">
        <f>SUM('[5]103020'!$V$14:$X$14)</f>
        <v>5</v>
      </c>
      <c r="U34" s="52">
        <f>SUM('[5]103020'!$Y$14:$Z$14)</f>
        <v>4</v>
      </c>
      <c r="V34" s="52">
        <f>'[5]103020'!$AA$14</f>
        <v>1</v>
      </c>
      <c r="W34" s="52">
        <f>'[5]103020'!$P$17</f>
        <v>14</v>
      </c>
      <c r="X34" s="52" t="str">
        <f>'[5]103020'!$Q$17</f>
        <v>-</v>
      </c>
      <c r="Y34" s="52">
        <f>'[5]103020'!$R$17</f>
        <v>2</v>
      </c>
      <c r="Z34" s="52">
        <f>'[5]103020'!$S$17</f>
        <v>2</v>
      </c>
      <c r="AA34" s="52">
        <f>'[5]103020'!$T$17</f>
        <v>2</v>
      </c>
      <c r="AB34" s="52">
        <f>'[5]103020'!$U$17</f>
        <v>1</v>
      </c>
      <c r="AC34" s="52">
        <f>SUM('[5]103020'!$V$17:$X$17)</f>
        <v>4</v>
      </c>
      <c r="AD34" s="52">
        <f>SUM('[5]103020'!$Y$17:$Z$17)</f>
        <v>3</v>
      </c>
      <c r="AE34" s="52" t="str">
        <f>'[5]103020'!$AA$17</f>
        <v>-</v>
      </c>
      <c r="AF34" s="52">
        <f>'[5]103020'!$P$19</f>
        <v>3</v>
      </c>
      <c r="AG34" s="52">
        <f>'[5]103020'!$Q$19</f>
        <v>1</v>
      </c>
      <c r="AH34" s="52">
        <f>'[5]103020'!$R$19</f>
        <v>2</v>
      </c>
      <c r="AI34" s="52" t="str">
        <f>'[5]103020'!$S$19</f>
        <v>-</v>
      </c>
      <c r="AJ34" s="52" t="str">
        <f>'[5]103020'!$T$19</f>
        <v>-</v>
      </c>
      <c r="AK34" s="52">
        <f>SUM('[5]103020'!$U$19:$AA$19)</f>
        <v>0</v>
      </c>
      <c r="AL34" s="52">
        <f>'[5]103020'!$P$21</f>
        <v>2</v>
      </c>
      <c r="AM34" s="52" t="str">
        <f>'[5]103020'!$Q$21</f>
        <v>-</v>
      </c>
      <c r="AN34" s="52" t="str">
        <f>'[5]103020'!$R$21</f>
        <v>-</v>
      </c>
      <c r="AO34" s="52" t="str">
        <f>'[5]103020'!$S$21</f>
        <v>-</v>
      </c>
      <c r="AP34" s="52">
        <f>'[5]103020'!$T$21</f>
        <v>0</v>
      </c>
      <c r="AQ34" s="52">
        <f>'[5]103020'!$U$21</f>
        <v>1</v>
      </c>
      <c r="AR34" s="52">
        <f>SUM('[5]103020'!$V$21:$X$21)</f>
        <v>1</v>
      </c>
      <c r="AS34" s="52">
        <f>SUM('[5]103020'!$Y$21:$Z$21)</f>
        <v>0</v>
      </c>
      <c r="AT34" s="62" t="str">
        <f>'[5]103020'!$AA$21</f>
        <v>-</v>
      </c>
    </row>
    <row r="35" spans="1:55" ht="15" customHeight="1" x14ac:dyDescent="0.15">
      <c r="A35" s="90"/>
      <c r="B35" s="10"/>
      <c r="C35" s="11"/>
      <c r="D35" s="12">
        <v>4</v>
      </c>
      <c r="E35" s="11">
        <f>'[6]103020'!$P$12</f>
        <v>50</v>
      </c>
      <c r="F35" s="52">
        <f>'[6]103020'!$Q$12</f>
        <v>3</v>
      </c>
      <c r="G35" s="52">
        <f>'[6]103020'!$R$12</f>
        <v>6</v>
      </c>
      <c r="H35" s="52">
        <f>'[6]103020'!$S$12</f>
        <v>6</v>
      </c>
      <c r="I35" s="52">
        <f>'[6]103020'!$T$12</f>
        <v>6</v>
      </c>
      <c r="J35" s="52">
        <f>'[6]103020'!$U$12</f>
        <v>5</v>
      </c>
      <c r="K35" s="52">
        <f>SUM('[6]103020'!$V$12:$X$12)</f>
        <v>14</v>
      </c>
      <c r="L35" s="52">
        <f>SUM('[6]103020'!$Y$12:$Z$12)</f>
        <v>10</v>
      </c>
      <c r="M35" s="52">
        <f>'[6]103020'!$AA$12</f>
        <v>1</v>
      </c>
      <c r="N35" s="52">
        <f>'[6]103020'!$P$14</f>
        <v>19</v>
      </c>
      <c r="O35" s="52">
        <f>'[6]103020'!$Q$14</f>
        <v>0</v>
      </c>
      <c r="P35" s="52">
        <f>'[6]103020'!$R$14</f>
        <v>1</v>
      </c>
      <c r="Q35" s="52">
        <f>'[6]103020'!$S$14</f>
        <v>2</v>
      </c>
      <c r="R35" s="52">
        <f>'[6]103020'!$T$14</f>
        <v>1</v>
      </c>
      <c r="S35" s="52">
        <f>'[6]103020'!$U$14</f>
        <v>1</v>
      </c>
      <c r="T35" s="52">
        <f>SUM('[6]103020'!$V$14:$X$14)</f>
        <v>5</v>
      </c>
      <c r="U35" s="52">
        <f>SUM('[6]103020'!$Y$14:$Z$14)</f>
        <v>7</v>
      </c>
      <c r="V35" s="52">
        <f>'[6]103020'!$AA$14</f>
        <v>1</v>
      </c>
      <c r="W35" s="52">
        <f>'[6]103020'!$P$17</f>
        <v>19</v>
      </c>
      <c r="X35" s="52">
        <f>'[6]103020'!$Q$17</f>
        <v>1</v>
      </c>
      <c r="Y35" s="52">
        <f>'[6]103020'!$R$17</f>
        <v>2</v>
      </c>
      <c r="Z35" s="52">
        <f>'[6]103020'!$S$17</f>
        <v>2</v>
      </c>
      <c r="AA35" s="52">
        <f>'[6]103020'!$T$17</f>
        <v>4</v>
      </c>
      <c r="AB35" s="52">
        <f>'[6]103020'!$U$17</f>
        <v>3</v>
      </c>
      <c r="AC35" s="52">
        <f>SUM('[6]103020'!$V$17:$X$17)</f>
        <v>5</v>
      </c>
      <c r="AD35" s="52">
        <f>SUM('[6]103020'!$Y$17:$Z$17)</f>
        <v>2</v>
      </c>
      <c r="AE35" s="52">
        <f>'[6]103020'!$AA$17</f>
        <v>0</v>
      </c>
      <c r="AF35" s="52">
        <f>'[6]103020'!$P$19</f>
        <v>4</v>
      </c>
      <c r="AG35" s="52">
        <f>'[6]103020'!$Q$19</f>
        <v>2</v>
      </c>
      <c r="AH35" s="52">
        <f>'[6]103020'!$R$19</f>
        <v>2</v>
      </c>
      <c r="AI35" s="52">
        <f>'[6]103020'!$S$19</f>
        <v>0</v>
      </c>
      <c r="AJ35" s="52" t="str">
        <f>'[6]103020'!$T$19</f>
        <v>-</v>
      </c>
      <c r="AK35" s="52">
        <f>SUM('[6]103020'!$U$19:$AA$19)</f>
        <v>0</v>
      </c>
      <c r="AL35" s="52">
        <f>'[6]103020'!$P$21</f>
        <v>2</v>
      </c>
      <c r="AM35" s="52" t="str">
        <f>'[6]103020'!$Q$21</f>
        <v>-</v>
      </c>
      <c r="AN35" s="52">
        <f>'[6]103020'!$R$21</f>
        <v>0</v>
      </c>
      <c r="AO35" s="52">
        <f>'[6]103020'!$S$21</f>
        <v>0</v>
      </c>
      <c r="AP35" s="52" t="str">
        <f>'[6]103020'!$T$21</f>
        <v>-</v>
      </c>
      <c r="AQ35" s="52" t="str">
        <f>'[6]103020'!$U$21</f>
        <v>-</v>
      </c>
      <c r="AR35" s="52">
        <f>SUM('[6]103020'!$V$21:$X$21)</f>
        <v>1</v>
      </c>
      <c r="AS35" s="52">
        <f>SUM('[6]103020'!$Y$21:$Z$21)</f>
        <v>0</v>
      </c>
      <c r="AT35" s="62" t="str">
        <f>'[6]103020'!$AA$21</f>
        <v>-</v>
      </c>
    </row>
    <row r="36" spans="1:55" ht="15" customHeight="1" x14ac:dyDescent="0.15">
      <c r="A36" s="90"/>
      <c r="B36" s="10"/>
      <c r="C36" s="13"/>
      <c r="D36" s="12">
        <v>5</v>
      </c>
      <c r="E36" s="11">
        <f>'[7]103020'!$P$12</f>
        <v>44</v>
      </c>
      <c r="F36" s="52">
        <f>'[7]103020'!$Q$12</f>
        <v>1</v>
      </c>
      <c r="G36" s="52">
        <f>'[7]103020'!$R$12</f>
        <v>5</v>
      </c>
      <c r="H36" s="52">
        <f>'[7]103020'!$S$12</f>
        <v>8</v>
      </c>
      <c r="I36" s="52">
        <f>'[7]103020'!$T$12</f>
        <v>3</v>
      </c>
      <c r="J36" s="52">
        <f>'[7]103020'!$U$12</f>
        <v>5</v>
      </c>
      <c r="K36" s="52">
        <f>SUM('[7]103020'!$V$12:$X$12)</f>
        <v>12</v>
      </c>
      <c r="L36" s="52">
        <f>SUM('[7]103020'!$Y$12:$Z$12)</f>
        <v>8</v>
      </c>
      <c r="M36" s="52">
        <f>'[7]103020'!$AA$12</f>
        <v>1</v>
      </c>
      <c r="N36" s="52">
        <f>'[7]103020'!$P$14</f>
        <v>15</v>
      </c>
      <c r="O36" s="52" t="str">
        <f>'[7]103020'!$Q$14</f>
        <v>-</v>
      </c>
      <c r="P36" s="52">
        <f>'[7]103020'!$R$14</f>
        <v>1</v>
      </c>
      <c r="Q36" s="52">
        <f>'[7]103020'!$S$14</f>
        <v>2</v>
      </c>
      <c r="R36" s="52">
        <f>'[7]103020'!$T$14</f>
        <v>1</v>
      </c>
      <c r="S36" s="52">
        <f>'[7]103020'!$U$14</f>
        <v>2</v>
      </c>
      <c r="T36" s="52">
        <f>SUM('[7]103020'!$V$14:$X$14)</f>
        <v>3</v>
      </c>
      <c r="U36" s="52">
        <f>SUM('[7]103020'!$Y$14:$Z$14)</f>
        <v>5</v>
      </c>
      <c r="V36" s="52">
        <f>'[7]103020'!$AA$14</f>
        <v>1</v>
      </c>
      <c r="W36" s="52">
        <f>'[7]103020'!$P$17</f>
        <v>18</v>
      </c>
      <c r="X36" s="52">
        <f>'[7]103020'!$Q$17</f>
        <v>1</v>
      </c>
      <c r="Y36" s="52">
        <f>'[7]103020'!$R$17</f>
        <v>1</v>
      </c>
      <c r="Z36" s="52">
        <f>'[7]103020'!$S$17</f>
        <v>5</v>
      </c>
      <c r="AA36" s="52">
        <f>'[7]103020'!$T$17</f>
        <v>1</v>
      </c>
      <c r="AB36" s="52">
        <f>'[7]103020'!$U$17</f>
        <v>3</v>
      </c>
      <c r="AC36" s="52">
        <f>SUM('[7]103020'!$V$17:$X$17)</f>
        <v>6</v>
      </c>
      <c r="AD36" s="52">
        <f>SUM('[7]103020'!$Y$17:$Z$17)</f>
        <v>2</v>
      </c>
      <c r="AE36" s="52" t="str">
        <f>'[7]103020'!$AA$17</f>
        <v>-</v>
      </c>
      <c r="AF36" s="52">
        <f>'[7]103020'!$P$19</f>
        <v>2</v>
      </c>
      <c r="AG36" s="52" t="str">
        <f>'[7]103020'!$Q$19</f>
        <v>-</v>
      </c>
      <c r="AH36" s="52">
        <f>'[7]103020'!$R$19</f>
        <v>2</v>
      </c>
      <c r="AI36" s="52">
        <f>'[7]103020'!$S$19</f>
        <v>0</v>
      </c>
      <c r="AJ36" s="52" t="str">
        <f>'[7]103020'!$T$19</f>
        <v>-</v>
      </c>
      <c r="AK36" s="52">
        <f>SUM('[7]103020'!$U$19:$AA$19)</f>
        <v>0</v>
      </c>
      <c r="AL36" s="52">
        <f>'[7]103020'!$P$21</f>
        <v>2</v>
      </c>
      <c r="AM36" s="52" t="str">
        <f>'[7]103020'!$Q$21</f>
        <v>-</v>
      </c>
      <c r="AN36" s="52">
        <f>'[7]103020'!$R$21</f>
        <v>1</v>
      </c>
      <c r="AO36" s="52" t="str">
        <f>'[7]103020'!$S$21</f>
        <v>-</v>
      </c>
      <c r="AP36" s="52" t="str">
        <f>'[7]103020'!$T$21</f>
        <v>-</v>
      </c>
      <c r="AQ36" s="52">
        <f>'[7]103020'!$U$21</f>
        <v>0</v>
      </c>
      <c r="AR36" s="52">
        <f>SUM('[7]103020'!$V$21:$X$21)</f>
        <v>1</v>
      </c>
      <c r="AS36" s="52">
        <f>SUM('[7]103020'!$Y$21:$Z$21)</f>
        <v>0</v>
      </c>
      <c r="AT36" s="62" t="str">
        <f>'[7]103020'!$AA$21</f>
        <v>-</v>
      </c>
    </row>
    <row r="37" spans="1:55" ht="15" customHeight="1" x14ac:dyDescent="0.15">
      <c r="A37" s="90"/>
      <c r="B37" s="10"/>
      <c r="C37" s="13"/>
      <c r="D37" s="12">
        <v>6</v>
      </c>
      <c r="E37" s="11">
        <f>'[8]103020'!$P$12</f>
        <v>33</v>
      </c>
      <c r="F37" s="52">
        <f>'[8]103020'!$Q$12</f>
        <v>0</v>
      </c>
      <c r="G37" s="52">
        <f>'[8]103020'!$R$12</f>
        <v>6</v>
      </c>
      <c r="H37" s="52">
        <f>'[8]103020'!$S$12</f>
        <v>3</v>
      </c>
      <c r="I37" s="52">
        <f>'[8]103020'!$T$12</f>
        <v>3</v>
      </c>
      <c r="J37" s="52">
        <f>'[8]103020'!$U$12</f>
        <v>4</v>
      </c>
      <c r="K37" s="52">
        <f>SUM('[8]103020'!$V$12:$X$12)</f>
        <v>9</v>
      </c>
      <c r="L37" s="52">
        <f>SUM('[8]103020'!$Y$12:$Z$12)</f>
        <v>7</v>
      </c>
      <c r="M37" s="52" t="str">
        <f>'[8]103020'!$AA$12</f>
        <v>-</v>
      </c>
      <c r="N37" s="52">
        <f>'[8]103020'!$P$14</f>
        <v>10</v>
      </c>
      <c r="O37" s="52" t="str">
        <f>'[8]103020'!$Q$14</f>
        <v>-</v>
      </c>
      <c r="P37" s="52">
        <f>'[8]103020'!$R$14</f>
        <v>0</v>
      </c>
      <c r="Q37" s="52">
        <f>'[8]103020'!$S$14</f>
        <v>1</v>
      </c>
      <c r="R37" s="52">
        <f>'[8]103020'!$T$14</f>
        <v>1</v>
      </c>
      <c r="S37" s="52">
        <f>'[8]103020'!$U$14</f>
        <v>1</v>
      </c>
      <c r="T37" s="52">
        <f>SUM('[8]103020'!$V$14:$X$14)</f>
        <v>4</v>
      </c>
      <c r="U37" s="52">
        <f>SUM('[8]103020'!$Y$14:$Z$14)</f>
        <v>4</v>
      </c>
      <c r="V37" s="52" t="str">
        <f>'[8]103020'!$AA$14</f>
        <v>-</v>
      </c>
      <c r="W37" s="52">
        <f>'[8]103020'!$P$17</f>
        <v>13</v>
      </c>
      <c r="X37" s="52" t="str">
        <f>'[8]103020'!$Q$17</f>
        <v>-</v>
      </c>
      <c r="Y37" s="52">
        <f>'[8]103020'!$R$17</f>
        <v>2</v>
      </c>
      <c r="Z37" s="52">
        <f>'[8]103020'!$S$17</f>
        <v>2</v>
      </c>
      <c r="AA37" s="52">
        <f>'[8]103020'!$T$17</f>
        <v>2</v>
      </c>
      <c r="AB37" s="52">
        <f>'[8]103020'!$U$17</f>
        <v>1</v>
      </c>
      <c r="AC37" s="52">
        <f>SUM('[8]103020'!$V$17:$X$17)</f>
        <v>4</v>
      </c>
      <c r="AD37" s="52">
        <f>SUM('[8]103020'!$Y$17:$Z$17)</f>
        <v>2</v>
      </c>
      <c r="AE37" s="52" t="str">
        <f>'[8]103020'!$AA$17</f>
        <v>-</v>
      </c>
      <c r="AF37" s="52">
        <f>'[8]103020'!$P$19</f>
        <v>2</v>
      </c>
      <c r="AG37" s="52" t="str">
        <f>'[8]103020'!$Q$19</f>
        <v>-</v>
      </c>
      <c r="AH37" s="52">
        <f>'[8]103020'!$R$19</f>
        <v>2</v>
      </c>
      <c r="AI37" s="52" t="str">
        <f>'[8]103020'!$S$19</f>
        <v>-</v>
      </c>
      <c r="AJ37" s="52" t="str">
        <f>'[8]103020'!$T$19</f>
        <v>-</v>
      </c>
      <c r="AK37" s="52">
        <f>SUM('[8]103020'!$U$19:$AA$19)</f>
        <v>0</v>
      </c>
      <c r="AL37" s="52">
        <f>'[8]103020'!$P$21</f>
        <v>3</v>
      </c>
      <c r="AM37" s="52">
        <f>'[8]103020'!$Q$21</f>
        <v>0</v>
      </c>
      <c r="AN37" s="52">
        <f>'[8]103020'!$R$21</f>
        <v>2</v>
      </c>
      <c r="AO37" s="52" t="str">
        <f>'[8]103020'!$S$21</f>
        <v>-</v>
      </c>
      <c r="AP37" s="52">
        <f>'[8]103020'!$T$21</f>
        <v>1</v>
      </c>
      <c r="AQ37" s="52" t="str">
        <f>'[8]103020'!$U$21</f>
        <v>-</v>
      </c>
      <c r="AR37" s="52">
        <f>SUM('[8]103020'!$V$21:$X$21)</f>
        <v>0</v>
      </c>
      <c r="AS37" s="52">
        <f>SUM('[8]103020'!$Y$21:$Z$21)</f>
        <v>0</v>
      </c>
      <c r="AT37" s="62" t="str">
        <f>'[8]103020'!$AA$21</f>
        <v>-</v>
      </c>
    </row>
    <row r="38" spans="1:55" ht="15" customHeight="1" x14ac:dyDescent="0.15">
      <c r="A38" s="90"/>
      <c r="B38" s="38"/>
      <c r="C38" s="15"/>
      <c r="D38" s="12">
        <v>7</v>
      </c>
      <c r="E38" s="11">
        <f>'[9]103020'!$P$12</f>
        <v>42</v>
      </c>
      <c r="F38" s="52">
        <f>'[9]103020'!$Q$12</f>
        <v>2</v>
      </c>
      <c r="G38" s="52">
        <f>'[9]103020'!$R$12</f>
        <v>7</v>
      </c>
      <c r="H38" s="52">
        <f>'[9]103020'!$S$12</f>
        <v>5</v>
      </c>
      <c r="I38" s="52">
        <f>'[9]103020'!$T$12</f>
        <v>5</v>
      </c>
      <c r="J38" s="52">
        <f>'[9]103020'!$U$12</f>
        <v>4</v>
      </c>
      <c r="K38" s="52">
        <f>SUM('[9]103020'!$V$12:$X$12)</f>
        <v>12</v>
      </c>
      <c r="L38" s="52">
        <f>SUM('[9]103020'!$Y$12:$Z$12)</f>
        <v>6</v>
      </c>
      <c r="M38" s="52" t="str">
        <f>'[9]103020'!$AA$12</f>
        <v>-</v>
      </c>
      <c r="N38" s="52">
        <f>'[9]103020'!$P$14</f>
        <v>11</v>
      </c>
      <c r="O38" s="52" t="str">
        <f>'[9]103020'!$Q$14</f>
        <v>-</v>
      </c>
      <c r="P38" s="52">
        <f>'[9]103020'!$R$14</f>
        <v>0</v>
      </c>
      <c r="Q38" s="52">
        <f>'[9]103020'!$S$14</f>
        <v>1</v>
      </c>
      <c r="R38" s="52">
        <f>'[9]103020'!$T$14</f>
        <v>2</v>
      </c>
      <c r="S38" s="52">
        <f>'[9]103020'!$U$14</f>
        <v>1</v>
      </c>
      <c r="T38" s="52">
        <f>SUM('[9]103020'!$V$14:$X$14)</f>
        <v>4</v>
      </c>
      <c r="U38" s="52">
        <f>SUM('[9]103020'!$Y$14:$Z$14)</f>
        <v>2</v>
      </c>
      <c r="V38" s="52" t="str">
        <f>'[9]103020'!$AA$14</f>
        <v>-</v>
      </c>
      <c r="W38" s="52">
        <f>'[9]103020'!$P$17</f>
        <v>20</v>
      </c>
      <c r="X38" s="52">
        <f>'[9]103020'!$Q$17</f>
        <v>1</v>
      </c>
      <c r="Y38" s="52">
        <f>'[9]103020'!$R$17</f>
        <v>4</v>
      </c>
      <c r="Z38" s="52">
        <f>'[9]103020'!$S$17</f>
        <v>3</v>
      </c>
      <c r="AA38" s="52">
        <f>'[9]103020'!$T$17</f>
        <v>2</v>
      </c>
      <c r="AB38" s="52">
        <f>'[9]103020'!$U$17</f>
        <v>2</v>
      </c>
      <c r="AC38" s="52">
        <f>SUM('[9]103020'!$V$17:$X$17)</f>
        <v>6</v>
      </c>
      <c r="AD38" s="52">
        <f>SUM('[9]103020'!$Y$17:$Z$17)</f>
        <v>2</v>
      </c>
      <c r="AE38" s="52" t="str">
        <f>'[9]103020'!$AA$17</f>
        <v>-</v>
      </c>
      <c r="AF38" s="52">
        <f>'[9]103020'!$P$19</f>
        <v>2</v>
      </c>
      <c r="AG38" s="52">
        <f>'[9]103020'!$Q$19</f>
        <v>1</v>
      </c>
      <c r="AH38" s="52">
        <f>'[9]103020'!$R$19</f>
        <v>1</v>
      </c>
      <c r="AI38" s="52">
        <f>'[9]103020'!$S$19</f>
        <v>0</v>
      </c>
      <c r="AJ38" s="52" t="str">
        <f>'[9]103020'!$T$19</f>
        <v>-</v>
      </c>
      <c r="AK38" s="52">
        <f>SUM('[9]103020'!$U$19:$AA$19)</f>
        <v>0</v>
      </c>
      <c r="AL38" s="52">
        <f>'[9]103020'!$P$21</f>
        <v>3</v>
      </c>
      <c r="AM38" s="52" t="str">
        <f>'[9]103020'!$Q$21</f>
        <v>-</v>
      </c>
      <c r="AN38" s="52">
        <f>'[9]103020'!$R$21</f>
        <v>1</v>
      </c>
      <c r="AO38" s="52">
        <f>'[9]103020'!$S$21</f>
        <v>0</v>
      </c>
      <c r="AP38" s="52">
        <f>'[9]103020'!$T$21</f>
        <v>1</v>
      </c>
      <c r="AQ38" s="52" t="str">
        <f>'[9]103020'!$U$21</f>
        <v>-</v>
      </c>
      <c r="AR38" s="52">
        <f>SUM('[9]103020'!$V$21:$X$21)</f>
        <v>0</v>
      </c>
      <c r="AS38" s="52">
        <f>SUM('[9]103020'!$Y$21:$Z$21)</f>
        <v>0</v>
      </c>
      <c r="AT38" s="62" t="str">
        <f>'[9]103020'!$AA$21</f>
        <v>-</v>
      </c>
    </row>
    <row r="39" spans="1:55" ht="15" customHeight="1" x14ac:dyDescent="0.15">
      <c r="A39" s="90"/>
      <c r="B39" s="14"/>
      <c r="C39" s="15"/>
      <c r="D39" s="12">
        <v>8</v>
      </c>
      <c r="E39" s="11">
        <f>'[10]103020'!$P$12</f>
        <v>46</v>
      </c>
      <c r="F39" s="52">
        <f>'[10]103020'!$Q$12</f>
        <v>1</v>
      </c>
      <c r="G39" s="52">
        <f>'[10]103020'!$R$12</f>
        <v>7</v>
      </c>
      <c r="H39" s="52">
        <f>'[10]103020'!$S$12</f>
        <v>7</v>
      </c>
      <c r="I39" s="52">
        <f>'[10]103020'!$T$12</f>
        <v>6</v>
      </c>
      <c r="J39" s="52">
        <f>'[10]103020'!$U$12</f>
        <v>5</v>
      </c>
      <c r="K39" s="52">
        <f>SUM('[10]103020'!$V$12:$X$12)</f>
        <v>13</v>
      </c>
      <c r="L39" s="52">
        <f>SUM('[10]103020'!$Y$12:$Z$12)</f>
        <v>7</v>
      </c>
      <c r="M39" s="52">
        <f>'[10]103020'!$AA$12</f>
        <v>0</v>
      </c>
      <c r="N39" s="52">
        <f>'[10]103020'!$P$14</f>
        <v>12</v>
      </c>
      <c r="O39" s="52" t="str">
        <f>'[10]103020'!$Q$14</f>
        <v>-</v>
      </c>
      <c r="P39" s="52">
        <f>'[10]103020'!$R$14</f>
        <v>0</v>
      </c>
      <c r="Q39" s="52">
        <f>'[10]103020'!$S$14</f>
        <v>1</v>
      </c>
      <c r="R39" s="52">
        <f>'[10]103020'!$T$14</f>
        <v>3</v>
      </c>
      <c r="S39" s="52">
        <f>'[10]103020'!$U$14</f>
        <v>2</v>
      </c>
      <c r="T39" s="52">
        <f>SUM('[10]103020'!$V$14:$X$14)</f>
        <v>4</v>
      </c>
      <c r="U39" s="52">
        <f>SUM('[10]103020'!$Y$14:$Z$14)</f>
        <v>3</v>
      </c>
      <c r="V39" s="52">
        <f>'[10]103020'!$AA$14</f>
        <v>0</v>
      </c>
      <c r="W39" s="52">
        <f>'[10]103020'!$P$17</f>
        <v>24</v>
      </c>
      <c r="X39" s="52">
        <f>'[10]103020'!$Q$17</f>
        <v>0</v>
      </c>
      <c r="Y39" s="52">
        <f>'[10]103020'!$R$17</f>
        <v>4</v>
      </c>
      <c r="Z39" s="52">
        <f>'[10]103020'!$S$17</f>
        <v>5</v>
      </c>
      <c r="AA39" s="52">
        <f>'[10]103020'!$T$17</f>
        <v>2</v>
      </c>
      <c r="AB39" s="52">
        <f>'[10]103020'!$U$17</f>
        <v>3</v>
      </c>
      <c r="AC39" s="52">
        <f>SUM('[10]103020'!$V$17:$X$17)</f>
        <v>7</v>
      </c>
      <c r="AD39" s="52">
        <f>SUM('[10]103020'!$Y$17:$Z$17)</f>
        <v>2</v>
      </c>
      <c r="AE39" s="52" t="str">
        <f>'[10]103020'!$AA$17</f>
        <v>-</v>
      </c>
      <c r="AF39" s="52">
        <f>'[10]103020'!$P$19</f>
        <v>1</v>
      </c>
      <c r="AG39" s="52">
        <f>'[10]103020'!$Q$19</f>
        <v>0</v>
      </c>
      <c r="AH39" s="52">
        <f>'[10]103020'!$R$19</f>
        <v>1</v>
      </c>
      <c r="AI39" s="52">
        <f>'[10]103020'!$S$19</f>
        <v>0</v>
      </c>
      <c r="AJ39" s="52" t="str">
        <f>'[10]103020'!$T$19</f>
        <v>-</v>
      </c>
      <c r="AK39" s="52">
        <f>SUM('[10]103020'!$U$19:$AA$19)</f>
        <v>0</v>
      </c>
      <c r="AL39" s="52">
        <f>'[10]103020'!$P$21</f>
        <v>4</v>
      </c>
      <c r="AM39" s="52" t="str">
        <f>'[10]103020'!$Q$21</f>
        <v>-</v>
      </c>
      <c r="AN39" s="52">
        <f>'[10]103020'!$R$21</f>
        <v>1</v>
      </c>
      <c r="AO39" s="52">
        <f>'[10]103020'!$S$21</f>
        <v>1</v>
      </c>
      <c r="AP39" s="52">
        <f>'[10]103020'!$T$21</f>
        <v>0</v>
      </c>
      <c r="AQ39" s="52" t="str">
        <f>'[10]103020'!$U$21</f>
        <v>-</v>
      </c>
      <c r="AR39" s="52">
        <f>SUM('[10]103020'!$V$21:$X$21)</f>
        <v>1</v>
      </c>
      <c r="AS39" s="52">
        <f>SUM('[10]103020'!$Y$21:$Z$21)</f>
        <v>1</v>
      </c>
      <c r="AT39" s="62" t="str">
        <f>'[10]103020'!$AA$21</f>
        <v>-</v>
      </c>
    </row>
    <row r="40" spans="1:55" ht="15" customHeight="1" x14ac:dyDescent="0.15">
      <c r="A40" s="90"/>
      <c r="B40" s="14"/>
      <c r="C40" s="9"/>
      <c r="D40" s="12">
        <v>9</v>
      </c>
      <c r="E40" s="11">
        <f>'[11]103020'!$P$12</f>
        <v>36</v>
      </c>
      <c r="F40" s="52">
        <f>'[11]103020'!$Q$12</f>
        <v>1</v>
      </c>
      <c r="G40" s="52">
        <f>'[11]103020'!$R$12</f>
        <v>4</v>
      </c>
      <c r="H40" s="52">
        <f>'[11]103020'!$S$12</f>
        <v>4</v>
      </c>
      <c r="I40" s="52">
        <f>'[11]103020'!$T$12</f>
        <v>5</v>
      </c>
      <c r="J40" s="52">
        <f>'[11]103020'!$U$12</f>
        <v>4</v>
      </c>
      <c r="K40" s="52">
        <f>SUM('[11]103020'!$V$12:$X$12)</f>
        <v>9</v>
      </c>
      <c r="L40" s="52">
        <f>SUM('[11]103020'!$Y$12:$Z$12)</f>
        <v>8</v>
      </c>
      <c r="M40" s="52">
        <f>'[11]103020'!$AA$12</f>
        <v>0</v>
      </c>
      <c r="N40" s="52">
        <f>'[11]103020'!$P$14</f>
        <v>15</v>
      </c>
      <c r="O40" s="52" t="str">
        <f>'[11]103020'!$Q$14</f>
        <v>-</v>
      </c>
      <c r="P40" s="52">
        <f>'[11]103020'!$R$14</f>
        <v>0</v>
      </c>
      <c r="Q40" s="52">
        <f>'[11]103020'!$S$14</f>
        <v>1</v>
      </c>
      <c r="R40" s="52">
        <f>'[11]103020'!$T$14</f>
        <v>2</v>
      </c>
      <c r="S40" s="52">
        <f>'[11]103020'!$U$14</f>
        <v>1</v>
      </c>
      <c r="T40" s="52">
        <f>SUM('[11]103020'!$V$14:$X$14)</f>
        <v>5</v>
      </c>
      <c r="U40" s="52">
        <f>SUM('[11]103020'!$Y$14:$Z$14)</f>
        <v>5</v>
      </c>
      <c r="V40" s="52">
        <f>'[11]103020'!$AA$14</f>
        <v>0</v>
      </c>
      <c r="W40" s="52">
        <f>'[11]103020'!$P$17</f>
        <v>14</v>
      </c>
      <c r="X40" s="52">
        <f>'[11]103020'!$Q$17</f>
        <v>0</v>
      </c>
      <c r="Y40" s="52">
        <f>'[11]103020'!$R$17</f>
        <v>2</v>
      </c>
      <c r="Z40" s="52">
        <f>'[11]103020'!$S$17</f>
        <v>1</v>
      </c>
      <c r="AA40" s="52">
        <f>'[11]103020'!$T$17</f>
        <v>2</v>
      </c>
      <c r="AB40" s="52">
        <f>'[11]103020'!$U$17</f>
        <v>3</v>
      </c>
      <c r="AC40" s="52">
        <f>SUM('[11]103020'!$V$17:$X$17)</f>
        <v>3</v>
      </c>
      <c r="AD40" s="52">
        <f>SUM('[11]103020'!$Y$17:$Z$17)</f>
        <v>2</v>
      </c>
      <c r="AE40" s="52" t="str">
        <f>'[11]103020'!$AA$17</f>
        <v>-</v>
      </c>
      <c r="AF40" s="52">
        <f>'[11]103020'!$P$19</f>
        <v>2</v>
      </c>
      <c r="AG40" s="52">
        <f>'[11]103020'!$Q$19</f>
        <v>0</v>
      </c>
      <c r="AH40" s="52">
        <f>'[11]103020'!$R$19</f>
        <v>1</v>
      </c>
      <c r="AI40" s="52">
        <f>'[11]103020'!$S$19</f>
        <v>0</v>
      </c>
      <c r="AJ40" s="52">
        <f>'[11]103020'!$T$19</f>
        <v>0</v>
      </c>
      <c r="AK40" s="52">
        <f>SUM('[11]103020'!$U$19:$AA$19)</f>
        <v>0</v>
      </c>
      <c r="AL40" s="52">
        <f>'[11]103020'!$P$21</f>
        <v>3</v>
      </c>
      <c r="AM40" s="52">
        <f>'[11]103020'!$Q$21</f>
        <v>0</v>
      </c>
      <c r="AN40" s="52" t="str">
        <f>'[11]103020'!$R$21</f>
        <v>-</v>
      </c>
      <c r="AO40" s="52">
        <f>'[11]103020'!$S$21</f>
        <v>1</v>
      </c>
      <c r="AP40" s="52">
        <f>'[11]103020'!$T$21</f>
        <v>0</v>
      </c>
      <c r="AQ40" s="52">
        <f>'[11]103020'!$U$21</f>
        <v>0</v>
      </c>
      <c r="AR40" s="52">
        <f>SUM('[11]103020'!$V$21:$X$21)</f>
        <v>1</v>
      </c>
      <c r="AS40" s="52">
        <f>SUM('[11]103020'!$Y$21:$Z$21)</f>
        <v>0</v>
      </c>
      <c r="AT40" s="62" t="str">
        <f>'[11]103020'!$AA$21</f>
        <v>-</v>
      </c>
    </row>
    <row r="41" spans="1:55" ht="15" customHeight="1" x14ac:dyDescent="0.15">
      <c r="A41" s="90"/>
      <c r="B41" s="14"/>
      <c r="C41" s="9"/>
      <c r="D41" s="16">
        <v>10</v>
      </c>
      <c r="E41" s="11">
        <f>'[12]103020'!$P$12</f>
        <v>34</v>
      </c>
      <c r="F41" s="52">
        <f>'[12]103020'!$Q$12</f>
        <v>2</v>
      </c>
      <c r="G41" s="52">
        <f>'[12]103020'!$R$12</f>
        <v>4</v>
      </c>
      <c r="H41" s="52">
        <f>'[12]103020'!$S$12</f>
        <v>4</v>
      </c>
      <c r="I41" s="52">
        <f>'[12]103020'!$T$12</f>
        <v>4</v>
      </c>
      <c r="J41" s="52">
        <f>'[12]103020'!$U$12</f>
        <v>6</v>
      </c>
      <c r="K41" s="52">
        <f>SUM('[12]103020'!$V$12:$X$12)</f>
        <v>8</v>
      </c>
      <c r="L41" s="52">
        <f>SUM('[12]103020'!$Y$12:$Z$12)</f>
        <v>6</v>
      </c>
      <c r="M41" s="52">
        <f>'[12]103020'!$AA$12</f>
        <v>1</v>
      </c>
      <c r="N41" s="52">
        <f>'[12]103020'!$P$14</f>
        <v>13</v>
      </c>
      <c r="O41" s="52" t="str">
        <f>'[12]103020'!$Q$14</f>
        <v>-</v>
      </c>
      <c r="P41" s="52" t="str">
        <f>'[12]103020'!$R$14</f>
        <v>-</v>
      </c>
      <c r="Q41" s="52">
        <f>'[12]103020'!$S$14</f>
        <v>2</v>
      </c>
      <c r="R41" s="52">
        <f>'[12]103020'!$T$14</f>
        <v>1</v>
      </c>
      <c r="S41" s="52">
        <f>'[12]103020'!$U$14</f>
        <v>1</v>
      </c>
      <c r="T41" s="52">
        <f>SUM('[12]103020'!$V$14:$X$14)</f>
        <v>4</v>
      </c>
      <c r="U41" s="52">
        <f>SUM('[12]103020'!$Y$14:$Z$14)</f>
        <v>4</v>
      </c>
      <c r="V41" s="52">
        <f>'[12]103020'!$AA$14</f>
        <v>1</v>
      </c>
      <c r="W41" s="52">
        <f>'[12]103020'!$P$17</f>
        <v>13</v>
      </c>
      <c r="X41" s="52">
        <f>'[12]103020'!$Q$17</f>
        <v>0</v>
      </c>
      <c r="Y41" s="52">
        <f>'[12]103020'!$R$17</f>
        <v>4</v>
      </c>
      <c r="Z41" s="52" t="str">
        <f>'[12]103020'!$S$17</f>
        <v>-</v>
      </c>
      <c r="AA41" s="52">
        <f>'[12]103020'!$T$17</f>
        <v>3</v>
      </c>
      <c r="AB41" s="52">
        <f>'[12]103020'!$U$17</f>
        <v>4</v>
      </c>
      <c r="AC41" s="52">
        <f>SUM('[12]103020'!$V$17:$X$17)</f>
        <v>3</v>
      </c>
      <c r="AD41" s="52">
        <f>SUM('[12]103020'!$Y$17:$Z$17)</f>
        <v>1</v>
      </c>
      <c r="AE41" s="52" t="str">
        <f>'[12]103020'!$AA$17</f>
        <v>-</v>
      </c>
      <c r="AF41" s="52">
        <f>'[12]103020'!$P$19</f>
        <v>2</v>
      </c>
      <c r="AG41" s="52">
        <f>'[12]103020'!$Q$19</f>
        <v>1</v>
      </c>
      <c r="AH41" s="52">
        <f>'[12]103020'!$R$19</f>
        <v>0</v>
      </c>
      <c r="AI41" s="52">
        <f>'[12]103020'!$S$19</f>
        <v>1</v>
      </c>
      <c r="AJ41" s="52" t="str">
        <f>'[12]103020'!$T$19</f>
        <v>-</v>
      </c>
      <c r="AK41" s="52">
        <f>SUM('[12]103020'!$U$19:$AA$19)</f>
        <v>0</v>
      </c>
      <c r="AL41" s="52">
        <f>'[12]103020'!$P$21</f>
        <v>2</v>
      </c>
      <c r="AM41" s="52">
        <f>'[12]103020'!$Q$21</f>
        <v>0</v>
      </c>
      <c r="AN41" s="52" t="str">
        <f>'[12]103020'!$R$21</f>
        <v>-</v>
      </c>
      <c r="AO41" s="52">
        <f>'[12]103020'!$S$21</f>
        <v>0</v>
      </c>
      <c r="AP41" s="52" t="str">
        <f>'[12]103020'!$T$21</f>
        <v>-</v>
      </c>
      <c r="AQ41" s="52" t="str">
        <f>'[12]103020'!$U$21</f>
        <v>-</v>
      </c>
      <c r="AR41" s="52">
        <f>SUM('[12]103020'!$V$21:$X$21)</f>
        <v>0</v>
      </c>
      <c r="AS41" s="52">
        <f>SUM('[12]103020'!$Y$21:$Z$21)</f>
        <v>1</v>
      </c>
      <c r="AT41" s="62">
        <f>'[12]103020'!$AA$21</f>
        <v>0</v>
      </c>
    </row>
    <row r="42" spans="1:55" ht="15" customHeight="1" x14ac:dyDescent="0.15">
      <c r="A42" s="90"/>
      <c r="B42" s="10"/>
      <c r="C42" s="11"/>
      <c r="D42" s="16">
        <v>11</v>
      </c>
      <c r="E42" s="11">
        <f>'[13]103020'!$P$12</f>
        <v>33</v>
      </c>
      <c r="F42" s="52">
        <f>'[13]103020'!$Q$12</f>
        <v>2</v>
      </c>
      <c r="G42" s="52">
        <f>'[13]103020'!$R$12</f>
        <v>5</v>
      </c>
      <c r="H42" s="52">
        <f>'[13]103020'!$S$12</f>
        <v>6</v>
      </c>
      <c r="I42" s="52">
        <f>'[13]103020'!$T$12</f>
        <v>3</v>
      </c>
      <c r="J42" s="52">
        <f>'[13]103020'!$U$12</f>
        <v>4</v>
      </c>
      <c r="K42" s="52">
        <f>SUM('[13]103020'!$V$12:$X$12)</f>
        <v>8</v>
      </c>
      <c r="L42" s="52">
        <f>SUM('[13]103020'!$Y$12:$Z$12)</f>
        <v>6</v>
      </c>
      <c r="M42" s="52">
        <f>'[13]103020'!$AA$12</f>
        <v>1</v>
      </c>
      <c r="N42" s="52">
        <f>'[13]103020'!$P$14</f>
        <v>10</v>
      </c>
      <c r="O42" s="52" t="str">
        <f>'[13]103020'!$Q$14</f>
        <v>-</v>
      </c>
      <c r="P42" s="52">
        <f>'[13]103020'!$R$14</f>
        <v>1</v>
      </c>
      <c r="Q42" s="52">
        <f>'[13]103020'!$S$14</f>
        <v>2</v>
      </c>
      <c r="R42" s="52">
        <f>'[13]103020'!$T$14</f>
        <v>0</v>
      </c>
      <c r="S42" s="52">
        <f>'[13]103020'!$U$14</f>
        <v>1</v>
      </c>
      <c r="T42" s="52">
        <f>SUM('[13]103020'!$V$14:$X$14)</f>
        <v>3</v>
      </c>
      <c r="U42" s="52">
        <f>SUM('[13]103020'!$Y$14:$Z$14)</f>
        <v>2</v>
      </c>
      <c r="V42" s="52">
        <f>'[13]103020'!$AA$14</f>
        <v>1</v>
      </c>
      <c r="W42" s="52">
        <f>'[13]103020'!$P$17</f>
        <v>14</v>
      </c>
      <c r="X42" s="52">
        <f>'[13]103020'!$Q$17</f>
        <v>1</v>
      </c>
      <c r="Y42" s="52">
        <f>'[13]103020'!$R$17</f>
        <v>3</v>
      </c>
      <c r="Z42" s="52">
        <f>'[13]103020'!$S$17</f>
        <v>1</v>
      </c>
      <c r="AA42" s="52">
        <f>'[13]103020'!$T$17</f>
        <v>2</v>
      </c>
      <c r="AB42" s="52">
        <f>'[13]103020'!$U$17</f>
        <v>2</v>
      </c>
      <c r="AC42" s="52">
        <f>SUM('[13]103020'!$V$17:$X$17)</f>
        <v>4</v>
      </c>
      <c r="AD42" s="52">
        <f>SUM('[13]103020'!$Y$17:$Z$17)</f>
        <v>1</v>
      </c>
      <c r="AE42" s="52">
        <f>'[13]103020'!$AA$17</f>
        <v>0</v>
      </c>
      <c r="AF42" s="52">
        <f>'[13]103020'!$P$19</f>
        <v>2</v>
      </c>
      <c r="AG42" s="52">
        <f>'[13]103020'!$Q$19</f>
        <v>1</v>
      </c>
      <c r="AH42" s="52" t="str">
        <f>'[13]103020'!$R$19</f>
        <v>-</v>
      </c>
      <c r="AI42" s="52">
        <f>'[13]103020'!$S$19</f>
        <v>2</v>
      </c>
      <c r="AJ42" s="52" t="str">
        <f>'[13]103020'!$T$19</f>
        <v>-</v>
      </c>
      <c r="AK42" s="52">
        <f>SUM('[13]103020'!$U$19:$AA$19)</f>
        <v>0</v>
      </c>
      <c r="AL42" s="52">
        <f>'[13]103020'!$P$21</f>
        <v>2</v>
      </c>
      <c r="AM42" s="52" t="str">
        <f>'[13]103020'!$Q$21</f>
        <v>-</v>
      </c>
      <c r="AN42" s="52" t="str">
        <f>'[13]103020'!$R$21</f>
        <v>-</v>
      </c>
      <c r="AO42" s="52">
        <f>'[13]103020'!$S$21</f>
        <v>1</v>
      </c>
      <c r="AP42" s="52" t="str">
        <f>'[13]103020'!$T$21</f>
        <v>-</v>
      </c>
      <c r="AQ42" s="52" t="str">
        <f>'[13]103020'!$U$21</f>
        <v>-</v>
      </c>
      <c r="AR42" s="52">
        <f>SUM('[13]103020'!$V$21:$X$21)</f>
        <v>0</v>
      </c>
      <c r="AS42" s="52">
        <f>SUM('[13]103020'!$Y$21:$Z$21)</f>
        <v>0</v>
      </c>
      <c r="AT42" s="62">
        <f>'[13]103020'!$AA$21</f>
        <v>0</v>
      </c>
      <c r="AV42" s="31"/>
      <c r="AW42" s="31"/>
      <c r="AX42" s="31"/>
      <c r="AY42" s="31"/>
      <c r="AZ42" s="31"/>
      <c r="BA42" s="31"/>
      <c r="BB42" s="31"/>
      <c r="BC42" s="31"/>
    </row>
    <row r="43" spans="1:55" ht="15" customHeight="1" x14ac:dyDescent="0.15">
      <c r="A43" s="90"/>
      <c r="B43" s="10"/>
      <c r="C43" s="11"/>
      <c r="D43" s="16">
        <v>12</v>
      </c>
      <c r="E43" s="11">
        <f>'[14]103020'!$P$12</f>
        <v>31</v>
      </c>
      <c r="F43" s="52">
        <f>'[14]103020'!$Q$12</f>
        <v>2</v>
      </c>
      <c r="G43" s="52">
        <f>'[14]103020'!$R$12</f>
        <v>3</v>
      </c>
      <c r="H43" s="52">
        <f>'[14]103020'!$S$12</f>
        <v>5</v>
      </c>
      <c r="I43" s="52">
        <f>'[14]103020'!$T$12</f>
        <v>3</v>
      </c>
      <c r="J43" s="52">
        <f>'[14]103020'!$U$12</f>
        <v>3</v>
      </c>
      <c r="K43" s="52">
        <f>SUM('[14]103020'!$V$12:$X$12)</f>
        <v>10</v>
      </c>
      <c r="L43" s="52">
        <f>SUM('[14]103020'!$Y$12:$Z$12)</f>
        <v>4</v>
      </c>
      <c r="M43" s="52">
        <f>'[14]103020'!$AA$12</f>
        <v>1</v>
      </c>
      <c r="N43" s="52">
        <f>'[14]103020'!$P$14</f>
        <v>10</v>
      </c>
      <c r="O43" s="52">
        <f>'[14]103020'!$Q$14</f>
        <v>0</v>
      </c>
      <c r="P43" s="52">
        <f>'[14]103020'!$R$14</f>
        <v>0</v>
      </c>
      <c r="Q43" s="52">
        <f>'[14]103020'!$S$14</f>
        <v>1</v>
      </c>
      <c r="R43" s="52">
        <f>'[14]103020'!$T$14</f>
        <v>1</v>
      </c>
      <c r="S43" s="52">
        <f>'[14]103020'!$U$14</f>
        <v>1</v>
      </c>
      <c r="T43" s="52">
        <f>SUM('[14]103020'!$V$14:$X$14)</f>
        <v>3</v>
      </c>
      <c r="U43" s="52">
        <f>SUM('[14]103020'!$Y$14:$Z$14)</f>
        <v>4</v>
      </c>
      <c r="V43" s="52">
        <f>'[14]103020'!$AA$14</f>
        <v>0</v>
      </c>
      <c r="W43" s="52">
        <f>'[14]103020'!$P$17</f>
        <v>13</v>
      </c>
      <c r="X43" s="52">
        <f>'[14]103020'!$Q$17</f>
        <v>0</v>
      </c>
      <c r="Y43" s="52">
        <f>'[14]103020'!$R$17</f>
        <v>2</v>
      </c>
      <c r="Z43" s="52">
        <f>'[14]103020'!$S$17</f>
        <v>2</v>
      </c>
      <c r="AA43" s="52">
        <f>'[14]103020'!$T$17</f>
        <v>2</v>
      </c>
      <c r="AB43" s="52">
        <f>'[14]103020'!$U$17</f>
        <v>2</v>
      </c>
      <c r="AC43" s="52">
        <f>SUM('[14]103020'!$V$17:$X$17)</f>
        <v>5</v>
      </c>
      <c r="AD43" s="52">
        <f>SUM('[14]103020'!$Y$17:$Z$17)</f>
        <v>0</v>
      </c>
      <c r="AE43" s="52" t="str">
        <f>'[14]103020'!$AA$17</f>
        <v>-</v>
      </c>
      <c r="AF43" s="52">
        <f>'[14]103020'!$P$19</f>
        <v>1</v>
      </c>
      <c r="AG43" s="52">
        <f>'[14]103020'!$Q$19</f>
        <v>1</v>
      </c>
      <c r="AH43" s="52">
        <f>'[14]103020'!$R$19</f>
        <v>0</v>
      </c>
      <c r="AI43" s="52">
        <f>'[14]103020'!$S$19</f>
        <v>0</v>
      </c>
      <c r="AJ43" s="52" t="str">
        <f>'[14]103020'!$T$19</f>
        <v>-</v>
      </c>
      <c r="AK43" s="52">
        <f>SUM('[14]103020'!$U$19:$AA$19)</f>
        <v>0</v>
      </c>
      <c r="AL43" s="52">
        <f>'[14]103020'!$P$21</f>
        <v>2</v>
      </c>
      <c r="AM43" s="52" t="str">
        <f>'[14]103020'!$Q$21</f>
        <v>-</v>
      </c>
      <c r="AN43" s="52" t="str">
        <f>'[14]103020'!$R$21</f>
        <v>-</v>
      </c>
      <c r="AO43" s="52">
        <f>'[14]103020'!$S$21</f>
        <v>1</v>
      </c>
      <c r="AP43" s="52" t="str">
        <f>'[14]103020'!$T$21</f>
        <v>-</v>
      </c>
      <c r="AQ43" s="52" t="str">
        <f>'[14]103020'!$U$21</f>
        <v>-</v>
      </c>
      <c r="AR43" s="52">
        <f>SUM('[14]103020'!$V$21:$X$21)</f>
        <v>0</v>
      </c>
      <c r="AS43" s="52">
        <f>SUM('[14]103020'!$Y$21:$Z$21)</f>
        <v>0</v>
      </c>
      <c r="AT43" s="62">
        <f>'[14]103020'!$AA$21</f>
        <v>0</v>
      </c>
      <c r="AV43" s="31"/>
      <c r="AW43" s="31"/>
      <c r="AX43" s="31"/>
      <c r="AY43" s="31"/>
      <c r="AZ43" s="31"/>
      <c r="BA43" s="31"/>
      <c r="BB43" s="31"/>
      <c r="BC43" s="31"/>
    </row>
    <row r="44" spans="1:55" ht="15" customHeight="1" x14ac:dyDescent="0.15">
      <c r="A44" s="90"/>
      <c r="B44" s="10"/>
      <c r="C44" s="11"/>
      <c r="D44" s="16"/>
      <c r="E44" s="11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62"/>
      <c r="AV44" s="31"/>
      <c r="AW44" s="31"/>
      <c r="AX44" s="31"/>
      <c r="AY44" s="46"/>
      <c r="AZ44" s="46"/>
      <c r="BA44" s="46"/>
      <c r="BB44" s="46"/>
      <c r="BC44" s="31"/>
    </row>
    <row r="45" spans="1:55" ht="15" customHeight="1" x14ac:dyDescent="0.15">
      <c r="A45" s="90"/>
      <c r="B45" s="10"/>
      <c r="C45" s="11"/>
      <c r="D45" s="16"/>
      <c r="E45" s="11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62"/>
      <c r="AV45" s="31"/>
      <c r="AW45" s="31"/>
      <c r="AX45" s="31"/>
      <c r="AY45" s="46"/>
      <c r="AZ45" s="46"/>
      <c r="BA45" s="46"/>
      <c r="BB45" s="46"/>
      <c r="BC45" s="31"/>
    </row>
    <row r="46" spans="1:55" ht="15" customHeight="1" x14ac:dyDescent="0.15">
      <c r="A46" s="90"/>
      <c r="B46" s="37" t="s">
        <v>29</v>
      </c>
      <c r="C46" s="11"/>
      <c r="D46" s="17" t="s">
        <v>14</v>
      </c>
      <c r="E46" s="74">
        <f>'[15]103020'!$P$12</f>
        <v>33</v>
      </c>
      <c r="F46" s="56">
        <f>'[15]103020'!$Q$12</f>
        <v>1</v>
      </c>
      <c r="G46" s="56">
        <f>'[15]103020'!$R$12</f>
        <v>3</v>
      </c>
      <c r="H46" s="56">
        <f>'[15]103020'!$S$12</f>
        <v>4</v>
      </c>
      <c r="I46" s="56">
        <f>'[15]103020'!$T$12</f>
        <v>4</v>
      </c>
      <c r="J46" s="56">
        <f>'[15]103020'!$U$12</f>
        <v>4</v>
      </c>
      <c r="K46" s="56">
        <f>SUM('[15]103020'!$V$12:$X$12)</f>
        <v>11</v>
      </c>
      <c r="L46" s="56">
        <f>SUM('[15]103020'!$Y$12:$Z$12)</f>
        <v>4</v>
      </c>
      <c r="M46" s="56">
        <f>'[15]103020'!$AA$12</f>
        <v>2</v>
      </c>
      <c r="N46" s="56">
        <f>'[15]103020'!$P$14</f>
        <v>9</v>
      </c>
      <c r="O46" s="75">
        <f>'[15]103020'!$Q$14</f>
        <v>0</v>
      </c>
      <c r="P46" s="56">
        <f>'[15]103020'!$R$14</f>
        <v>0</v>
      </c>
      <c r="Q46" s="56">
        <f>'[15]103020'!$S$14</f>
        <v>1</v>
      </c>
      <c r="R46" s="56">
        <f>'[15]103020'!$T$14</f>
        <v>1</v>
      </c>
      <c r="S46" s="56">
        <f>'[15]103020'!$U$14</f>
        <v>1</v>
      </c>
      <c r="T46" s="56">
        <f>SUM('[15]103020'!$V$14:$X$14)</f>
        <v>3</v>
      </c>
      <c r="U46" s="56">
        <f>SUM('[15]103020'!$Y$14:$Z$14)</f>
        <v>2</v>
      </c>
      <c r="V46" s="56">
        <f>'[15]103020'!$AA$14</f>
        <v>1</v>
      </c>
      <c r="W46" s="56">
        <f>'[15]103020'!$P$17</f>
        <v>16</v>
      </c>
      <c r="X46" s="56" t="str">
        <f>'[15]103020'!$Q$17</f>
        <v>-</v>
      </c>
      <c r="Y46" s="56">
        <f>'[15]103020'!$R$17</f>
        <v>2</v>
      </c>
      <c r="Z46" s="57">
        <f>'[15]103020'!$S$17</f>
        <v>1</v>
      </c>
      <c r="AA46" s="57">
        <f>'[15]103020'!$T$17</f>
        <v>3</v>
      </c>
      <c r="AB46" s="57">
        <f>'[15]103020'!$U$17</f>
        <v>3</v>
      </c>
      <c r="AC46" s="57">
        <f>SUM('[15]103020'!$V$17:$X$17)</f>
        <v>6</v>
      </c>
      <c r="AD46" s="57">
        <f>SUM('[15]103020'!$Y$17:$Z$17)</f>
        <v>1</v>
      </c>
      <c r="AE46" s="57" t="str">
        <f>'[15]103020'!$AA$17</f>
        <v>-</v>
      </c>
      <c r="AF46" s="57">
        <f>'[15]103020'!$P$19</f>
        <v>1</v>
      </c>
      <c r="AG46" s="57">
        <f>'[15]103020'!$Q$19</f>
        <v>1</v>
      </c>
      <c r="AH46" s="57" t="str">
        <f>'[15]103020'!$R$19</f>
        <v>-</v>
      </c>
      <c r="AI46" s="57">
        <f>'[15]103020'!$S$19</f>
        <v>0</v>
      </c>
      <c r="AJ46" s="57" t="str">
        <f>'[15]103020'!$T$19</f>
        <v>-</v>
      </c>
      <c r="AK46" s="57">
        <f>SUM('[15]103020'!$U$19:$AA$19)</f>
        <v>0</v>
      </c>
      <c r="AL46" s="57">
        <f>'[15]103020'!$P$21</f>
        <v>2</v>
      </c>
      <c r="AM46" s="57" t="str">
        <f>'[15]103020'!$Q$21</f>
        <v>-</v>
      </c>
      <c r="AN46" s="57" t="str">
        <f>'[15]103020'!$R$21</f>
        <v>-</v>
      </c>
      <c r="AO46" s="57">
        <f>'[15]103020'!$S$21</f>
        <v>0</v>
      </c>
      <c r="AP46" s="57">
        <f>'[15]103020'!$T$21</f>
        <v>0</v>
      </c>
      <c r="AQ46" s="57" t="str">
        <f>'[15]103020'!$U$21</f>
        <v>-</v>
      </c>
      <c r="AR46" s="57">
        <f>SUM('[15]103020'!$V$21:$X$21)</f>
        <v>1</v>
      </c>
      <c r="AS46" s="57">
        <f>SUM('[15]103020'!$Y$21:$Z$21)</f>
        <v>0</v>
      </c>
      <c r="AT46" s="58">
        <f>'[15]103020'!$AA$21</f>
        <v>0</v>
      </c>
      <c r="AV46" s="31"/>
      <c r="AW46" s="31"/>
      <c r="AX46" s="47"/>
      <c r="AY46" s="13"/>
      <c r="AZ46" s="13"/>
      <c r="BA46" s="13"/>
      <c r="BB46" s="13"/>
      <c r="BC46" s="31"/>
    </row>
    <row r="47" spans="1:55" ht="15" customHeight="1" x14ac:dyDescent="0.15">
      <c r="A47" s="90"/>
      <c r="B47" s="10"/>
      <c r="C47" s="11"/>
      <c r="D47" s="12">
        <v>2</v>
      </c>
      <c r="E47" s="74">
        <f>'[16]103020'!$P$12</f>
        <v>32</v>
      </c>
      <c r="F47" s="56">
        <f>'[16]103020'!$Q$12</f>
        <v>1</v>
      </c>
      <c r="G47" s="56">
        <f>'[16]103020'!$R$12</f>
        <v>4</v>
      </c>
      <c r="H47" s="56">
        <f>'[16]103020'!$S$12</f>
        <v>5</v>
      </c>
      <c r="I47" s="56">
        <f>'[16]103020'!$T$12</f>
        <v>3</v>
      </c>
      <c r="J47" s="56">
        <f>'[16]103020'!$U$12</f>
        <v>4</v>
      </c>
      <c r="K47" s="56">
        <f>SUM('[16]103020'!$V$12:$X$12)</f>
        <v>10</v>
      </c>
      <c r="L47" s="56">
        <f>SUM('[16]103020'!$Y$12:$Z$12)</f>
        <v>3</v>
      </c>
      <c r="M47" s="56">
        <f>'[16]103020'!$AA$12</f>
        <v>2</v>
      </c>
      <c r="N47" s="56">
        <f>'[16]103020'!$P$14</f>
        <v>7</v>
      </c>
      <c r="O47" s="75" t="str">
        <f>'[16]103020'!$Q$14</f>
        <v>-</v>
      </c>
      <c r="P47" s="56">
        <f>'[16]103020'!$R$14</f>
        <v>0</v>
      </c>
      <c r="Q47" s="56">
        <f>'[16]103020'!$S$14</f>
        <v>1</v>
      </c>
      <c r="R47" s="56">
        <f>'[16]103020'!$T$14</f>
        <v>1</v>
      </c>
      <c r="S47" s="56">
        <f>'[16]103020'!$U$14</f>
        <v>1</v>
      </c>
      <c r="T47" s="56">
        <f>SUM('[16]103020'!$V$14:$X$14)</f>
        <v>2</v>
      </c>
      <c r="U47" s="56">
        <f>SUM('[16]103020'!$Y$14:$Z$14)</f>
        <v>2</v>
      </c>
      <c r="V47" s="56">
        <f>'[16]103020'!$AA$14</f>
        <v>0</v>
      </c>
      <c r="W47" s="56">
        <f>'[16]103020'!$P$17</f>
        <v>15</v>
      </c>
      <c r="X47" s="56" t="str">
        <f>'[16]103020'!$Q$17</f>
        <v>-</v>
      </c>
      <c r="Y47" s="56">
        <f>'[16]103020'!$R$17</f>
        <v>1</v>
      </c>
      <c r="Z47" s="57">
        <f>'[16]103020'!$S$17</f>
        <v>2</v>
      </c>
      <c r="AA47" s="57">
        <f>'[16]103020'!$T$17</f>
        <v>1</v>
      </c>
      <c r="AB47" s="57">
        <f>'[16]103020'!$U$17</f>
        <v>2</v>
      </c>
      <c r="AC47" s="57">
        <f>SUM('[16]103020'!$V$17:$X$17)</f>
        <v>7</v>
      </c>
      <c r="AD47" s="57">
        <f>SUM('[16]103020'!$Y$17:$Z$17)</f>
        <v>1</v>
      </c>
      <c r="AE47" s="57">
        <f>'[16]103020'!$AA$17</f>
        <v>1</v>
      </c>
      <c r="AF47" s="57">
        <f>'[16]103020'!$P$19</f>
        <v>2</v>
      </c>
      <c r="AG47" s="57">
        <f>'[16]103020'!$Q$19</f>
        <v>0</v>
      </c>
      <c r="AH47" s="57">
        <f>'[16]103020'!$R$19</f>
        <v>1</v>
      </c>
      <c r="AI47" s="57">
        <f>'[16]103020'!$S$19</f>
        <v>0</v>
      </c>
      <c r="AJ47" s="57" t="str">
        <f>'[16]103020'!$T$19</f>
        <v>-</v>
      </c>
      <c r="AK47" s="57">
        <f>SUM('[16]103020'!$U$19:$AA$19)</f>
        <v>0</v>
      </c>
      <c r="AL47" s="57">
        <f>'[16]103020'!$P$21</f>
        <v>3</v>
      </c>
      <c r="AM47" s="57">
        <f>'[16]103020'!$Q$21</f>
        <v>1</v>
      </c>
      <c r="AN47" s="57">
        <f>'[16]103020'!$R$21</f>
        <v>1</v>
      </c>
      <c r="AO47" s="57">
        <f>'[16]103020'!$S$21</f>
        <v>0</v>
      </c>
      <c r="AP47" s="57">
        <f>'[16]103020'!$T$21</f>
        <v>0</v>
      </c>
      <c r="AQ47" s="57" t="str">
        <f>'[16]103020'!$U$21</f>
        <v>-</v>
      </c>
      <c r="AR47" s="57">
        <f>SUM('[16]103020'!$V$21:$X$21)</f>
        <v>1</v>
      </c>
      <c r="AS47" s="57">
        <f>SUM('[16]103020'!$Y$21:$Z$21)</f>
        <v>0</v>
      </c>
      <c r="AT47" s="58" t="str">
        <f>'[16]103020'!$AA$21</f>
        <v>-</v>
      </c>
      <c r="AV47" s="31"/>
      <c r="AW47" s="11"/>
      <c r="AX47" s="48"/>
      <c r="AY47" s="13"/>
      <c r="AZ47" s="13"/>
      <c r="BA47" s="13"/>
      <c r="BB47" s="13"/>
      <c r="BC47" s="31"/>
    </row>
    <row r="48" spans="1:55" ht="15" customHeight="1" x14ac:dyDescent="0.15">
      <c r="A48" s="90"/>
      <c r="B48" s="10"/>
      <c r="C48" s="11"/>
      <c r="D48" s="12">
        <v>3</v>
      </c>
      <c r="E48" s="74">
        <f>'[17]103020'!$P$12</f>
        <v>35</v>
      </c>
      <c r="F48" s="56">
        <f>'[17]103020'!$Q$12</f>
        <v>2</v>
      </c>
      <c r="G48" s="56">
        <f>'[17]103020'!$R$12</f>
        <v>6</v>
      </c>
      <c r="H48" s="56">
        <f>'[17]103020'!$S$12</f>
        <v>5</v>
      </c>
      <c r="I48" s="56">
        <f>'[17]103020'!$T$12</f>
        <v>3</v>
      </c>
      <c r="J48" s="56">
        <f>'[17]103020'!$U$12</f>
        <v>5</v>
      </c>
      <c r="K48" s="56">
        <f>SUM('[17]103020'!$V$12:$X$12)</f>
        <v>9</v>
      </c>
      <c r="L48" s="56">
        <f>SUM('[17]103020'!$Y$12:$Z$12)</f>
        <v>5</v>
      </c>
      <c r="M48" s="56">
        <f>'[17]103020'!$AA$12</f>
        <v>0</v>
      </c>
      <c r="N48" s="56">
        <f>'[17]103020'!$P$14</f>
        <v>10</v>
      </c>
      <c r="O48" s="75" t="str">
        <f>'[17]103020'!$Q$14</f>
        <v>-</v>
      </c>
      <c r="P48" s="56">
        <f>'[17]103020'!$R$14</f>
        <v>1</v>
      </c>
      <c r="Q48" s="56">
        <f>'[17]103020'!$S$14</f>
        <v>2</v>
      </c>
      <c r="R48" s="56">
        <f>'[17]103020'!$T$14</f>
        <v>1</v>
      </c>
      <c r="S48" s="56">
        <f>'[17]103020'!$U$14</f>
        <v>1</v>
      </c>
      <c r="T48" s="56">
        <f>SUM('[17]103020'!$V$14:$X$14)</f>
        <v>2</v>
      </c>
      <c r="U48" s="56">
        <f>SUM('[17]103020'!$Y$14:$Z$14)</f>
        <v>4</v>
      </c>
      <c r="V48" s="56">
        <f>'[17]103020'!$AA$14</f>
        <v>0</v>
      </c>
      <c r="W48" s="56">
        <f>'[17]103020'!$P$17</f>
        <v>16</v>
      </c>
      <c r="X48" s="56" t="str">
        <f>'[17]103020'!$Q$17</f>
        <v>-</v>
      </c>
      <c r="Y48" s="56">
        <f>'[17]103020'!$R$17</f>
        <v>2</v>
      </c>
      <c r="Z48" s="57">
        <f>'[17]103020'!$S$17</f>
        <v>3</v>
      </c>
      <c r="AA48" s="57">
        <f>'[17]103020'!$T$17</f>
        <v>2</v>
      </c>
      <c r="AB48" s="57">
        <f>'[17]103020'!$U$17</f>
        <v>3</v>
      </c>
      <c r="AC48" s="57">
        <f>SUM('[17]103020'!$V$17:$X$17)</f>
        <v>5</v>
      </c>
      <c r="AD48" s="57">
        <f>SUM('[17]103020'!$Y$17:$Z$17)</f>
        <v>1</v>
      </c>
      <c r="AE48" s="57" t="str">
        <f>'[17]103020'!$AA$17</f>
        <v>-</v>
      </c>
      <c r="AF48" s="57">
        <f>'[17]103020'!$P$19</f>
        <v>3</v>
      </c>
      <c r="AG48" s="57">
        <f>'[17]103020'!$Q$19</f>
        <v>2</v>
      </c>
      <c r="AH48" s="57">
        <f>'[17]103020'!$R$19</f>
        <v>2</v>
      </c>
      <c r="AI48" s="57" t="str">
        <f>'[17]103020'!$S$19</f>
        <v>-</v>
      </c>
      <c r="AJ48" s="57" t="str">
        <f>'[17]103020'!$T$19</f>
        <v>-</v>
      </c>
      <c r="AK48" s="57">
        <f>SUM('[17]103020'!$U$19:$AA$19)</f>
        <v>0</v>
      </c>
      <c r="AL48" s="57">
        <f>'[17]103020'!$P$21</f>
        <v>2</v>
      </c>
      <c r="AM48" s="57">
        <f>'[17]103020'!$Q$21</f>
        <v>1</v>
      </c>
      <c r="AN48" s="57">
        <f>'[17]103020'!$R$21</f>
        <v>0</v>
      </c>
      <c r="AO48" s="57" t="str">
        <f>'[17]103020'!$S$21</f>
        <v>-</v>
      </c>
      <c r="AP48" s="57" t="str">
        <f>'[17]103020'!$T$21</f>
        <v>-</v>
      </c>
      <c r="AQ48" s="57">
        <f>'[17]103020'!$U$21</f>
        <v>1</v>
      </c>
      <c r="AR48" s="57">
        <f>SUM('[17]103020'!$V$21:$X$21)</f>
        <v>0</v>
      </c>
      <c r="AS48" s="57">
        <f>SUM('[17]103020'!$Y$21:$Z$21)</f>
        <v>0</v>
      </c>
      <c r="AT48" s="58" t="str">
        <f>'[17]103020'!$AA$21</f>
        <v>-</v>
      </c>
      <c r="AV48" s="31"/>
      <c r="AW48" s="11"/>
      <c r="AX48" s="48"/>
      <c r="AY48" s="13"/>
      <c r="AZ48" s="13"/>
      <c r="BA48" s="13"/>
      <c r="BB48" s="13"/>
      <c r="BC48" s="31"/>
    </row>
    <row r="49" spans="1:55" ht="15" customHeight="1" x14ac:dyDescent="0.15">
      <c r="A49" s="90"/>
      <c r="B49" s="10"/>
      <c r="C49" s="11"/>
      <c r="D49" s="12">
        <v>4</v>
      </c>
      <c r="E49" s="74">
        <f>'[18]103020'!$P$12</f>
        <v>39</v>
      </c>
      <c r="F49" s="56">
        <f>'[18]103020'!$Q$12</f>
        <v>2</v>
      </c>
      <c r="G49" s="56">
        <f>'[18]103020'!$R$12</f>
        <v>4</v>
      </c>
      <c r="H49" s="56">
        <f>'[18]103020'!$S$12</f>
        <v>8</v>
      </c>
      <c r="I49" s="56">
        <f>'[18]103020'!$T$12</f>
        <v>7</v>
      </c>
      <c r="J49" s="56">
        <f>'[18]103020'!$U$12</f>
        <v>7</v>
      </c>
      <c r="K49" s="56">
        <f>SUM('[18]103020'!$V$12:$X$12)</f>
        <v>7</v>
      </c>
      <c r="L49" s="56">
        <f>SUM('[18]103020'!$Y$12:$Z$12)</f>
        <v>4</v>
      </c>
      <c r="M49" s="56">
        <f>'[18]103020'!$AA$12</f>
        <v>1</v>
      </c>
      <c r="N49" s="56">
        <f>'[18]103020'!$P$14</f>
        <v>14</v>
      </c>
      <c r="O49" s="75" t="str">
        <f>'[18]103020'!$Q$14</f>
        <v>-</v>
      </c>
      <c r="P49" s="56">
        <f>'[18]103020'!$R$14</f>
        <v>1</v>
      </c>
      <c r="Q49" s="56">
        <f>'[18]103020'!$S$14</f>
        <v>3</v>
      </c>
      <c r="R49" s="56">
        <f>'[18]103020'!$T$14</f>
        <v>3</v>
      </c>
      <c r="S49" s="56">
        <f>'[18]103020'!$U$14</f>
        <v>2</v>
      </c>
      <c r="T49" s="56">
        <f>SUM('[18]103020'!$V$14:$X$14)</f>
        <v>2</v>
      </c>
      <c r="U49" s="56">
        <f>SUM('[18]103020'!$Y$14:$Z$14)</f>
        <v>2</v>
      </c>
      <c r="V49" s="56">
        <f>'[18]103020'!$AA$14</f>
        <v>0</v>
      </c>
      <c r="W49" s="56">
        <f>'[18]103020'!$P$17</f>
        <v>17</v>
      </c>
      <c r="X49" s="56">
        <f>'[18]103020'!$Q$17</f>
        <v>1</v>
      </c>
      <c r="Y49" s="56">
        <f>'[18]103020'!$R$17</f>
        <v>1</v>
      </c>
      <c r="Z49" s="57">
        <f>'[18]103020'!$S$17</f>
        <v>3</v>
      </c>
      <c r="AA49" s="57">
        <f>'[18]103020'!$T$17</f>
        <v>2</v>
      </c>
      <c r="AB49" s="57">
        <f>'[18]103020'!$U$17</f>
        <v>4</v>
      </c>
      <c r="AC49" s="57">
        <f>SUM('[18]103020'!$V$17:$X$17)</f>
        <v>4</v>
      </c>
      <c r="AD49" s="57">
        <f>SUM('[18]103020'!$Y$17:$Z$17)</f>
        <v>1</v>
      </c>
      <c r="AE49" s="57" t="str">
        <f>'[18]103020'!$AA$17</f>
        <v>-</v>
      </c>
      <c r="AF49" s="57">
        <f>'[18]103020'!$P$19</f>
        <v>3</v>
      </c>
      <c r="AG49" s="57">
        <f>'[18]103020'!$Q$19</f>
        <v>1</v>
      </c>
      <c r="AH49" s="57">
        <f>'[18]103020'!$R$19</f>
        <v>1</v>
      </c>
      <c r="AI49" s="57">
        <f>'[18]103020'!$S$19</f>
        <v>0</v>
      </c>
      <c r="AJ49" s="57" t="str">
        <f>'[18]103020'!$T$19</f>
        <v>-</v>
      </c>
      <c r="AK49" s="57">
        <f>SUM('[18]103020'!$U$19:$AA$19)</f>
        <v>0</v>
      </c>
      <c r="AL49" s="57">
        <f>'[18]103020'!$P$21</f>
        <v>3</v>
      </c>
      <c r="AM49" s="57" t="str">
        <f>'[18]103020'!$Q$21</f>
        <v>-</v>
      </c>
      <c r="AN49" s="57" t="str">
        <f>'[18]103020'!$R$21</f>
        <v>-</v>
      </c>
      <c r="AO49" s="57" t="str">
        <f>'[18]103020'!$S$21</f>
        <v>-</v>
      </c>
      <c r="AP49" s="57">
        <f>'[18]103020'!$T$21</f>
        <v>1</v>
      </c>
      <c r="AQ49" s="57">
        <f>'[18]103020'!$U$21</f>
        <v>0</v>
      </c>
      <c r="AR49" s="57">
        <f>SUM('[18]103020'!$V$21:$X$21)</f>
        <v>0</v>
      </c>
      <c r="AS49" s="57">
        <f>SUM('[18]103020'!$Y$21:$Z$21)</f>
        <v>1</v>
      </c>
      <c r="AT49" s="58">
        <f>'[18]103020'!$AA$21</f>
        <v>0</v>
      </c>
      <c r="AV49" s="31"/>
      <c r="AW49" s="11"/>
      <c r="AX49" s="48"/>
      <c r="AY49" s="13"/>
      <c r="AZ49" s="13"/>
      <c r="BA49" s="13"/>
      <c r="BB49" s="13"/>
      <c r="BC49" s="31"/>
    </row>
    <row r="50" spans="1:55" ht="15" customHeight="1" x14ac:dyDescent="0.15">
      <c r="A50" s="90"/>
      <c r="B50" s="10"/>
      <c r="C50" s="13"/>
      <c r="D50" s="12">
        <v>5</v>
      </c>
      <c r="E50" s="74">
        <f>'[19]103020'!$P$12</f>
        <v>36</v>
      </c>
      <c r="F50" s="56">
        <f>'[19]103020'!$Q$12</f>
        <v>1</v>
      </c>
      <c r="G50" s="56">
        <f>'[19]103020'!$R$12</f>
        <v>4</v>
      </c>
      <c r="H50" s="56">
        <f>'[19]103020'!$S$12</f>
        <v>5</v>
      </c>
      <c r="I50" s="56">
        <f>'[19]103020'!$T$12</f>
        <v>5</v>
      </c>
      <c r="J50" s="56">
        <f>'[19]103020'!$U$12</f>
        <v>4</v>
      </c>
      <c r="K50" s="56">
        <f>SUM('[19]103020'!$V$12:$X$12)</f>
        <v>10</v>
      </c>
      <c r="L50" s="56">
        <f>SUM('[19]103020'!$Y$12:$Z$12)</f>
        <v>6</v>
      </c>
      <c r="M50" s="56">
        <f>'[19]103020'!$AA$12</f>
        <v>0</v>
      </c>
      <c r="N50" s="56">
        <f>'[19]103020'!$P$14</f>
        <v>11</v>
      </c>
      <c r="O50" s="75" t="str">
        <f>'[19]103020'!$Q$14</f>
        <v>-</v>
      </c>
      <c r="P50" s="56" t="str">
        <f>'[19]103020'!$R$14</f>
        <v>-</v>
      </c>
      <c r="Q50" s="56">
        <f>'[19]103020'!$S$14</f>
        <v>1</v>
      </c>
      <c r="R50" s="56">
        <f>'[19]103020'!$T$14</f>
        <v>1</v>
      </c>
      <c r="S50" s="56">
        <f>'[19]103020'!$U$14</f>
        <v>2</v>
      </c>
      <c r="T50" s="56">
        <f>SUM('[19]103020'!$V$14:$X$14)</f>
        <v>3</v>
      </c>
      <c r="U50" s="56">
        <f>SUM('[19]103020'!$Y$14:$Z$14)</f>
        <v>4</v>
      </c>
      <c r="V50" s="56">
        <f>'[19]103020'!$AA$14</f>
        <v>0</v>
      </c>
      <c r="W50" s="56">
        <f>'[19]103020'!$P$17</f>
        <v>14</v>
      </c>
      <c r="X50" s="56">
        <f>'[19]103020'!$Q$17</f>
        <v>1</v>
      </c>
      <c r="Y50" s="56">
        <f>'[19]103020'!$R$17</f>
        <v>1</v>
      </c>
      <c r="Z50" s="57">
        <f>'[19]103020'!$S$17</f>
        <v>2</v>
      </c>
      <c r="AA50" s="57">
        <f>'[19]103020'!$T$17</f>
        <v>2</v>
      </c>
      <c r="AB50" s="57">
        <f>'[19]103020'!$U$17</f>
        <v>2</v>
      </c>
      <c r="AC50" s="57">
        <f>SUM('[19]103020'!$V$17:$X$17)</f>
        <v>4</v>
      </c>
      <c r="AD50" s="57">
        <f>SUM('[19]103020'!$Y$17:$Z$17)</f>
        <v>1</v>
      </c>
      <c r="AE50" s="57" t="str">
        <f>'[19]103020'!$AA$17</f>
        <v>-</v>
      </c>
      <c r="AF50" s="57">
        <f>'[19]103020'!$P$19</f>
        <v>4</v>
      </c>
      <c r="AG50" s="57">
        <f>'[19]103020'!$Q$19</f>
        <v>1</v>
      </c>
      <c r="AH50" s="57">
        <f>'[19]103020'!$R$19</f>
        <v>2</v>
      </c>
      <c r="AI50" s="57">
        <f>'[19]103020'!$S$19</f>
        <v>1</v>
      </c>
      <c r="AJ50" s="57" t="str">
        <f>'[19]103020'!$T$19</f>
        <v>-</v>
      </c>
      <c r="AK50" s="57">
        <f>SUM('[19]103020'!$U$19:$AA$19)</f>
        <v>0</v>
      </c>
      <c r="AL50" s="57">
        <f>'[19]103020'!$P$21</f>
        <v>3</v>
      </c>
      <c r="AM50" s="57" t="str">
        <f>'[19]103020'!$Q$21</f>
        <v>-</v>
      </c>
      <c r="AN50" s="57" t="str">
        <f>'[19]103020'!$R$21</f>
        <v>-</v>
      </c>
      <c r="AO50" s="57">
        <f>'[19]103020'!$S$21</f>
        <v>0</v>
      </c>
      <c r="AP50" s="57">
        <f>'[19]103020'!$T$21</f>
        <v>1</v>
      </c>
      <c r="AQ50" s="57">
        <f>'[19]103020'!$U$21</f>
        <v>0</v>
      </c>
      <c r="AR50" s="57">
        <f>SUM('[19]103020'!$V$21:$X$21)</f>
        <v>0</v>
      </c>
      <c r="AS50" s="57">
        <f>SUM('[19]103020'!$Y$21:$Z$21)</f>
        <v>0</v>
      </c>
      <c r="AT50" s="58" t="str">
        <f>'[19]103020'!$AA$21</f>
        <v>-</v>
      </c>
      <c r="AV50" s="31"/>
      <c r="AW50" s="11"/>
      <c r="AX50" s="48"/>
      <c r="AY50" s="13"/>
      <c r="AZ50" s="13"/>
      <c r="BA50" s="13"/>
      <c r="BB50" s="13"/>
      <c r="BC50" s="31"/>
    </row>
    <row r="51" spans="1:55" ht="15" customHeight="1" x14ac:dyDescent="0.15">
      <c r="A51" s="90"/>
      <c r="B51" s="10"/>
      <c r="C51" s="13"/>
      <c r="D51" s="12">
        <v>6</v>
      </c>
      <c r="E51" s="74">
        <f>'[20]103020'!$P$12</f>
        <v>36</v>
      </c>
      <c r="F51" s="56">
        <f>'[20]103020'!$Q$12</f>
        <v>1</v>
      </c>
      <c r="G51" s="56">
        <f>'[20]103020'!$R$12</f>
        <v>6</v>
      </c>
      <c r="H51" s="56">
        <f>'[20]103020'!$S$12</f>
        <v>4</v>
      </c>
      <c r="I51" s="56">
        <f>'[20]103020'!$T$12</f>
        <v>3</v>
      </c>
      <c r="J51" s="56">
        <f>'[20]103020'!$U$12</f>
        <v>5</v>
      </c>
      <c r="K51" s="56">
        <f>SUM('[20]103020'!$V$12:$X$12)</f>
        <v>12</v>
      </c>
      <c r="L51" s="56">
        <f>SUM('[20]103020'!$Y$12:$Z$12)</f>
        <v>5</v>
      </c>
      <c r="M51" s="56">
        <f>'[20]103020'!$AA$12</f>
        <v>1</v>
      </c>
      <c r="N51" s="56">
        <f>'[20]103020'!$P$14</f>
        <v>9</v>
      </c>
      <c r="O51" s="75" t="str">
        <f>'[20]103020'!$Q$14</f>
        <v>-</v>
      </c>
      <c r="P51" s="56">
        <f>'[20]103020'!$R$14</f>
        <v>1</v>
      </c>
      <c r="Q51" s="56" t="str">
        <f>'[20]103020'!$S$14</f>
        <v>-</v>
      </c>
      <c r="R51" s="56">
        <f>'[20]103020'!$T$14</f>
        <v>1</v>
      </c>
      <c r="S51" s="56">
        <f>'[20]103020'!$U$14</f>
        <v>1</v>
      </c>
      <c r="T51" s="56">
        <f>SUM('[20]103020'!$V$14:$X$14)</f>
        <v>3</v>
      </c>
      <c r="U51" s="56">
        <f>SUM('[20]103020'!$Y$14:$Z$14)</f>
        <v>3</v>
      </c>
      <c r="V51" s="56">
        <f>'[20]103020'!$AA$14</f>
        <v>0</v>
      </c>
      <c r="W51" s="56">
        <f>'[20]103020'!$P$17</f>
        <v>18</v>
      </c>
      <c r="X51" s="56">
        <f>'[20]103020'!$Q$17</f>
        <v>0</v>
      </c>
      <c r="Y51" s="56">
        <f>'[20]103020'!$R$17</f>
        <v>2</v>
      </c>
      <c r="Z51" s="57">
        <f>'[20]103020'!$S$17</f>
        <v>3</v>
      </c>
      <c r="AA51" s="57">
        <f>'[20]103020'!$T$17</f>
        <v>1</v>
      </c>
      <c r="AB51" s="57">
        <f>'[20]103020'!$U$17</f>
        <v>2</v>
      </c>
      <c r="AC51" s="57">
        <f>SUM('[20]103020'!$V$17:$X$17)</f>
        <v>8</v>
      </c>
      <c r="AD51" s="57">
        <f>SUM('[20]103020'!$Y$17:$Z$17)</f>
        <v>1</v>
      </c>
      <c r="AE51" s="57">
        <f>'[20]103020'!$AA$17</f>
        <v>0</v>
      </c>
      <c r="AF51" s="57">
        <f>'[20]103020'!$P$19</f>
        <v>3</v>
      </c>
      <c r="AG51" s="57">
        <f>'[20]103020'!$Q$19</f>
        <v>0</v>
      </c>
      <c r="AH51" s="57">
        <f>'[20]103020'!$R$19</f>
        <v>3</v>
      </c>
      <c r="AI51" s="57" t="str">
        <f>'[20]103020'!$S$19</f>
        <v>-</v>
      </c>
      <c r="AJ51" s="57" t="str">
        <f>'[20]103020'!$T$19</f>
        <v>-</v>
      </c>
      <c r="AK51" s="57">
        <f>SUM('[20]103020'!$U$19:$AA$19)</f>
        <v>0</v>
      </c>
      <c r="AL51" s="57">
        <f>'[20]103020'!$P$21</f>
        <v>2</v>
      </c>
      <c r="AM51" s="57" t="str">
        <f>'[20]103020'!$Q$21</f>
        <v>-</v>
      </c>
      <c r="AN51" s="57">
        <f>'[20]103020'!$R$21</f>
        <v>0</v>
      </c>
      <c r="AO51" s="57">
        <f>'[20]103020'!$S$21</f>
        <v>0</v>
      </c>
      <c r="AP51" s="57">
        <f>'[20]103020'!$T$21</f>
        <v>0</v>
      </c>
      <c r="AQ51" s="57">
        <f>'[20]103020'!$U$21</f>
        <v>0</v>
      </c>
      <c r="AR51" s="57">
        <f>SUM('[20]103020'!$V$21:$X$21)</f>
        <v>0</v>
      </c>
      <c r="AS51" s="57">
        <f>SUM('[20]103020'!$Y$21:$Z$21)</f>
        <v>1</v>
      </c>
      <c r="AT51" s="58" t="str">
        <f>'[20]103020'!$AA$21</f>
        <v>-</v>
      </c>
      <c r="AV51" s="31"/>
      <c r="AW51" s="13"/>
      <c r="AX51" s="48"/>
      <c r="AY51" s="13"/>
      <c r="AZ51" s="13"/>
      <c r="BA51" s="13"/>
      <c r="BB51" s="13"/>
      <c r="BC51" s="31"/>
    </row>
    <row r="52" spans="1:55" ht="15" customHeight="1" x14ac:dyDescent="0.15">
      <c r="A52" s="90"/>
      <c r="B52" s="38"/>
      <c r="C52" s="15"/>
      <c r="D52" s="12">
        <v>7</v>
      </c>
      <c r="E52" s="74">
        <f>'[21]103020'!$P$12</f>
        <v>41</v>
      </c>
      <c r="F52" s="56">
        <f>'[21]103020'!$Q$12</f>
        <v>1</v>
      </c>
      <c r="G52" s="56">
        <f>'[21]103020'!$R$12</f>
        <v>9</v>
      </c>
      <c r="H52" s="56">
        <f>'[21]103020'!$S$12</f>
        <v>5</v>
      </c>
      <c r="I52" s="56">
        <f>'[21]103020'!$T$12</f>
        <v>6</v>
      </c>
      <c r="J52" s="56">
        <f>'[21]103020'!$U$12</f>
        <v>5</v>
      </c>
      <c r="K52" s="56">
        <f>SUM('[21]103020'!$V$12:$X$12)</f>
        <v>9</v>
      </c>
      <c r="L52" s="56">
        <f>SUM('[21]103020'!$Y$12:$Z$12)</f>
        <v>6</v>
      </c>
      <c r="M52" s="56">
        <f>'[21]103020'!$AA$12</f>
        <v>0</v>
      </c>
      <c r="N52" s="56">
        <f>'[21]103020'!$P$14</f>
        <v>8</v>
      </c>
      <c r="O52" s="75" t="str">
        <f>'[21]103020'!$Q$14</f>
        <v>-</v>
      </c>
      <c r="P52" s="56">
        <f>'[21]103020'!$R$14</f>
        <v>1</v>
      </c>
      <c r="Q52" s="56">
        <f>'[21]103020'!$S$14</f>
        <v>1</v>
      </c>
      <c r="R52" s="56">
        <f>'[21]103020'!$T$14</f>
        <v>1</v>
      </c>
      <c r="S52" s="56">
        <f>'[21]103020'!$U$14</f>
        <v>1</v>
      </c>
      <c r="T52" s="56">
        <f>SUM('[21]103020'!$V$14:$X$14)</f>
        <v>1</v>
      </c>
      <c r="U52" s="56">
        <f>SUM('[21]103020'!$Y$14:$Z$14)</f>
        <v>2</v>
      </c>
      <c r="V52" s="56">
        <f>'[21]103020'!$AA$14</f>
        <v>0</v>
      </c>
      <c r="W52" s="56">
        <f>'[21]103020'!$P$17</f>
        <v>21</v>
      </c>
      <c r="X52" s="56" t="str">
        <f>'[21]103020'!$Q$17</f>
        <v>-</v>
      </c>
      <c r="Y52" s="56">
        <f>'[21]103020'!$R$17</f>
        <v>5</v>
      </c>
      <c r="Z52" s="57">
        <f>'[21]103020'!$S$17</f>
        <v>4</v>
      </c>
      <c r="AA52" s="57">
        <f>'[21]103020'!$T$17</f>
        <v>3</v>
      </c>
      <c r="AB52" s="57">
        <f>'[21]103020'!$U$17</f>
        <v>2</v>
      </c>
      <c r="AC52" s="57">
        <f>SUM('[21]103020'!$V$17:$X$17)</f>
        <v>5</v>
      </c>
      <c r="AD52" s="57">
        <f>SUM('[21]103020'!$Y$17:$Z$17)</f>
        <v>2</v>
      </c>
      <c r="AE52" s="57" t="str">
        <f>'[21]103020'!$AA$17</f>
        <v>-</v>
      </c>
      <c r="AF52" s="57">
        <f>'[21]103020'!$P$19</f>
        <v>4</v>
      </c>
      <c r="AG52" s="57">
        <f>'[21]103020'!$Q$19</f>
        <v>1</v>
      </c>
      <c r="AH52" s="57">
        <f>'[21]103020'!$R$19</f>
        <v>3</v>
      </c>
      <c r="AI52" s="57">
        <f>'[21]103020'!$S$19</f>
        <v>0</v>
      </c>
      <c r="AJ52" s="57" t="str">
        <f>'[21]103020'!$T$19</f>
        <v>-</v>
      </c>
      <c r="AK52" s="57">
        <f>SUM('[21]103020'!$U$19:$AA$19)</f>
        <v>0</v>
      </c>
      <c r="AL52" s="57">
        <f>'[21]103020'!$P$21</f>
        <v>4</v>
      </c>
      <c r="AM52" s="57" t="str">
        <f>'[21]103020'!$Q$21</f>
        <v>-</v>
      </c>
      <c r="AN52" s="57">
        <f>'[21]103020'!$R$21</f>
        <v>1</v>
      </c>
      <c r="AO52" s="57" t="str">
        <f>'[21]103020'!$S$21</f>
        <v>-</v>
      </c>
      <c r="AP52" s="57">
        <f>'[21]103020'!$T$21</f>
        <v>1</v>
      </c>
      <c r="AQ52" s="57">
        <f>'[21]103020'!$U$21</f>
        <v>1</v>
      </c>
      <c r="AR52" s="57">
        <f>SUM('[21]103020'!$V$21:$X$21)</f>
        <v>0</v>
      </c>
      <c r="AS52" s="57">
        <f>SUM('[21]103020'!$Y$21:$Z$21)</f>
        <v>2</v>
      </c>
      <c r="AT52" s="58" t="str">
        <f>'[21]103020'!$AA$21</f>
        <v>-</v>
      </c>
      <c r="AV52" s="31"/>
      <c r="AW52" s="13"/>
      <c r="AX52" s="48"/>
      <c r="AY52" s="13"/>
      <c r="AZ52" s="13"/>
      <c r="BA52" s="13"/>
      <c r="BB52" s="13"/>
      <c r="BC52" s="31"/>
    </row>
    <row r="53" spans="1:55" ht="15" customHeight="1" x14ac:dyDescent="0.15">
      <c r="A53" s="90"/>
      <c r="B53" s="14"/>
      <c r="C53" s="15"/>
      <c r="D53" s="12">
        <v>8</v>
      </c>
      <c r="E53" s="74">
        <f>'[22]103020'!$P$12</f>
        <v>45</v>
      </c>
      <c r="F53" s="56">
        <f>'[22]103020'!$Q$12</f>
        <v>1</v>
      </c>
      <c r="G53" s="56">
        <f>'[22]103020'!$R$12</f>
        <v>10</v>
      </c>
      <c r="H53" s="56">
        <f>'[22]103020'!$S$12</f>
        <v>7</v>
      </c>
      <c r="I53" s="56">
        <f>'[22]103020'!$T$12</f>
        <v>6</v>
      </c>
      <c r="J53" s="56">
        <f>'[22]103020'!$U$12</f>
        <v>5</v>
      </c>
      <c r="K53" s="56">
        <f>SUM('[22]103020'!$V$12:$X$12)</f>
        <v>8</v>
      </c>
      <c r="L53" s="56">
        <f>SUM('[22]103020'!$Y$12:$Z$12)</f>
        <v>7</v>
      </c>
      <c r="M53" s="56">
        <f>'[22]103020'!$AA$12</f>
        <v>0</v>
      </c>
      <c r="N53" s="56">
        <f>'[22]103020'!$P$14</f>
        <v>12</v>
      </c>
      <c r="O53" s="75" t="str">
        <f>'[22]103020'!$Q$14</f>
        <v>-</v>
      </c>
      <c r="P53" s="56">
        <f>'[22]103020'!$R$14</f>
        <v>2</v>
      </c>
      <c r="Q53" s="56">
        <f>'[22]103020'!$S$14</f>
        <v>2</v>
      </c>
      <c r="R53" s="56">
        <f>'[22]103020'!$T$14</f>
        <v>1</v>
      </c>
      <c r="S53" s="56">
        <f>'[22]103020'!$U$14</f>
        <v>1</v>
      </c>
      <c r="T53" s="56">
        <f>SUM('[22]103020'!$V$14:$X$14)</f>
        <v>4</v>
      </c>
      <c r="U53" s="56">
        <f>SUM('[22]103020'!$Y$14:$Z$14)</f>
        <v>3</v>
      </c>
      <c r="V53" s="56">
        <f>'[22]103020'!$AA$14</f>
        <v>0</v>
      </c>
      <c r="W53" s="56">
        <f>'[22]103020'!$P$17</f>
        <v>23</v>
      </c>
      <c r="X53" s="56" t="str">
        <f>'[22]103020'!$Q$17</f>
        <v>-</v>
      </c>
      <c r="Y53" s="56">
        <f>'[22]103020'!$R$17</f>
        <v>6</v>
      </c>
      <c r="Z53" s="57">
        <f>'[22]103020'!$S$17</f>
        <v>5</v>
      </c>
      <c r="AA53" s="57">
        <f>'[22]103020'!$T$17</f>
        <v>3</v>
      </c>
      <c r="AB53" s="57">
        <f>'[22]103020'!$U$17</f>
        <v>1</v>
      </c>
      <c r="AC53" s="57">
        <f>SUM('[22]103020'!$V$17:$X$17)</f>
        <v>4</v>
      </c>
      <c r="AD53" s="57">
        <f>SUM('[22]103020'!$Y$17:$Z$17)</f>
        <v>3</v>
      </c>
      <c r="AE53" s="57" t="str">
        <f>'[22]103020'!$AA$17</f>
        <v>-</v>
      </c>
      <c r="AF53" s="57">
        <f>'[22]103020'!$P$19</f>
        <v>2</v>
      </c>
      <c r="AG53" s="57">
        <f>'[22]103020'!$Q$19</f>
        <v>1</v>
      </c>
      <c r="AH53" s="57">
        <f>'[22]103020'!$R$19</f>
        <v>1</v>
      </c>
      <c r="AI53" s="57" t="str">
        <f>'[22]103020'!$S$19</f>
        <v>-</v>
      </c>
      <c r="AJ53" s="57" t="str">
        <f>'[22]103020'!$T$19</f>
        <v>-</v>
      </c>
      <c r="AK53" s="57">
        <f>SUM('[22]103020'!$U$19:$AA$19)</f>
        <v>0</v>
      </c>
      <c r="AL53" s="57">
        <f>'[22]103020'!$P$21</f>
        <v>4</v>
      </c>
      <c r="AM53" s="57">
        <f>'[22]103020'!$Q$21</f>
        <v>0</v>
      </c>
      <c r="AN53" s="57">
        <f>'[22]103020'!$R$21</f>
        <v>0</v>
      </c>
      <c r="AO53" s="57" t="str">
        <f>'[22]103020'!$S$21</f>
        <v>-</v>
      </c>
      <c r="AP53" s="57">
        <f>'[22]103020'!$T$21</f>
        <v>1</v>
      </c>
      <c r="AQ53" s="57">
        <f>'[22]103020'!$U$21</f>
        <v>1</v>
      </c>
      <c r="AR53" s="57">
        <f>SUM('[22]103020'!$V$21:$X$21)</f>
        <v>0</v>
      </c>
      <c r="AS53" s="57">
        <f>SUM('[22]103020'!$Y$21:$Z$21)</f>
        <v>1</v>
      </c>
      <c r="AT53" s="58" t="str">
        <f>'[22]103020'!$AA$21</f>
        <v>-</v>
      </c>
      <c r="AV53" s="31"/>
      <c r="AW53" s="15"/>
      <c r="AX53" s="48"/>
      <c r="AY53" s="13"/>
      <c r="AZ53" s="13"/>
      <c r="BA53" s="13"/>
      <c r="BB53" s="13"/>
      <c r="BC53" s="31"/>
    </row>
    <row r="54" spans="1:55" ht="15" customHeight="1" x14ac:dyDescent="0.15">
      <c r="A54" s="90"/>
      <c r="B54" s="14"/>
      <c r="C54" s="9"/>
      <c r="D54" s="12">
        <v>9</v>
      </c>
      <c r="E54" s="74">
        <f>'[23]103020'!$P$12</f>
        <v>41</v>
      </c>
      <c r="F54" s="56">
        <f>'[23]103020'!$Q$12</f>
        <v>1</v>
      </c>
      <c r="G54" s="56">
        <f>'[23]103020'!$R$12</f>
        <v>9</v>
      </c>
      <c r="H54" s="56">
        <f>'[23]103020'!$S$12</f>
        <v>6</v>
      </c>
      <c r="I54" s="56">
        <f>'[23]103020'!$T$12</f>
        <v>3</v>
      </c>
      <c r="J54" s="56">
        <f>'[23]103020'!$U$12</f>
        <v>3</v>
      </c>
      <c r="K54" s="56">
        <f>SUM('[23]103020'!$V$12:$X$12)</f>
        <v>12</v>
      </c>
      <c r="L54" s="56">
        <f>SUM('[23]103020'!$Y$12:$Z$12)</f>
        <v>6</v>
      </c>
      <c r="M54" s="56">
        <f>'[23]103020'!$AA$12</f>
        <v>1</v>
      </c>
      <c r="N54" s="56">
        <f>'[23]103020'!$P$14</f>
        <v>13</v>
      </c>
      <c r="O54" s="75" t="str">
        <f>'[23]103020'!$Q$14</f>
        <v>-</v>
      </c>
      <c r="P54" s="56">
        <f>'[23]103020'!$R$14</f>
        <v>2</v>
      </c>
      <c r="Q54" s="56">
        <f>'[23]103020'!$S$14</f>
        <v>2</v>
      </c>
      <c r="R54" s="56">
        <f>'[23]103020'!$T$14</f>
        <v>1</v>
      </c>
      <c r="S54" s="56">
        <f>'[23]103020'!$U$14</f>
        <v>1</v>
      </c>
      <c r="T54" s="56">
        <f>SUM('[23]103020'!$V$14:$X$14)</f>
        <v>3</v>
      </c>
      <c r="U54" s="56">
        <f>SUM('[23]103020'!$Y$14:$Z$14)</f>
        <v>3</v>
      </c>
      <c r="V54" s="56">
        <f>'[23]103020'!$AA$14</f>
        <v>1</v>
      </c>
      <c r="W54" s="56">
        <f>'[23]103020'!$P$17</f>
        <v>19</v>
      </c>
      <c r="X54" s="56">
        <f>'[23]103020'!$Q$17</f>
        <v>0</v>
      </c>
      <c r="Y54" s="56">
        <f>'[23]103020'!$R$17</f>
        <v>3</v>
      </c>
      <c r="Z54" s="57">
        <f>'[23]103020'!$S$17</f>
        <v>4</v>
      </c>
      <c r="AA54" s="57">
        <f>'[23]103020'!$T$17</f>
        <v>1</v>
      </c>
      <c r="AB54" s="57">
        <f>'[23]103020'!$U$17</f>
        <v>2</v>
      </c>
      <c r="AC54" s="57">
        <f>SUM('[23]103020'!$V$17:$X$17)</f>
        <v>6</v>
      </c>
      <c r="AD54" s="57">
        <f>SUM('[23]103020'!$Y$17:$Z$17)</f>
        <v>3</v>
      </c>
      <c r="AE54" s="57" t="str">
        <f>'[23]103020'!$AA$17</f>
        <v>-</v>
      </c>
      <c r="AF54" s="57">
        <f>'[23]103020'!$P$19</f>
        <v>2</v>
      </c>
      <c r="AG54" s="57" t="str">
        <f>'[23]103020'!$Q$19</f>
        <v>-</v>
      </c>
      <c r="AH54" s="57">
        <f>'[23]103020'!$R$19</f>
        <v>2</v>
      </c>
      <c r="AI54" s="57">
        <f>'[23]103020'!$S$19</f>
        <v>0</v>
      </c>
      <c r="AJ54" s="57" t="str">
        <f>'[23]103020'!$T$19</f>
        <v>-</v>
      </c>
      <c r="AK54" s="57">
        <f>SUM('[23]103020'!$U$19:$AA$19)</f>
        <v>0</v>
      </c>
      <c r="AL54" s="57">
        <f>'[23]103020'!$P$21</f>
        <v>3</v>
      </c>
      <c r="AM54" s="57">
        <f>'[23]103020'!$Q$21</f>
        <v>1</v>
      </c>
      <c r="AN54" s="57">
        <f>'[23]103020'!$R$21</f>
        <v>1</v>
      </c>
      <c r="AO54" s="57" t="str">
        <f>'[23]103020'!$S$21</f>
        <v>-</v>
      </c>
      <c r="AP54" s="57">
        <f>'[23]103020'!$T$21</f>
        <v>0</v>
      </c>
      <c r="AQ54" s="57" t="str">
        <f>'[23]103020'!$U$21</f>
        <v>-</v>
      </c>
      <c r="AR54" s="57">
        <f>SUM('[23]103020'!$V$21:$X$21)</f>
        <v>1</v>
      </c>
      <c r="AS54" s="57">
        <f>SUM('[23]103020'!$Y$21:$Z$21)</f>
        <v>0</v>
      </c>
      <c r="AT54" s="58" t="str">
        <f>'[23]103020'!$AA$21</f>
        <v>-</v>
      </c>
      <c r="AV54" s="31"/>
      <c r="AW54" s="15"/>
      <c r="AX54" s="48"/>
      <c r="AY54" s="13"/>
      <c r="AZ54" s="13"/>
      <c r="BA54" s="13"/>
      <c r="BB54" s="13"/>
      <c r="BC54" s="31"/>
    </row>
    <row r="55" spans="1:55" ht="15" customHeight="1" x14ac:dyDescent="0.15">
      <c r="A55" s="90"/>
      <c r="B55" s="14"/>
      <c r="C55" s="9"/>
      <c r="D55" s="16">
        <v>10</v>
      </c>
      <c r="E55" s="74">
        <f>'[24]103020'!$P$12</f>
        <v>34</v>
      </c>
      <c r="F55" s="56">
        <f>'[24]103020'!$Q$12</f>
        <v>2</v>
      </c>
      <c r="G55" s="56">
        <f>'[24]103020'!$R$12</f>
        <v>5</v>
      </c>
      <c r="H55" s="56">
        <f>'[24]103020'!$S$12</f>
        <v>5</v>
      </c>
      <c r="I55" s="56">
        <f>'[24]103020'!$T$12</f>
        <v>4</v>
      </c>
      <c r="J55" s="56">
        <f>'[24]103020'!$U$12</f>
        <v>5</v>
      </c>
      <c r="K55" s="56">
        <f>SUM('[24]103020'!$V$12:$X$12)</f>
        <v>9</v>
      </c>
      <c r="L55" s="56">
        <f>SUM('[24]103020'!$Y$12:$Z$12)</f>
        <v>4</v>
      </c>
      <c r="M55" s="56">
        <f>'[24]103020'!$AA$12</f>
        <v>0</v>
      </c>
      <c r="N55" s="56">
        <f>'[24]103020'!$P$14</f>
        <v>8</v>
      </c>
      <c r="O55" s="75" t="str">
        <f>'[24]103020'!$Q$14</f>
        <v>-</v>
      </c>
      <c r="P55" s="56">
        <f>'[24]103020'!$R$14</f>
        <v>0</v>
      </c>
      <c r="Q55" s="56">
        <f>'[24]103020'!$S$14</f>
        <v>1</v>
      </c>
      <c r="R55" s="56">
        <f>'[24]103020'!$T$14</f>
        <v>1</v>
      </c>
      <c r="S55" s="56">
        <f>'[24]103020'!$U$14</f>
        <v>1</v>
      </c>
      <c r="T55" s="56">
        <f>SUM('[24]103020'!$V$14:$X$14)</f>
        <v>2</v>
      </c>
      <c r="U55" s="56">
        <f>SUM('[24]103020'!$Y$14:$Z$14)</f>
        <v>2</v>
      </c>
      <c r="V55" s="56">
        <f>'[24]103020'!$AA$14</f>
        <v>0</v>
      </c>
      <c r="W55" s="56">
        <f>'[24]103020'!$P$17</f>
        <v>17</v>
      </c>
      <c r="X55" s="56">
        <f>'[24]103020'!$Q$17</f>
        <v>1</v>
      </c>
      <c r="Y55" s="56">
        <f>'[24]103020'!$R$17</f>
        <v>2</v>
      </c>
      <c r="Z55" s="57">
        <f>'[24]103020'!$S$17</f>
        <v>2</v>
      </c>
      <c r="AA55" s="57">
        <f>'[24]103020'!$T$17</f>
        <v>2</v>
      </c>
      <c r="AB55" s="57">
        <f>'[24]103020'!$U$17</f>
        <v>3</v>
      </c>
      <c r="AC55" s="57">
        <f>SUM('[24]103020'!$V$17:$X$17)</f>
        <v>6</v>
      </c>
      <c r="AD55" s="57">
        <f>SUM('[24]103020'!$Y$17:$Z$17)</f>
        <v>2</v>
      </c>
      <c r="AE55" s="57" t="str">
        <f>'[24]103020'!$AA$17</f>
        <v>-</v>
      </c>
      <c r="AF55" s="57">
        <f>'[24]103020'!$P$19</f>
        <v>3</v>
      </c>
      <c r="AG55" s="57">
        <f>'[24]103020'!$Q$19</f>
        <v>0</v>
      </c>
      <c r="AH55" s="57">
        <f>'[24]103020'!$R$19</f>
        <v>2</v>
      </c>
      <c r="AI55" s="57">
        <f>'[24]103020'!$S$19</f>
        <v>0</v>
      </c>
      <c r="AJ55" s="57">
        <f>'[24]103020'!$T$19</f>
        <v>0</v>
      </c>
      <c r="AK55" s="57">
        <f>SUM('[24]103020'!$U$19:$AA$19)</f>
        <v>0</v>
      </c>
      <c r="AL55" s="57">
        <f>'[24]103020'!$P$21</f>
        <v>1</v>
      </c>
      <c r="AM55" s="57" t="str">
        <f>'[24]103020'!$Q$21</f>
        <v>-</v>
      </c>
      <c r="AN55" s="57">
        <f>'[24]103020'!$R$21</f>
        <v>0</v>
      </c>
      <c r="AO55" s="57">
        <f>'[24]103020'!$S$21</f>
        <v>0</v>
      </c>
      <c r="AP55" s="57" t="str">
        <f>'[24]103020'!$T$21</f>
        <v>-</v>
      </c>
      <c r="AQ55" s="57" t="str">
        <f>'[24]103020'!$U$21</f>
        <v>-</v>
      </c>
      <c r="AR55" s="57">
        <f>SUM('[24]103020'!$V$21:$X$21)</f>
        <v>1</v>
      </c>
      <c r="AS55" s="57">
        <f>SUM('[24]103020'!$Y$21:$Z$21)</f>
        <v>0</v>
      </c>
      <c r="AT55" s="58" t="str">
        <f>'[24]103020'!$AA$21</f>
        <v>-</v>
      </c>
      <c r="AV55" s="31"/>
      <c r="AW55" s="9"/>
      <c r="AX55" s="49"/>
      <c r="AY55" s="13"/>
      <c r="AZ55" s="13"/>
      <c r="BA55" s="13"/>
      <c r="BB55" s="13"/>
      <c r="BC55" s="31"/>
    </row>
    <row r="56" spans="1:55" ht="15" customHeight="1" x14ac:dyDescent="0.15">
      <c r="A56" s="90"/>
      <c r="B56" s="10"/>
      <c r="C56" s="11"/>
      <c r="D56" s="16">
        <v>11</v>
      </c>
      <c r="E56" s="74">
        <f>'[25]103020'!$P$12</f>
        <v>36</v>
      </c>
      <c r="F56" s="56">
        <f>'[25]103020'!$Q$12</f>
        <v>2</v>
      </c>
      <c r="G56" s="56">
        <f>'[25]103020'!$R$12</f>
        <v>8</v>
      </c>
      <c r="H56" s="56">
        <f>'[25]103020'!$S$12</f>
        <v>4</v>
      </c>
      <c r="I56" s="56">
        <f>'[25]103020'!$T$12</f>
        <v>4</v>
      </c>
      <c r="J56" s="56">
        <f>'[25]103020'!$U$12</f>
        <v>4</v>
      </c>
      <c r="K56" s="56">
        <f>SUM('[25]103020'!$V$12:$X$12)</f>
        <v>8</v>
      </c>
      <c r="L56" s="56">
        <f>SUM('[25]103020'!$Y$12:$Z$12)</f>
        <v>5</v>
      </c>
      <c r="M56" s="56">
        <f>'[25]103020'!$AA$12</f>
        <v>1</v>
      </c>
      <c r="N56" s="56">
        <f>'[25]103020'!$P$14</f>
        <v>9</v>
      </c>
      <c r="O56" s="75" t="str">
        <f>'[25]103020'!$Q$14</f>
        <v>-</v>
      </c>
      <c r="P56" s="56">
        <f>'[25]103020'!$R$14</f>
        <v>3</v>
      </c>
      <c r="Q56" s="56">
        <f>'[25]103020'!$S$14</f>
        <v>0</v>
      </c>
      <c r="R56" s="56">
        <f>'[25]103020'!$T$14</f>
        <v>0</v>
      </c>
      <c r="S56" s="56">
        <f>'[25]103020'!$U$14</f>
        <v>1</v>
      </c>
      <c r="T56" s="56">
        <f>SUM('[25]103020'!$V$14:$X$14)</f>
        <v>2</v>
      </c>
      <c r="U56" s="56">
        <f>SUM('[25]103020'!$Y$14:$Z$14)</f>
        <v>2</v>
      </c>
      <c r="V56" s="56">
        <f>'[25]103020'!$AA$14</f>
        <v>0</v>
      </c>
      <c r="W56" s="56">
        <f>'[25]103020'!$P$17</f>
        <v>18</v>
      </c>
      <c r="X56" s="56">
        <f>'[25]103020'!$Q$17</f>
        <v>1</v>
      </c>
      <c r="Y56" s="56">
        <f>'[25]103020'!$R$17</f>
        <v>3</v>
      </c>
      <c r="Z56" s="57">
        <f>'[25]103020'!$S$17</f>
        <v>2</v>
      </c>
      <c r="AA56" s="57">
        <f>'[25]103020'!$T$17</f>
        <v>2</v>
      </c>
      <c r="AB56" s="57">
        <f>'[25]103020'!$U$17</f>
        <v>2</v>
      </c>
      <c r="AC56" s="57">
        <f>SUM('[25]103020'!$V$17:$X$17)</f>
        <v>5</v>
      </c>
      <c r="AD56" s="57">
        <f>SUM('[25]103020'!$Y$17:$Z$17)</f>
        <v>2</v>
      </c>
      <c r="AE56" s="57" t="str">
        <f>'[25]103020'!$AA$17</f>
        <v>-</v>
      </c>
      <c r="AF56" s="57">
        <f>'[25]103020'!$P$19</f>
        <v>3</v>
      </c>
      <c r="AG56" s="57">
        <f>'[25]103020'!$Q$19</f>
        <v>1</v>
      </c>
      <c r="AH56" s="57">
        <f>'[25]103020'!$R$19</f>
        <v>2</v>
      </c>
      <c r="AI56" s="57" t="str">
        <f>'[25]103020'!$S$19</f>
        <v>-</v>
      </c>
      <c r="AJ56" s="57" t="str">
        <f>'[25]103020'!$T$19</f>
        <v>-</v>
      </c>
      <c r="AK56" s="57">
        <f>SUM('[25]103020'!$U$19:$AA$19)</f>
        <v>0</v>
      </c>
      <c r="AL56" s="57">
        <f>'[25]103020'!$P$21</f>
        <v>4</v>
      </c>
      <c r="AM56" s="57">
        <f>'[25]103020'!$Q$21</f>
        <v>0</v>
      </c>
      <c r="AN56" s="57">
        <f>'[25]103020'!$R$21</f>
        <v>1</v>
      </c>
      <c r="AO56" s="57">
        <f>'[25]103020'!$S$21</f>
        <v>0</v>
      </c>
      <c r="AP56" s="57">
        <f>'[25]103020'!$T$21</f>
        <v>1</v>
      </c>
      <c r="AQ56" s="57">
        <f>'[25]103020'!$U$21</f>
        <v>1</v>
      </c>
      <c r="AR56" s="57">
        <f>SUM('[25]103020'!$V$21:$X$21)</f>
        <v>1</v>
      </c>
      <c r="AS56" s="57">
        <f>SUM('[25]103020'!$Y$21:$Z$21)</f>
        <v>0</v>
      </c>
      <c r="AT56" s="58">
        <f>'[25]103020'!$AA$21</f>
        <v>0</v>
      </c>
      <c r="AV56" s="31"/>
      <c r="AW56" s="9"/>
      <c r="AX56" s="49"/>
      <c r="AY56" s="13"/>
      <c r="AZ56" s="13"/>
      <c r="BA56" s="13"/>
      <c r="BB56" s="13"/>
      <c r="BC56" s="31"/>
    </row>
    <row r="57" spans="1:55" ht="15" customHeight="1" x14ac:dyDescent="0.15">
      <c r="A57" s="90"/>
      <c r="B57" s="10"/>
      <c r="C57" s="11"/>
      <c r="D57" s="16">
        <v>12</v>
      </c>
      <c r="E57" s="74">
        <f>'[26]103020'!$P$12</f>
        <v>31</v>
      </c>
      <c r="F57" s="56">
        <f>'[26]103020'!$Q$12</f>
        <v>1</v>
      </c>
      <c r="G57" s="56">
        <f>'[26]103020'!$R$12</f>
        <v>5</v>
      </c>
      <c r="H57" s="56">
        <f>'[26]103020'!$S$12</f>
        <v>5</v>
      </c>
      <c r="I57" s="56">
        <f>'[26]103020'!$T$12</f>
        <v>3</v>
      </c>
      <c r="J57" s="56">
        <f>'[26]103020'!$U$12</f>
        <v>2</v>
      </c>
      <c r="K57" s="56">
        <f>SUM('[26]103020'!$V$12:$X$12)</f>
        <v>8</v>
      </c>
      <c r="L57" s="56">
        <f>SUM('[26]103020'!$Y$12:$Z$12)</f>
        <v>6</v>
      </c>
      <c r="M57" s="56">
        <f>'[26]103020'!$AA$12</f>
        <v>1</v>
      </c>
      <c r="N57" s="56">
        <f>'[26]103020'!$P$14</f>
        <v>11</v>
      </c>
      <c r="O57" s="75" t="str">
        <f>'[26]103020'!$Q$14</f>
        <v>-</v>
      </c>
      <c r="P57" s="56">
        <f>'[26]103020'!$R$14</f>
        <v>2</v>
      </c>
      <c r="Q57" s="56">
        <f>'[26]103020'!$S$14</f>
        <v>1</v>
      </c>
      <c r="R57" s="56" t="str">
        <f>'[26]103020'!$T$14</f>
        <v>-</v>
      </c>
      <c r="S57" s="56">
        <f>'[26]103020'!$U$14</f>
        <v>1</v>
      </c>
      <c r="T57" s="56">
        <f>SUM('[26]103020'!$V$14:$X$14)</f>
        <v>3</v>
      </c>
      <c r="U57" s="56">
        <f>SUM('[26]103020'!$Y$14:$Z$14)</f>
        <v>4</v>
      </c>
      <c r="V57" s="56">
        <f>'[26]103020'!$AA$14</f>
        <v>1</v>
      </c>
      <c r="W57" s="56">
        <f>'[26]103020'!$P$17</f>
        <v>14</v>
      </c>
      <c r="X57" s="56">
        <f>'[26]103020'!$Q$17</f>
        <v>1</v>
      </c>
      <c r="Y57" s="56">
        <f>'[26]103020'!$R$17</f>
        <v>2</v>
      </c>
      <c r="Z57" s="57">
        <f>'[26]103020'!$S$17</f>
        <v>2</v>
      </c>
      <c r="AA57" s="57">
        <f>'[26]103020'!$T$17</f>
        <v>2</v>
      </c>
      <c r="AB57" s="57">
        <f>'[26]103020'!$U$17</f>
        <v>1</v>
      </c>
      <c r="AC57" s="57">
        <f>SUM('[26]103020'!$V$17:$X$17)</f>
        <v>5</v>
      </c>
      <c r="AD57" s="57">
        <f>SUM('[26]103020'!$Y$17:$Z$17)</f>
        <v>2</v>
      </c>
      <c r="AE57" s="57" t="str">
        <f>'[26]103020'!$AA$17</f>
        <v>-</v>
      </c>
      <c r="AF57" s="57">
        <f>'[26]103020'!$P$19</f>
        <v>1</v>
      </c>
      <c r="AG57" s="57">
        <f>'[26]103020'!$Q$19</f>
        <v>0</v>
      </c>
      <c r="AH57" s="57">
        <f>'[26]103020'!$R$19</f>
        <v>0</v>
      </c>
      <c r="AI57" s="57">
        <f>'[26]103020'!$S$19</f>
        <v>0</v>
      </c>
      <c r="AJ57" s="57" t="str">
        <f>'[26]103020'!$T$19</f>
        <v>-</v>
      </c>
      <c r="AK57" s="57">
        <f>SUM('[26]103020'!$U$19:$AA$19)</f>
        <v>0</v>
      </c>
      <c r="AL57" s="57">
        <f>'[26]103020'!$P$21</f>
        <v>1</v>
      </c>
      <c r="AM57" s="57" t="str">
        <f>'[26]103020'!$Q$21</f>
        <v>-</v>
      </c>
      <c r="AN57" s="57">
        <f>'[26]103020'!$R$21</f>
        <v>0</v>
      </c>
      <c r="AO57" s="57" t="str">
        <f>'[26]103020'!$S$21</f>
        <v>-</v>
      </c>
      <c r="AP57" s="57">
        <f>'[26]103020'!$T$21</f>
        <v>0</v>
      </c>
      <c r="AQ57" s="57" t="str">
        <f>'[26]103020'!$U$21</f>
        <v>-</v>
      </c>
      <c r="AR57" s="57">
        <f>SUM('[26]103020'!$V$21:$X$21)</f>
        <v>0</v>
      </c>
      <c r="AS57" s="57">
        <f>SUM('[26]103020'!$Y$21:$Z$21)</f>
        <v>0</v>
      </c>
      <c r="AT57" s="58" t="str">
        <f>'[26]103020'!$AA$21</f>
        <v>-</v>
      </c>
      <c r="AV57" s="31"/>
      <c r="AW57" s="11"/>
      <c r="AX57" s="49"/>
      <c r="AY57" s="13"/>
      <c r="AZ57" s="13"/>
      <c r="BA57" s="13"/>
      <c r="BB57" s="13"/>
      <c r="BC57" s="31"/>
    </row>
    <row r="58" spans="1:55" ht="15" customHeight="1" thickBot="1" x14ac:dyDescent="0.2">
      <c r="A58" s="91"/>
      <c r="B58" s="39"/>
      <c r="C58" s="22"/>
      <c r="D58" s="40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73"/>
      <c r="AV58" s="31"/>
      <c r="AW58" s="11"/>
      <c r="AX58" s="50"/>
      <c r="AY58" s="51"/>
      <c r="AZ58" s="51"/>
      <c r="BA58" s="51"/>
      <c r="BB58" s="51"/>
      <c r="BC58" s="31"/>
    </row>
    <row r="59" spans="1:55" s="41" customFormat="1" ht="15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V59" s="50"/>
      <c r="AW59" s="50"/>
      <c r="AX59" s="50"/>
      <c r="AY59" s="50"/>
      <c r="AZ59" s="50"/>
      <c r="BA59" s="50"/>
      <c r="BB59" s="50"/>
      <c r="BC59" s="50"/>
    </row>
    <row r="60" spans="1:55" s="41" customFormat="1" ht="15" customHeight="1" x14ac:dyDescent="0.1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V60" s="50"/>
      <c r="AW60" s="50"/>
      <c r="AX60" s="50"/>
      <c r="AY60" s="50"/>
      <c r="AZ60" s="50"/>
      <c r="BA60" s="50"/>
      <c r="BB60" s="50"/>
      <c r="BC60" s="50"/>
    </row>
    <row r="61" spans="1:55" ht="15" customHeight="1" x14ac:dyDescent="0.15">
      <c r="A61" s="98" t="s">
        <v>30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 t="s">
        <v>31</v>
      </c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V61" s="31"/>
      <c r="AW61" s="31"/>
      <c r="AX61" s="31"/>
      <c r="AY61" s="31"/>
      <c r="AZ61" s="31"/>
      <c r="BA61" s="31"/>
      <c r="BB61" s="31"/>
      <c r="BC61" s="31"/>
    </row>
    <row r="62" spans="1:55" x14ac:dyDescent="0.15">
      <c r="B62" s="31"/>
      <c r="C62" s="11"/>
      <c r="D62" s="15"/>
    </row>
    <row r="65" spans="2:4" x14ac:dyDescent="0.15">
      <c r="B65" s="31"/>
      <c r="C65" s="11"/>
      <c r="D65" s="15"/>
    </row>
    <row r="66" spans="2:4" x14ac:dyDescent="0.15">
      <c r="B66" s="31"/>
      <c r="C66" s="11"/>
      <c r="D66" s="15"/>
    </row>
    <row r="67" spans="2:4" x14ac:dyDescent="0.15">
      <c r="B67" s="31"/>
      <c r="C67" s="11"/>
      <c r="D67" s="15"/>
    </row>
    <row r="68" spans="2:4" x14ac:dyDescent="0.15">
      <c r="B68" s="31"/>
      <c r="C68" s="11"/>
      <c r="D68" s="15"/>
    </row>
    <row r="69" spans="2:4" x14ac:dyDescent="0.15">
      <c r="B69" s="9"/>
      <c r="C69" s="42"/>
      <c r="D69" s="15"/>
    </row>
    <row r="70" spans="2:4" x14ac:dyDescent="0.15">
      <c r="B70" s="9"/>
      <c r="C70" s="42"/>
      <c r="D70" s="15"/>
    </row>
    <row r="71" spans="2:4" x14ac:dyDescent="0.15">
      <c r="B71" s="2"/>
      <c r="C71" s="2"/>
      <c r="D71" s="2"/>
    </row>
  </sheetData>
  <mergeCells count="49">
    <mergeCell ref="O2:V2"/>
    <mergeCell ref="A3:D11"/>
    <mergeCell ref="G3:K3"/>
    <mergeCell ref="O3:U3"/>
    <mergeCell ref="W3:AE3"/>
    <mergeCell ref="P6:P7"/>
    <mergeCell ref="Q6:Q7"/>
    <mergeCell ref="R6:R7"/>
    <mergeCell ref="S6:S7"/>
    <mergeCell ref="AN3:AR3"/>
    <mergeCell ref="F6:F7"/>
    <mergeCell ref="G6:G7"/>
    <mergeCell ref="H6:H7"/>
    <mergeCell ref="I6:I7"/>
    <mergeCell ref="J6:J7"/>
    <mergeCell ref="K6:K7"/>
    <mergeCell ref="L6:L7"/>
    <mergeCell ref="M6:M7"/>
    <mergeCell ref="O6:O7"/>
    <mergeCell ref="AF3:AK3"/>
    <mergeCell ref="AG6:AG7"/>
    <mergeCell ref="T6:T7"/>
    <mergeCell ref="U6:U7"/>
    <mergeCell ref="V6:V7"/>
    <mergeCell ref="X6:X7"/>
    <mergeCell ref="Y6:Y7"/>
    <mergeCell ref="Z6:Z7"/>
    <mergeCell ref="AA6:AA7"/>
    <mergeCell ref="AB6:AB7"/>
    <mergeCell ref="AC6:AC7"/>
    <mergeCell ref="AD6:AD7"/>
    <mergeCell ref="AE6:AE7"/>
    <mergeCell ref="AT6:AT7"/>
    <mergeCell ref="AH6:AH7"/>
    <mergeCell ref="AI6:AI7"/>
    <mergeCell ref="AJ6:AJ7"/>
    <mergeCell ref="AK6:AK7"/>
    <mergeCell ref="AM6:AM7"/>
    <mergeCell ref="AN6:AN7"/>
    <mergeCell ref="AO6:AO7"/>
    <mergeCell ref="AP6:AP7"/>
    <mergeCell ref="AQ6:AQ7"/>
    <mergeCell ref="AR6:AR7"/>
    <mergeCell ref="AS6:AS7"/>
    <mergeCell ref="A12:A58"/>
    <mergeCell ref="B12:D12"/>
    <mergeCell ref="B13:D13"/>
    <mergeCell ref="A61:V61"/>
    <mergeCell ref="W61:AT61"/>
  </mergeCells>
  <phoneticPr fontId="6"/>
  <printOptions horizontalCentered="1" verticalCentered="1" gridLinesSet="0"/>
  <pageMargins left="0.59055118110236227" right="0.59055118110236227" top="0.59055118110236227" bottom="0.31496062992125984" header="0.51181102362204722" footer="0.19685039370078741"/>
  <pageSetup paperSize="9" scale="90" orientation="portrait" r:id="rId1"/>
  <headerFooter alignWithMargins="0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C71"/>
  <sheetViews>
    <sheetView view="pageBreakPreview" zoomScaleNormal="100" zoomScaleSheetLayoutView="100" workbookViewId="0">
      <pane xSplit="4" ySplit="11" topLeftCell="E12" activePane="bottomRight" state="frozen"/>
      <selection activeCell="W3" sqref="W3:AE3"/>
      <selection pane="topRight" activeCell="W3" sqref="W3:AE3"/>
      <selection pane="bottomLeft" activeCell="W3" sqref="W3:AE3"/>
      <selection pane="bottomRight" activeCell="W3" sqref="W3:AE3"/>
    </sheetView>
  </sheetViews>
  <sheetFormatPr defaultColWidth="6.5" defaultRowHeight="13.5" x14ac:dyDescent="0.15"/>
  <cols>
    <col min="1" max="1" width="2.875" style="1" bestFit="1" customWidth="1"/>
    <col min="2" max="3" width="3.625" style="1" customWidth="1"/>
    <col min="4" max="4" width="4.875" style="1" customWidth="1"/>
    <col min="5" max="5" width="4" style="1" customWidth="1"/>
    <col min="6" max="13" width="3.125" style="1" customWidth="1"/>
    <col min="14" max="14" width="4" style="1" customWidth="1"/>
    <col min="15" max="37" width="3.125" style="1" customWidth="1"/>
    <col min="38" max="38" width="3" style="1" customWidth="1"/>
    <col min="39" max="45" width="3.125" style="1" customWidth="1"/>
    <col min="46" max="46" width="3.75" style="1" customWidth="1"/>
    <col min="47" max="16384" width="6.5" style="1"/>
  </cols>
  <sheetData>
    <row r="1" spans="1:47" ht="12" customHeight="1" x14ac:dyDescent="0.15"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47" ht="23.25" customHeight="1" thickBot="1" x14ac:dyDescent="0.25">
      <c r="O2" s="104" t="s">
        <v>16</v>
      </c>
      <c r="P2" s="104"/>
      <c r="Q2" s="104"/>
      <c r="R2" s="104"/>
      <c r="S2" s="104"/>
      <c r="T2" s="104"/>
      <c r="U2" s="104"/>
      <c r="V2" s="104"/>
      <c r="W2" s="19" t="s">
        <v>20</v>
      </c>
      <c r="X2" s="19"/>
      <c r="Y2" s="19"/>
      <c r="Z2" s="19"/>
      <c r="AA2" s="19"/>
      <c r="AB2" s="19"/>
      <c r="AC2" s="19"/>
      <c r="AD2" s="20"/>
      <c r="AE2" s="20"/>
      <c r="AH2" s="20"/>
      <c r="AI2" s="8"/>
      <c r="AJ2" s="8"/>
      <c r="AK2" s="8"/>
      <c r="AL2" s="21"/>
      <c r="AM2" s="21"/>
      <c r="AN2" s="21"/>
      <c r="AO2" s="21"/>
      <c r="AP2" s="21"/>
      <c r="AQ2" s="8"/>
      <c r="AR2" s="21"/>
      <c r="AS2" s="21"/>
      <c r="AT2" s="22" t="s">
        <v>0</v>
      </c>
    </row>
    <row r="3" spans="1:47" ht="17.25" customHeight="1" x14ac:dyDescent="0.15">
      <c r="A3" s="105" t="s">
        <v>1</v>
      </c>
      <c r="B3" s="106"/>
      <c r="C3" s="106"/>
      <c r="D3" s="106"/>
      <c r="E3" s="84"/>
      <c r="F3" s="81"/>
      <c r="G3" s="102" t="s">
        <v>7</v>
      </c>
      <c r="H3" s="102"/>
      <c r="I3" s="102"/>
      <c r="J3" s="102"/>
      <c r="K3" s="102"/>
      <c r="L3" s="81"/>
      <c r="M3" s="85"/>
      <c r="N3" s="81"/>
      <c r="O3" s="102" t="s">
        <v>12</v>
      </c>
      <c r="P3" s="102"/>
      <c r="Q3" s="102"/>
      <c r="R3" s="102"/>
      <c r="S3" s="102"/>
      <c r="T3" s="102"/>
      <c r="U3" s="102"/>
      <c r="V3" s="85"/>
      <c r="W3" s="111" t="s">
        <v>15</v>
      </c>
      <c r="X3" s="102"/>
      <c r="Y3" s="102"/>
      <c r="Z3" s="102"/>
      <c r="AA3" s="102"/>
      <c r="AB3" s="102"/>
      <c r="AC3" s="102"/>
      <c r="AD3" s="102"/>
      <c r="AE3" s="112"/>
      <c r="AF3" s="113" t="s">
        <v>17</v>
      </c>
      <c r="AG3" s="114"/>
      <c r="AH3" s="114"/>
      <c r="AI3" s="114"/>
      <c r="AJ3" s="114"/>
      <c r="AK3" s="115"/>
      <c r="AL3" s="81"/>
      <c r="AM3" s="81"/>
      <c r="AN3" s="102" t="s">
        <v>8</v>
      </c>
      <c r="AO3" s="103"/>
      <c r="AP3" s="103"/>
      <c r="AQ3" s="103"/>
      <c r="AR3" s="103"/>
      <c r="AS3" s="82"/>
      <c r="AT3" s="23"/>
      <c r="AU3" s="2"/>
    </row>
    <row r="4" spans="1:47" ht="10.5" customHeight="1" x14ac:dyDescent="0.15">
      <c r="A4" s="107"/>
      <c r="B4" s="108"/>
      <c r="C4" s="108"/>
      <c r="D4" s="108"/>
      <c r="E4" s="24"/>
      <c r="F4" s="3"/>
      <c r="G4" s="3"/>
      <c r="H4" s="3"/>
      <c r="I4" s="3"/>
      <c r="J4" s="3"/>
      <c r="K4" s="3"/>
      <c r="L4" s="3"/>
      <c r="M4" s="3"/>
      <c r="N4" s="87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7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25"/>
      <c r="AU4" s="2"/>
    </row>
    <row r="5" spans="1:47" ht="12" customHeight="1" x14ac:dyDescent="0.15">
      <c r="A5" s="107"/>
      <c r="B5" s="108"/>
      <c r="C5" s="108"/>
      <c r="D5" s="108"/>
      <c r="E5" s="26" t="s">
        <v>2</v>
      </c>
      <c r="F5" s="79">
        <v>15</v>
      </c>
      <c r="G5" s="79">
        <v>20</v>
      </c>
      <c r="H5" s="79">
        <v>25</v>
      </c>
      <c r="I5" s="79">
        <v>30</v>
      </c>
      <c r="J5" s="79">
        <v>35</v>
      </c>
      <c r="K5" s="79">
        <v>40</v>
      </c>
      <c r="L5" s="79">
        <v>55</v>
      </c>
      <c r="M5" s="79">
        <v>65</v>
      </c>
      <c r="N5" s="26" t="s">
        <v>2</v>
      </c>
      <c r="O5" s="79">
        <v>15</v>
      </c>
      <c r="P5" s="79">
        <v>20</v>
      </c>
      <c r="Q5" s="79">
        <v>25</v>
      </c>
      <c r="R5" s="79">
        <v>30</v>
      </c>
      <c r="S5" s="79">
        <v>35</v>
      </c>
      <c r="T5" s="79">
        <v>40</v>
      </c>
      <c r="U5" s="79">
        <v>55</v>
      </c>
      <c r="V5" s="79">
        <v>65</v>
      </c>
      <c r="W5" s="79" t="s">
        <v>2</v>
      </c>
      <c r="X5" s="79">
        <v>15</v>
      </c>
      <c r="Y5" s="79">
        <v>20</v>
      </c>
      <c r="Z5" s="79">
        <v>25</v>
      </c>
      <c r="AA5" s="79">
        <v>30</v>
      </c>
      <c r="AB5" s="79">
        <v>35</v>
      </c>
      <c r="AC5" s="79">
        <v>40</v>
      </c>
      <c r="AD5" s="79">
        <v>55</v>
      </c>
      <c r="AE5" s="79">
        <v>65</v>
      </c>
      <c r="AF5" s="26" t="s">
        <v>2</v>
      </c>
      <c r="AG5" s="79">
        <v>15</v>
      </c>
      <c r="AH5" s="79">
        <v>20</v>
      </c>
      <c r="AI5" s="79">
        <v>25</v>
      </c>
      <c r="AJ5" s="79">
        <v>30</v>
      </c>
      <c r="AK5" s="79">
        <v>35</v>
      </c>
      <c r="AL5" s="26" t="s">
        <v>2</v>
      </c>
      <c r="AM5" s="79">
        <v>15</v>
      </c>
      <c r="AN5" s="79">
        <v>20</v>
      </c>
      <c r="AO5" s="79">
        <v>25</v>
      </c>
      <c r="AP5" s="79">
        <v>30</v>
      </c>
      <c r="AQ5" s="79">
        <v>35</v>
      </c>
      <c r="AR5" s="79">
        <v>40</v>
      </c>
      <c r="AS5" s="79">
        <v>55</v>
      </c>
      <c r="AT5" s="27">
        <v>65</v>
      </c>
      <c r="AU5" s="2"/>
    </row>
    <row r="6" spans="1:47" ht="12" customHeight="1" x14ac:dyDescent="0.15">
      <c r="A6" s="107"/>
      <c r="B6" s="108"/>
      <c r="C6" s="108"/>
      <c r="D6" s="108"/>
      <c r="E6" s="26"/>
      <c r="F6" s="99" t="s">
        <v>24</v>
      </c>
      <c r="G6" s="99" t="s">
        <v>24</v>
      </c>
      <c r="H6" s="99" t="s">
        <v>24</v>
      </c>
      <c r="I6" s="99" t="s">
        <v>24</v>
      </c>
      <c r="J6" s="99" t="s">
        <v>24</v>
      </c>
      <c r="K6" s="99" t="s">
        <v>24</v>
      </c>
      <c r="L6" s="99" t="s">
        <v>24</v>
      </c>
      <c r="M6" s="101" t="s">
        <v>4</v>
      </c>
      <c r="N6" s="26"/>
      <c r="O6" s="99" t="s">
        <v>25</v>
      </c>
      <c r="P6" s="99" t="s">
        <v>25</v>
      </c>
      <c r="Q6" s="99" t="s">
        <v>25</v>
      </c>
      <c r="R6" s="99" t="s">
        <v>25</v>
      </c>
      <c r="S6" s="99" t="s">
        <v>25</v>
      </c>
      <c r="T6" s="99" t="s">
        <v>25</v>
      </c>
      <c r="U6" s="99" t="s">
        <v>25</v>
      </c>
      <c r="V6" s="101" t="s">
        <v>4</v>
      </c>
      <c r="W6" s="79"/>
      <c r="X6" s="99" t="s">
        <v>25</v>
      </c>
      <c r="Y6" s="99" t="s">
        <v>25</v>
      </c>
      <c r="Z6" s="99" t="s">
        <v>25</v>
      </c>
      <c r="AA6" s="99" t="s">
        <v>25</v>
      </c>
      <c r="AB6" s="99" t="s">
        <v>25</v>
      </c>
      <c r="AC6" s="99" t="s">
        <v>25</v>
      </c>
      <c r="AD6" s="99" t="s">
        <v>25</v>
      </c>
      <c r="AE6" s="101" t="s">
        <v>4</v>
      </c>
      <c r="AF6" s="26"/>
      <c r="AG6" s="99" t="s">
        <v>25</v>
      </c>
      <c r="AH6" s="99" t="s">
        <v>25</v>
      </c>
      <c r="AI6" s="99" t="s">
        <v>25</v>
      </c>
      <c r="AJ6" s="99" t="s">
        <v>25</v>
      </c>
      <c r="AK6" s="99" t="s">
        <v>4</v>
      </c>
      <c r="AL6" s="26"/>
      <c r="AM6" s="99" t="s">
        <v>25</v>
      </c>
      <c r="AN6" s="99" t="s">
        <v>25</v>
      </c>
      <c r="AO6" s="99" t="s">
        <v>25</v>
      </c>
      <c r="AP6" s="99" t="s">
        <v>25</v>
      </c>
      <c r="AQ6" s="99" t="s">
        <v>25</v>
      </c>
      <c r="AR6" s="99" t="s">
        <v>25</v>
      </c>
      <c r="AS6" s="99" t="s">
        <v>25</v>
      </c>
      <c r="AT6" s="100" t="s">
        <v>4</v>
      </c>
      <c r="AU6" s="2"/>
    </row>
    <row r="7" spans="1:47" ht="12" customHeight="1" x14ac:dyDescent="0.15">
      <c r="A7" s="107"/>
      <c r="B7" s="108"/>
      <c r="C7" s="108"/>
      <c r="D7" s="108"/>
      <c r="E7" s="26"/>
      <c r="F7" s="99"/>
      <c r="G7" s="99"/>
      <c r="H7" s="99"/>
      <c r="I7" s="99"/>
      <c r="J7" s="99"/>
      <c r="K7" s="99"/>
      <c r="L7" s="99"/>
      <c r="M7" s="101"/>
      <c r="N7" s="28"/>
      <c r="O7" s="99"/>
      <c r="P7" s="99"/>
      <c r="Q7" s="99"/>
      <c r="R7" s="99"/>
      <c r="S7" s="99"/>
      <c r="T7" s="99"/>
      <c r="U7" s="99"/>
      <c r="V7" s="101"/>
      <c r="W7" s="79"/>
      <c r="X7" s="99"/>
      <c r="Y7" s="99"/>
      <c r="Z7" s="99"/>
      <c r="AA7" s="99"/>
      <c r="AB7" s="99"/>
      <c r="AC7" s="99"/>
      <c r="AD7" s="99"/>
      <c r="AE7" s="101"/>
      <c r="AF7" s="28"/>
      <c r="AG7" s="99"/>
      <c r="AH7" s="99"/>
      <c r="AI7" s="99"/>
      <c r="AJ7" s="99"/>
      <c r="AK7" s="99"/>
      <c r="AL7" s="28"/>
      <c r="AM7" s="99"/>
      <c r="AN7" s="99"/>
      <c r="AO7" s="99"/>
      <c r="AP7" s="99"/>
      <c r="AQ7" s="99"/>
      <c r="AR7" s="99"/>
      <c r="AS7" s="99"/>
      <c r="AT7" s="100"/>
      <c r="AU7" s="2"/>
    </row>
    <row r="8" spans="1:47" ht="12" customHeight="1" x14ac:dyDescent="0.15">
      <c r="A8" s="107"/>
      <c r="B8" s="108"/>
      <c r="C8" s="108"/>
      <c r="D8" s="108"/>
      <c r="E8" s="26"/>
      <c r="F8" s="83">
        <v>19</v>
      </c>
      <c r="G8" s="83">
        <v>24</v>
      </c>
      <c r="H8" s="83">
        <v>29</v>
      </c>
      <c r="I8" s="83">
        <v>34</v>
      </c>
      <c r="J8" s="83">
        <v>39</v>
      </c>
      <c r="K8" s="83">
        <v>54</v>
      </c>
      <c r="L8" s="83">
        <v>64</v>
      </c>
      <c r="M8" s="83" t="s">
        <v>5</v>
      </c>
      <c r="N8" s="26"/>
      <c r="O8" s="83">
        <v>19</v>
      </c>
      <c r="P8" s="83">
        <v>24</v>
      </c>
      <c r="Q8" s="83">
        <v>29</v>
      </c>
      <c r="R8" s="83">
        <v>34</v>
      </c>
      <c r="S8" s="83">
        <v>39</v>
      </c>
      <c r="T8" s="83">
        <v>54</v>
      </c>
      <c r="U8" s="83">
        <v>64</v>
      </c>
      <c r="V8" s="83" t="s">
        <v>5</v>
      </c>
      <c r="W8" s="79"/>
      <c r="X8" s="83">
        <v>19</v>
      </c>
      <c r="Y8" s="83">
        <v>24</v>
      </c>
      <c r="Z8" s="83">
        <v>29</v>
      </c>
      <c r="AA8" s="83">
        <v>34</v>
      </c>
      <c r="AB8" s="83">
        <v>39</v>
      </c>
      <c r="AC8" s="83">
        <v>54</v>
      </c>
      <c r="AD8" s="83">
        <v>64</v>
      </c>
      <c r="AE8" s="83" t="s">
        <v>5</v>
      </c>
      <c r="AF8" s="26"/>
      <c r="AG8" s="83">
        <v>19</v>
      </c>
      <c r="AH8" s="83">
        <v>24</v>
      </c>
      <c r="AI8" s="83">
        <v>29</v>
      </c>
      <c r="AJ8" s="83">
        <v>34</v>
      </c>
      <c r="AK8" s="83" t="s">
        <v>18</v>
      </c>
      <c r="AL8" s="26"/>
      <c r="AM8" s="83">
        <v>19</v>
      </c>
      <c r="AN8" s="83">
        <v>24</v>
      </c>
      <c r="AO8" s="83">
        <v>29</v>
      </c>
      <c r="AP8" s="83">
        <v>34</v>
      </c>
      <c r="AQ8" s="83">
        <v>39</v>
      </c>
      <c r="AR8" s="83">
        <v>54</v>
      </c>
      <c r="AS8" s="83">
        <v>64</v>
      </c>
      <c r="AT8" s="80" t="s">
        <v>5</v>
      </c>
      <c r="AU8" s="2"/>
    </row>
    <row r="9" spans="1:47" ht="12" customHeight="1" x14ac:dyDescent="0.15">
      <c r="A9" s="107"/>
      <c r="B9" s="108"/>
      <c r="C9" s="108"/>
      <c r="D9" s="108"/>
      <c r="E9" s="29" t="s">
        <v>3</v>
      </c>
      <c r="F9" s="83" t="s">
        <v>4</v>
      </c>
      <c r="G9" s="83" t="s">
        <v>4</v>
      </c>
      <c r="H9" s="83" t="s">
        <v>4</v>
      </c>
      <c r="I9" s="83" t="s">
        <v>4</v>
      </c>
      <c r="J9" s="83" t="s">
        <v>4</v>
      </c>
      <c r="K9" s="83" t="s">
        <v>4</v>
      </c>
      <c r="L9" s="83" t="s">
        <v>4</v>
      </c>
      <c r="M9" s="83" t="s">
        <v>6</v>
      </c>
      <c r="N9" s="29" t="s">
        <v>3</v>
      </c>
      <c r="O9" s="83" t="s">
        <v>4</v>
      </c>
      <c r="P9" s="83" t="s">
        <v>4</v>
      </c>
      <c r="Q9" s="83" t="s">
        <v>4</v>
      </c>
      <c r="R9" s="83" t="s">
        <v>4</v>
      </c>
      <c r="S9" s="83" t="s">
        <v>4</v>
      </c>
      <c r="T9" s="83" t="s">
        <v>4</v>
      </c>
      <c r="U9" s="83" t="s">
        <v>4</v>
      </c>
      <c r="V9" s="83" t="s">
        <v>6</v>
      </c>
      <c r="W9" s="83" t="s">
        <v>3</v>
      </c>
      <c r="X9" s="83" t="s">
        <v>4</v>
      </c>
      <c r="Y9" s="83" t="s">
        <v>4</v>
      </c>
      <c r="Z9" s="83" t="s">
        <v>4</v>
      </c>
      <c r="AA9" s="83" t="s">
        <v>4</v>
      </c>
      <c r="AB9" s="83" t="s">
        <v>4</v>
      </c>
      <c r="AC9" s="83" t="s">
        <v>4</v>
      </c>
      <c r="AD9" s="83" t="s">
        <v>4</v>
      </c>
      <c r="AE9" s="83" t="s">
        <v>6</v>
      </c>
      <c r="AF9" s="29" t="s">
        <v>3</v>
      </c>
      <c r="AG9" s="83" t="s">
        <v>4</v>
      </c>
      <c r="AH9" s="83" t="s">
        <v>4</v>
      </c>
      <c r="AI9" s="83" t="s">
        <v>4</v>
      </c>
      <c r="AJ9" s="83" t="s">
        <v>4</v>
      </c>
      <c r="AK9" s="83" t="s">
        <v>19</v>
      </c>
      <c r="AL9" s="29" t="s">
        <v>3</v>
      </c>
      <c r="AM9" s="83" t="s">
        <v>4</v>
      </c>
      <c r="AN9" s="83" t="s">
        <v>4</v>
      </c>
      <c r="AO9" s="83" t="s">
        <v>4</v>
      </c>
      <c r="AP9" s="83" t="s">
        <v>4</v>
      </c>
      <c r="AQ9" s="83" t="s">
        <v>4</v>
      </c>
      <c r="AR9" s="83" t="s">
        <v>4</v>
      </c>
      <c r="AS9" s="83" t="s">
        <v>4</v>
      </c>
      <c r="AT9" s="80" t="s">
        <v>6</v>
      </c>
      <c r="AU9" s="2"/>
    </row>
    <row r="10" spans="1:47" ht="10.5" customHeight="1" x14ac:dyDescent="0.15">
      <c r="A10" s="107"/>
      <c r="B10" s="108"/>
      <c r="C10" s="108"/>
      <c r="D10" s="108"/>
      <c r="E10" s="24"/>
      <c r="F10" s="4"/>
      <c r="G10" s="4"/>
      <c r="H10" s="4"/>
      <c r="I10" s="4"/>
      <c r="J10" s="4"/>
      <c r="K10" s="4"/>
      <c r="L10" s="4"/>
      <c r="M10" s="4"/>
      <c r="N10" s="87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87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3"/>
      <c r="AU10" s="2"/>
    </row>
    <row r="11" spans="1:47" ht="0.75" customHeight="1" x14ac:dyDescent="0.15">
      <c r="A11" s="109"/>
      <c r="B11" s="110"/>
      <c r="C11" s="110"/>
      <c r="D11" s="110"/>
      <c r="E11" s="8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30"/>
      <c r="AU11" s="2"/>
    </row>
    <row r="12" spans="1:47" ht="15" customHeight="1" x14ac:dyDescent="0.15">
      <c r="A12" s="116" t="s">
        <v>10</v>
      </c>
      <c r="B12" s="92" t="s">
        <v>9</v>
      </c>
      <c r="C12" s="93"/>
      <c r="D12" s="94"/>
      <c r="E12" s="11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2"/>
    </row>
    <row r="13" spans="1:47" ht="15" customHeight="1" x14ac:dyDescent="0.15">
      <c r="A13" s="117"/>
      <c r="B13" s="95" t="s">
        <v>32</v>
      </c>
      <c r="C13" s="96"/>
      <c r="D13" s="97"/>
      <c r="E13" s="55">
        <v>29</v>
      </c>
      <c r="F13" s="56">
        <v>1</v>
      </c>
      <c r="G13" s="56">
        <v>4</v>
      </c>
      <c r="H13" s="56">
        <v>4</v>
      </c>
      <c r="I13" s="56">
        <v>4</v>
      </c>
      <c r="J13" s="56">
        <v>3</v>
      </c>
      <c r="K13" s="56">
        <v>8</v>
      </c>
      <c r="L13" s="56">
        <v>5</v>
      </c>
      <c r="M13" s="56">
        <v>0</v>
      </c>
      <c r="N13" s="56">
        <v>11</v>
      </c>
      <c r="O13" s="56">
        <v>0</v>
      </c>
      <c r="P13" s="56">
        <v>1</v>
      </c>
      <c r="Q13" s="56">
        <v>1</v>
      </c>
      <c r="R13" s="56">
        <v>2</v>
      </c>
      <c r="S13" s="56">
        <v>1</v>
      </c>
      <c r="T13" s="56">
        <v>3</v>
      </c>
      <c r="U13" s="56">
        <v>3</v>
      </c>
      <c r="V13" s="56">
        <v>0</v>
      </c>
      <c r="W13" s="56">
        <v>10</v>
      </c>
      <c r="X13" s="56">
        <v>0</v>
      </c>
      <c r="Y13" s="56">
        <v>1</v>
      </c>
      <c r="Z13" s="57">
        <v>2</v>
      </c>
      <c r="AA13" s="57">
        <v>2</v>
      </c>
      <c r="AB13" s="57">
        <v>1</v>
      </c>
      <c r="AC13" s="57">
        <v>3</v>
      </c>
      <c r="AD13" s="57">
        <v>1</v>
      </c>
      <c r="AE13" s="57">
        <v>0</v>
      </c>
      <c r="AF13" s="57">
        <v>2</v>
      </c>
      <c r="AG13" s="57">
        <v>0</v>
      </c>
      <c r="AH13" s="57">
        <v>1</v>
      </c>
      <c r="AI13" s="57">
        <v>0</v>
      </c>
      <c r="AJ13" s="57">
        <v>0</v>
      </c>
      <c r="AK13" s="57">
        <v>0</v>
      </c>
      <c r="AL13" s="57">
        <v>6</v>
      </c>
      <c r="AM13" s="57">
        <v>0</v>
      </c>
      <c r="AN13" s="57">
        <v>1</v>
      </c>
      <c r="AO13" s="57">
        <v>1</v>
      </c>
      <c r="AP13" s="57">
        <v>1</v>
      </c>
      <c r="AQ13" s="57">
        <v>0</v>
      </c>
      <c r="AR13" s="57">
        <v>0</v>
      </c>
      <c r="AS13" s="57">
        <v>0</v>
      </c>
      <c r="AT13" s="58">
        <v>0</v>
      </c>
      <c r="AU13" s="2"/>
    </row>
    <row r="14" spans="1:47" ht="15" customHeight="1" x14ac:dyDescent="0.15">
      <c r="A14" s="117"/>
      <c r="B14" s="10"/>
      <c r="C14" s="32">
        <v>25</v>
      </c>
      <c r="D14" s="33"/>
      <c r="E14" s="55">
        <f>'[1]103020'!$P$42</f>
        <v>26</v>
      </c>
      <c r="F14" s="56">
        <f>'[1]103020'!$Q$42</f>
        <v>1</v>
      </c>
      <c r="G14" s="56">
        <f>'[1]103020'!$R$42</f>
        <v>3</v>
      </c>
      <c r="H14" s="56">
        <f>'[1]103020'!$S$42</f>
        <v>3</v>
      </c>
      <c r="I14" s="56">
        <f>'[1]103020'!$T$42</f>
        <v>3</v>
      </c>
      <c r="J14" s="56">
        <f>'[1]103020'!$U$42</f>
        <v>3</v>
      </c>
      <c r="K14" s="56">
        <f>SUM('[1]103020'!$V$42:$X$42)</f>
        <v>7</v>
      </c>
      <c r="L14" s="56">
        <f>SUM('[1]103020'!$Y$42:$Z$42)</f>
        <v>5</v>
      </c>
      <c r="M14" s="56">
        <f>'[1]103020'!$AA$42</f>
        <v>1</v>
      </c>
      <c r="N14" s="56">
        <f>'[1]103020'!$P$44</f>
        <v>10</v>
      </c>
      <c r="O14" s="56">
        <f>'[1]103020'!$Q$44</f>
        <v>0</v>
      </c>
      <c r="P14" s="56">
        <f>'[1]103020'!$R$44</f>
        <v>0</v>
      </c>
      <c r="Q14" s="56">
        <f>'[1]103020'!$S$44</f>
        <v>1</v>
      </c>
      <c r="R14" s="56">
        <f>'[1]103020'!$T$44</f>
        <v>1</v>
      </c>
      <c r="S14" s="56">
        <f>'[1]103020'!$U$44</f>
        <v>1</v>
      </c>
      <c r="T14" s="56">
        <f>SUM('[1]103020'!$V$44:$X$44)</f>
        <v>3</v>
      </c>
      <c r="U14" s="56">
        <f>SUM('[1]103020'!$Y$44:$Z$44)</f>
        <v>4</v>
      </c>
      <c r="V14" s="56">
        <f>'[1]103020'!$AA$44</f>
        <v>0</v>
      </c>
      <c r="W14" s="56">
        <f>'[1]103020'!$P$47</f>
        <v>10</v>
      </c>
      <c r="X14" s="56">
        <f>'[1]103020'!$Q$47</f>
        <v>0</v>
      </c>
      <c r="Y14" s="56">
        <f>'[1]103020'!$R$47</f>
        <v>2</v>
      </c>
      <c r="Z14" s="57">
        <f>'[1]103020'!$S$47</f>
        <v>1</v>
      </c>
      <c r="AA14" s="57">
        <f>'[1]103020'!$T$47</f>
        <v>1</v>
      </c>
      <c r="AB14" s="57">
        <f>'[1]103020'!$U$47</f>
        <v>1</v>
      </c>
      <c r="AC14" s="57">
        <f>SUM('[1]103020'!$V$47:$X$47)</f>
        <v>3</v>
      </c>
      <c r="AD14" s="57">
        <f>SUM('[1]103020'!$Y$47:$Z$47)</f>
        <v>1</v>
      </c>
      <c r="AE14" s="57">
        <f>'[1]103020'!$AA$47</f>
        <v>0</v>
      </c>
      <c r="AF14" s="57">
        <f>'[1]103020'!$P$49</f>
        <v>1</v>
      </c>
      <c r="AG14" s="57">
        <f>'[1]103020'!$Q$49</f>
        <v>0</v>
      </c>
      <c r="AH14" s="57">
        <f>'[1]103020'!$R$49</f>
        <v>1</v>
      </c>
      <c r="AI14" s="57">
        <f>'[1]103020'!$S$49</f>
        <v>0</v>
      </c>
      <c r="AJ14" s="57">
        <f>'[1]103020'!$T$49</f>
        <v>0</v>
      </c>
      <c r="AK14" s="57">
        <f>SUM('[1]103020'!$U$49:$AA$49)</f>
        <v>0</v>
      </c>
      <c r="AL14" s="57">
        <f>'[1]103020'!$P$51</f>
        <v>2</v>
      </c>
      <c r="AM14" s="57">
        <f>'[1]103020'!$Q$51</f>
        <v>0</v>
      </c>
      <c r="AN14" s="57">
        <f>'[1]103020'!$R$51</f>
        <v>0</v>
      </c>
      <c r="AO14" s="57">
        <f>'[1]103020'!$S$51</f>
        <v>0</v>
      </c>
      <c r="AP14" s="57">
        <f>'[1]103020'!$T$51</f>
        <v>0</v>
      </c>
      <c r="AQ14" s="57">
        <f>'[1]103020'!$U$51</f>
        <v>0</v>
      </c>
      <c r="AR14" s="57">
        <f>SUM('[1]103020'!$V$51:$X$51)</f>
        <v>0</v>
      </c>
      <c r="AS14" s="57">
        <f>SUM('[1]103020'!$Y$51:$Z$51)</f>
        <v>0</v>
      </c>
      <c r="AT14" s="58">
        <f>'[1]103020'!$AA$51</f>
        <v>0</v>
      </c>
      <c r="AU14" s="2"/>
    </row>
    <row r="15" spans="1:47" ht="15" customHeight="1" x14ac:dyDescent="0.15">
      <c r="A15" s="117"/>
      <c r="B15" s="10"/>
      <c r="C15" s="32">
        <v>26</v>
      </c>
      <c r="D15" s="33"/>
      <c r="E15" s="55">
        <f>'[2]103020'!$P$42</f>
        <v>22</v>
      </c>
      <c r="F15" s="56">
        <f>'[2]103020'!$Q$42</f>
        <v>1</v>
      </c>
      <c r="G15" s="56">
        <f>'[2]103020'!$R$42</f>
        <v>4</v>
      </c>
      <c r="H15" s="56">
        <f>'[2]103020'!$S$42</f>
        <v>3</v>
      </c>
      <c r="I15" s="56">
        <f>'[2]103020'!$T$42</f>
        <v>2</v>
      </c>
      <c r="J15" s="56">
        <f>'[2]103020'!$U$42</f>
        <v>3</v>
      </c>
      <c r="K15" s="56">
        <f>SUM('[2]103020'!$V$42:$X$42)</f>
        <v>5</v>
      </c>
      <c r="L15" s="56">
        <f>SUM('[2]103020'!$Y$42:$Z$42)</f>
        <v>4</v>
      </c>
      <c r="M15" s="56">
        <f>'[2]103020'!$AA$42</f>
        <v>1</v>
      </c>
      <c r="N15" s="56">
        <f>'[2]103020'!$P$44</f>
        <v>7</v>
      </c>
      <c r="O15" s="56">
        <f>'[2]103020'!$Q$44</f>
        <v>0</v>
      </c>
      <c r="P15" s="56">
        <f>'[2]103020'!$R$44</f>
        <v>1</v>
      </c>
      <c r="Q15" s="56">
        <f>'[2]103020'!$S$44</f>
        <v>1</v>
      </c>
      <c r="R15" s="56">
        <f>'[2]103020'!$T$44</f>
        <v>0</v>
      </c>
      <c r="S15" s="56">
        <f>'[2]103020'!$U$44</f>
        <v>1</v>
      </c>
      <c r="T15" s="56">
        <f>SUM('[2]103020'!$V$44:$X$44)</f>
        <v>2</v>
      </c>
      <c r="U15" s="56">
        <f>SUM('[2]103020'!$Y$44:$Z$44)</f>
        <v>2</v>
      </c>
      <c r="V15" s="56">
        <f>'[2]103020'!$AA$44</f>
        <v>0</v>
      </c>
      <c r="W15" s="56">
        <f>'[2]103020'!$P$47</f>
        <v>10</v>
      </c>
      <c r="X15" s="56">
        <f>'[2]103020'!$Q$47</f>
        <v>0</v>
      </c>
      <c r="Y15" s="56">
        <f>'[2]103020'!$R$47</f>
        <v>1</v>
      </c>
      <c r="Z15" s="57">
        <f>'[2]103020'!$S$47</f>
        <v>2</v>
      </c>
      <c r="AA15" s="57">
        <f>'[2]103020'!$T$47</f>
        <v>1</v>
      </c>
      <c r="AB15" s="57">
        <f>'[2]103020'!$U$47</f>
        <v>1</v>
      </c>
      <c r="AC15" s="57">
        <f>SUM('[2]103020'!$V$47:$X$47)</f>
        <v>3</v>
      </c>
      <c r="AD15" s="57">
        <f>SUM('[2]103020'!$Y$47:$Z$47)</f>
        <v>1</v>
      </c>
      <c r="AE15" s="57">
        <f>'[2]103020'!$AA$47</f>
        <v>0</v>
      </c>
      <c r="AF15" s="57">
        <f>'[2]103020'!$P$49</f>
        <v>2</v>
      </c>
      <c r="AG15" s="57">
        <f>'[2]103020'!$Q$49</f>
        <v>0</v>
      </c>
      <c r="AH15" s="57">
        <f>'[2]103020'!$R$49</f>
        <v>1</v>
      </c>
      <c r="AI15" s="57">
        <f>'[2]103020'!$S$49</f>
        <v>0</v>
      </c>
      <c r="AJ15" s="57">
        <f>'[2]103020'!$T$49</f>
        <v>0</v>
      </c>
      <c r="AK15" s="57">
        <f>SUM('[2]103020'!$U$49:$AA$49)</f>
        <v>0</v>
      </c>
      <c r="AL15" s="57">
        <f>'[2]103020'!$P$51</f>
        <v>2</v>
      </c>
      <c r="AM15" s="57">
        <f>'[2]103020'!$Q$51</f>
        <v>0</v>
      </c>
      <c r="AN15" s="57">
        <f>'[2]103020'!$R$51</f>
        <v>0</v>
      </c>
      <c r="AO15" s="57">
        <f>'[2]103020'!$S$51</f>
        <v>0</v>
      </c>
      <c r="AP15" s="57">
        <f>'[2]103020'!$T$51</f>
        <v>0</v>
      </c>
      <c r="AQ15" s="57">
        <f>'[2]103020'!$U$51</f>
        <v>0</v>
      </c>
      <c r="AR15" s="57">
        <f>SUM('[2]103020'!$V$51:$X$51)</f>
        <v>0</v>
      </c>
      <c r="AS15" s="57">
        <f>SUM('[2]103020'!$Y$51:$Z$51)</f>
        <v>0</v>
      </c>
      <c r="AT15" s="58">
        <f>'[2]103020'!$AA$51</f>
        <v>0</v>
      </c>
      <c r="AU15" s="2"/>
    </row>
    <row r="16" spans="1:47" ht="15" customHeight="1" x14ac:dyDescent="0.15">
      <c r="A16" s="117"/>
      <c r="B16" s="10"/>
      <c r="C16" s="34"/>
      <c r="D16" s="33"/>
      <c r="E16" s="55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8"/>
      <c r="AU16" s="2"/>
    </row>
    <row r="17" spans="1:46" ht="15" customHeight="1" x14ac:dyDescent="0.15">
      <c r="A17" s="117"/>
      <c r="B17" s="10"/>
      <c r="C17" s="35"/>
      <c r="D17" s="36"/>
      <c r="E17" s="55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61"/>
    </row>
    <row r="18" spans="1:46" ht="15" customHeight="1" x14ac:dyDescent="0.15">
      <c r="A18" s="117"/>
      <c r="B18" s="37" t="s">
        <v>26</v>
      </c>
      <c r="C18" s="11"/>
      <c r="D18" s="17" t="s">
        <v>27</v>
      </c>
      <c r="E18" s="11">
        <v>34</v>
      </c>
      <c r="F18" s="52">
        <v>0</v>
      </c>
      <c r="G18" s="52">
        <v>6</v>
      </c>
      <c r="H18" s="52">
        <v>4</v>
      </c>
      <c r="I18" s="52">
        <v>6</v>
      </c>
      <c r="J18" s="52">
        <v>3</v>
      </c>
      <c r="K18" s="52">
        <v>9</v>
      </c>
      <c r="L18" s="52">
        <v>5</v>
      </c>
      <c r="M18" s="52">
        <v>0</v>
      </c>
      <c r="N18" s="52">
        <v>12</v>
      </c>
      <c r="O18" s="52" t="s">
        <v>21</v>
      </c>
      <c r="P18" s="52">
        <v>1</v>
      </c>
      <c r="Q18" s="52">
        <v>1</v>
      </c>
      <c r="R18" s="52">
        <v>2</v>
      </c>
      <c r="S18" s="52">
        <v>1</v>
      </c>
      <c r="T18" s="52">
        <v>4</v>
      </c>
      <c r="U18" s="52">
        <v>3</v>
      </c>
      <c r="V18" s="52" t="s">
        <v>21</v>
      </c>
      <c r="W18" s="52">
        <v>17</v>
      </c>
      <c r="X18" s="52" t="s">
        <v>21</v>
      </c>
      <c r="Y18" s="52">
        <v>2</v>
      </c>
      <c r="Z18" s="52">
        <v>3</v>
      </c>
      <c r="AA18" s="52">
        <v>4</v>
      </c>
      <c r="AB18" s="52">
        <v>2</v>
      </c>
      <c r="AC18" s="52">
        <v>4</v>
      </c>
      <c r="AD18" s="52">
        <v>2</v>
      </c>
      <c r="AE18" s="52">
        <v>0</v>
      </c>
      <c r="AF18" s="52">
        <v>2</v>
      </c>
      <c r="AG18" s="52">
        <v>0</v>
      </c>
      <c r="AH18" s="52">
        <v>2</v>
      </c>
      <c r="AI18" s="52" t="s">
        <v>21</v>
      </c>
      <c r="AJ18" s="52" t="s">
        <v>21</v>
      </c>
      <c r="AK18" s="52">
        <v>0</v>
      </c>
      <c r="AL18" s="52">
        <v>4</v>
      </c>
      <c r="AM18" s="52" t="s">
        <v>21</v>
      </c>
      <c r="AN18" s="52">
        <v>1</v>
      </c>
      <c r="AO18" s="52">
        <v>0</v>
      </c>
      <c r="AP18" s="52">
        <v>0</v>
      </c>
      <c r="AQ18" s="52">
        <v>1</v>
      </c>
      <c r="AR18" s="52">
        <v>0</v>
      </c>
      <c r="AS18" s="52">
        <v>0</v>
      </c>
      <c r="AT18" s="62">
        <v>0</v>
      </c>
    </row>
    <row r="19" spans="1:46" ht="15" customHeight="1" x14ac:dyDescent="0.15">
      <c r="A19" s="117"/>
      <c r="B19" s="10"/>
      <c r="C19" s="11"/>
      <c r="D19" s="12">
        <v>2</v>
      </c>
      <c r="E19" s="11">
        <v>33</v>
      </c>
      <c r="F19" s="52">
        <v>0</v>
      </c>
      <c r="G19" s="52">
        <v>6</v>
      </c>
      <c r="H19" s="52">
        <v>5</v>
      </c>
      <c r="I19" s="52">
        <v>6</v>
      </c>
      <c r="J19" s="52">
        <v>3</v>
      </c>
      <c r="K19" s="52">
        <v>8</v>
      </c>
      <c r="L19" s="52">
        <v>6</v>
      </c>
      <c r="M19" s="52">
        <v>1</v>
      </c>
      <c r="N19" s="52">
        <v>11</v>
      </c>
      <c r="O19" s="52">
        <v>0</v>
      </c>
      <c r="P19" s="52">
        <v>1</v>
      </c>
      <c r="Q19" s="52">
        <v>0</v>
      </c>
      <c r="R19" s="52">
        <v>2</v>
      </c>
      <c r="S19" s="52">
        <v>2</v>
      </c>
      <c r="T19" s="52">
        <v>2</v>
      </c>
      <c r="U19" s="52">
        <v>3</v>
      </c>
      <c r="V19" s="52">
        <v>0</v>
      </c>
      <c r="W19" s="52">
        <v>13</v>
      </c>
      <c r="X19" s="52" t="s">
        <v>21</v>
      </c>
      <c r="Y19" s="52">
        <v>2</v>
      </c>
      <c r="Z19" s="52">
        <v>3</v>
      </c>
      <c r="AA19" s="52">
        <v>2</v>
      </c>
      <c r="AB19" s="52">
        <v>1</v>
      </c>
      <c r="AC19" s="52">
        <v>3</v>
      </c>
      <c r="AD19" s="52">
        <v>1</v>
      </c>
      <c r="AE19" s="52">
        <v>0</v>
      </c>
      <c r="AF19" s="52">
        <v>2</v>
      </c>
      <c r="AG19" s="52" t="s">
        <v>21</v>
      </c>
      <c r="AH19" s="52">
        <v>2</v>
      </c>
      <c r="AI19" s="52" t="s">
        <v>21</v>
      </c>
      <c r="AJ19" s="52" t="s">
        <v>21</v>
      </c>
      <c r="AK19" s="52">
        <v>0</v>
      </c>
      <c r="AL19" s="52">
        <v>7</v>
      </c>
      <c r="AM19" s="52" t="s">
        <v>21</v>
      </c>
      <c r="AN19" s="52">
        <v>1</v>
      </c>
      <c r="AO19" s="52">
        <v>2</v>
      </c>
      <c r="AP19" s="52">
        <v>1</v>
      </c>
      <c r="AQ19" s="52">
        <v>0</v>
      </c>
      <c r="AR19" s="52">
        <v>1</v>
      </c>
      <c r="AS19" s="52">
        <v>1</v>
      </c>
      <c r="AT19" s="62">
        <v>0</v>
      </c>
    </row>
    <row r="20" spans="1:46" ht="15" customHeight="1" x14ac:dyDescent="0.15">
      <c r="A20" s="117"/>
      <c r="B20" s="10"/>
      <c r="C20" s="11"/>
      <c r="D20" s="12">
        <v>3</v>
      </c>
      <c r="E20" s="11">
        <v>28</v>
      </c>
      <c r="F20" s="52">
        <v>0</v>
      </c>
      <c r="G20" s="52">
        <v>5</v>
      </c>
      <c r="H20" s="52">
        <v>4</v>
      </c>
      <c r="I20" s="52">
        <v>3</v>
      </c>
      <c r="J20" s="52">
        <v>2</v>
      </c>
      <c r="K20" s="52">
        <v>9</v>
      </c>
      <c r="L20" s="52">
        <v>6</v>
      </c>
      <c r="M20" s="52">
        <v>1</v>
      </c>
      <c r="N20" s="52">
        <v>10</v>
      </c>
      <c r="O20" s="52" t="s">
        <v>21</v>
      </c>
      <c r="P20" s="52">
        <v>1</v>
      </c>
      <c r="Q20" s="52" t="s">
        <v>21</v>
      </c>
      <c r="R20" s="52">
        <v>2</v>
      </c>
      <c r="S20" s="52">
        <v>2</v>
      </c>
      <c r="T20" s="52">
        <v>4</v>
      </c>
      <c r="U20" s="52">
        <v>3</v>
      </c>
      <c r="V20" s="52">
        <v>0</v>
      </c>
      <c r="W20" s="52">
        <v>8</v>
      </c>
      <c r="X20" s="52">
        <v>0</v>
      </c>
      <c r="Y20" s="52">
        <v>0</v>
      </c>
      <c r="Z20" s="52">
        <v>3</v>
      </c>
      <c r="AA20" s="52">
        <v>1</v>
      </c>
      <c r="AB20" s="52">
        <v>1</v>
      </c>
      <c r="AC20" s="52">
        <v>3</v>
      </c>
      <c r="AD20" s="52">
        <v>1</v>
      </c>
      <c r="AE20" s="52" t="s">
        <v>21</v>
      </c>
      <c r="AF20" s="52">
        <v>1</v>
      </c>
      <c r="AG20" s="52" t="s">
        <v>21</v>
      </c>
      <c r="AH20" s="52">
        <v>1</v>
      </c>
      <c r="AI20" s="52" t="s">
        <v>21</v>
      </c>
      <c r="AJ20" s="52" t="s">
        <v>21</v>
      </c>
      <c r="AK20" s="52">
        <v>0</v>
      </c>
      <c r="AL20" s="52">
        <v>8</v>
      </c>
      <c r="AM20" s="52" t="s">
        <v>21</v>
      </c>
      <c r="AN20" s="52">
        <v>3</v>
      </c>
      <c r="AO20" s="52">
        <v>1</v>
      </c>
      <c r="AP20" s="52">
        <v>0</v>
      </c>
      <c r="AQ20" s="52" t="s">
        <v>21</v>
      </c>
      <c r="AR20" s="52">
        <v>1</v>
      </c>
      <c r="AS20" s="52">
        <v>2</v>
      </c>
      <c r="AT20" s="62">
        <v>0</v>
      </c>
    </row>
    <row r="21" spans="1:46" ht="15" customHeight="1" x14ac:dyDescent="0.15">
      <c r="A21" s="117"/>
      <c r="B21" s="10"/>
      <c r="C21" s="11"/>
      <c r="D21" s="12">
        <v>4</v>
      </c>
      <c r="E21" s="11">
        <v>36</v>
      </c>
      <c r="F21" s="52">
        <v>2</v>
      </c>
      <c r="G21" s="52">
        <v>5</v>
      </c>
      <c r="H21" s="52">
        <v>5</v>
      </c>
      <c r="I21" s="52">
        <v>4</v>
      </c>
      <c r="J21" s="52">
        <v>2</v>
      </c>
      <c r="K21" s="52">
        <v>13</v>
      </c>
      <c r="L21" s="52">
        <v>6</v>
      </c>
      <c r="M21" s="52">
        <v>0</v>
      </c>
      <c r="N21" s="52">
        <v>13</v>
      </c>
      <c r="O21" s="52" t="s">
        <v>21</v>
      </c>
      <c r="P21" s="52">
        <v>1</v>
      </c>
      <c r="Q21" s="52">
        <v>0</v>
      </c>
      <c r="R21" s="52">
        <v>2</v>
      </c>
      <c r="S21" s="52">
        <v>1</v>
      </c>
      <c r="T21" s="52">
        <v>6</v>
      </c>
      <c r="U21" s="52">
        <v>4</v>
      </c>
      <c r="V21" s="52">
        <v>0</v>
      </c>
      <c r="W21" s="52">
        <v>13</v>
      </c>
      <c r="X21" s="52">
        <v>0</v>
      </c>
      <c r="Y21" s="52">
        <v>1</v>
      </c>
      <c r="Z21" s="52">
        <v>2</v>
      </c>
      <c r="AA21" s="52">
        <v>2</v>
      </c>
      <c r="AB21" s="52">
        <v>1</v>
      </c>
      <c r="AC21" s="52">
        <v>2</v>
      </c>
      <c r="AD21" s="52">
        <v>2</v>
      </c>
      <c r="AE21" s="52" t="s">
        <v>21</v>
      </c>
      <c r="AF21" s="52">
        <v>3</v>
      </c>
      <c r="AG21" s="52">
        <v>1</v>
      </c>
      <c r="AH21" s="52">
        <v>1</v>
      </c>
      <c r="AI21" s="52">
        <v>1</v>
      </c>
      <c r="AJ21" s="52" t="s">
        <v>21</v>
      </c>
      <c r="AK21" s="52">
        <v>0</v>
      </c>
      <c r="AL21" s="52">
        <v>6</v>
      </c>
      <c r="AM21" s="52">
        <v>0</v>
      </c>
      <c r="AN21" s="52">
        <v>1</v>
      </c>
      <c r="AO21" s="52">
        <v>1</v>
      </c>
      <c r="AP21" s="52">
        <v>1</v>
      </c>
      <c r="AQ21" s="52" t="s">
        <v>21</v>
      </c>
      <c r="AR21" s="52">
        <v>2</v>
      </c>
      <c r="AS21" s="52">
        <v>1</v>
      </c>
      <c r="AT21" s="62">
        <v>0</v>
      </c>
    </row>
    <row r="22" spans="1:46" ht="15" customHeight="1" x14ac:dyDescent="0.15">
      <c r="A22" s="117"/>
      <c r="B22" s="10"/>
      <c r="C22" s="13"/>
      <c r="D22" s="12">
        <v>5</v>
      </c>
      <c r="E22" s="11">
        <v>35</v>
      </c>
      <c r="F22" s="52">
        <v>1</v>
      </c>
      <c r="G22" s="52">
        <v>5</v>
      </c>
      <c r="H22" s="52">
        <v>5</v>
      </c>
      <c r="I22" s="52">
        <v>3</v>
      </c>
      <c r="J22" s="52">
        <v>4</v>
      </c>
      <c r="K22" s="52">
        <v>12</v>
      </c>
      <c r="L22" s="52">
        <v>5</v>
      </c>
      <c r="M22" s="52">
        <v>1</v>
      </c>
      <c r="N22" s="52">
        <v>11</v>
      </c>
      <c r="O22" s="52" t="s">
        <v>21</v>
      </c>
      <c r="P22" s="52" t="s">
        <v>21</v>
      </c>
      <c r="Q22" s="52">
        <v>1</v>
      </c>
      <c r="R22" s="52">
        <v>1</v>
      </c>
      <c r="S22" s="52">
        <v>1</v>
      </c>
      <c r="T22" s="52">
        <v>5</v>
      </c>
      <c r="U22" s="52">
        <v>3</v>
      </c>
      <c r="V22" s="52">
        <v>0</v>
      </c>
      <c r="W22" s="52">
        <v>12</v>
      </c>
      <c r="X22" s="52" t="s">
        <v>21</v>
      </c>
      <c r="Y22" s="52">
        <v>1</v>
      </c>
      <c r="Z22" s="52">
        <v>1</v>
      </c>
      <c r="AA22" s="52">
        <v>1</v>
      </c>
      <c r="AB22" s="52">
        <v>2</v>
      </c>
      <c r="AC22" s="52">
        <v>5</v>
      </c>
      <c r="AD22" s="52">
        <v>1</v>
      </c>
      <c r="AE22" s="52" t="s">
        <v>21</v>
      </c>
      <c r="AF22" s="52">
        <v>3</v>
      </c>
      <c r="AG22" s="52">
        <v>1</v>
      </c>
      <c r="AH22" s="52">
        <v>2</v>
      </c>
      <c r="AI22" s="52">
        <v>0</v>
      </c>
      <c r="AJ22" s="52" t="s">
        <v>21</v>
      </c>
      <c r="AK22" s="52">
        <v>0</v>
      </c>
      <c r="AL22" s="52">
        <v>7</v>
      </c>
      <c r="AM22" s="52">
        <v>0</v>
      </c>
      <c r="AN22" s="52">
        <v>1</v>
      </c>
      <c r="AO22" s="52">
        <v>2</v>
      </c>
      <c r="AP22" s="52">
        <v>0</v>
      </c>
      <c r="AQ22" s="52">
        <v>1</v>
      </c>
      <c r="AR22" s="52">
        <v>2</v>
      </c>
      <c r="AS22" s="52">
        <v>0</v>
      </c>
      <c r="AT22" s="62">
        <v>0</v>
      </c>
    </row>
    <row r="23" spans="1:46" ht="15" customHeight="1" x14ac:dyDescent="0.15">
      <c r="A23" s="117"/>
      <c r="B23" s="10"/>
      <c r="C23" s="13"/>
      <c r="D23" s="12">
        <v>6</v>
      </c>
      <c r="E23" s="11">
        <v>29</v>
      </c>
      <c r="F23" s="52">
        <v>1</v>
      </c>
      <c r="G23" s="52">
        <v>4</v>
      </c>
      <c r="H23" s="52">
        <v>5</v>
      </c>
      <c r="I23" s="52">
        <v>3</v>
      </c>
      <c r="J23" s="52">
        <v>3</v>
      </c>
      <c r="K23" s="52">
        <v>8</v>
      </c>
      <c r="L23" s="52">
        <v>5</v>
      </c>
      <c r="M23" s="52">
        <v>0</v>
      </c>
      <c r="N23" s="52">
        <v>13</v>
      </c>
      <c r="O23" s="52" t="s">
        <v>21</v>
      </c>
      <c r="P23" s="52">
        <v>1</v>
      </c>
      <c r="Q23" s="52">
        <v>2</v>
      </c>
      <c r="R23" s="52">
        <v>1</v>
      </c>
      <c r="S23" s="52">
        <v>1</v>
      </c>
      <c r="T23" s="52">
        <v>5</v>
      </c>
      <c r="U23" s="52">
        <v>4</v>
      </c>
      <c r="V23" s="52" t="s">
        <v>21</v>
      </c>
      <c r="W23" s="52">
        <v>8</v>
      </c>
      <c r="X23" s="52">
        <v>0</v>
      </c>
      <c r="Y23" s="52">
        <v>0</v>
      </c>
      <c r="Z23" s="52">
        <v>2</v>
      </c>
      <c r="AA23" s="52">
        <v>2</v>
      </c>
      <c r="AB23" s="52">
        <v>2</v>
      </c>
      <c r="AC23" s="52">
        <v>3</v>
      </c>
      <c r="AD23" s="52">
        <v>2</v>
      </c>
      <c r="AE23" s="52" t="s">
        <v>21</v>
      </c>
      <c r="AF23" s="52">
        <v>3</v>
      </c>
      <c r="AG23" s="52">
        <v>0</v>
      </c>
      <c r="AH23" s="52">
        <v>2</v>
      </c>
      <c r="AI23" s="52">
        <v>1</v>
      </c>
      <c r="AJ23" s="52" t="s">
        <v>21</v>
      </c>
      <c r="AK23" s="52">
        <v>0</v>
      </c>
      <c r="AL23" s="52">
        <v>4</v>
      </c>
      <c r="AM23" s="52" t="s">
        <v>21</v>
      </c>
      <c r="AN23" s="52">
        <v>1</v>
      </c>
      <c r="AO23" s="52">
        <v>1</v>
      </c>
      <c r="AP23" s="52">
        <v>0</v>
      </c>
      <c r="AQ23" s="52">
        <v>0</v>
      </c>
      <c r="AR23" s="52">
        <v>2</v>
      </c>
      <c r="AS23" s="52">
        <v>0</v>
      </c>
      <c r="AT23" s="62">
        <v>0</v>
      </c>
    </row>
    <row r="24" spans="1:46" ht="15" customHeight="1" x14ac:dyDescent="0.15">
      <c r="A24" s="117"/>
      <c r="B24" s="38"/>
      <c r="C24" s="15"/>
      <c r="D24" s="12">
        <v>7</v>
      </c>
      <c r="E24" s="11">
        <v>23</v>
      </c>
      <c r="F24" s="52">
        <v>0</v>
      </c>
      <c r="G24" s="52">
        <v>3</v>
      </c>
      <c r="H24" s="52">
        <v>3</v>
      </c>
      <c r="I24" s="52">
        <v>5</v>
      </c>
      <c r="J24" s="52">
        <v>1</v>
      </c>
      <c r="K24" s="52">
        <v>8</v>
      </c>
      <c r="L24" s="52">
        <v>5</v>
      </c>
      <c r="M24" s="52" t="s">
        <v>21</v>
      </c>
      <c r="N24" s="52">
        <v>9</v>
      </c>
      <c r="O24" s="52" t="s">
        <v>21</v>
      </c>
      <c r="P24" s="52">
        <v>1</v>
      </c>
      <c r="Q24" s="52">
        <v>1</v>
      </c>
      <c r="R24" s="52">
        <v>2</v>
      </c>
      <c r="S24" s="52" t="s">
        <v>21</v>
      </c>
      <c r="T24" s="52">
        <v>4</v>
      </c>
      <c r="U24" s="52">
        <v>4</v>
      </c>
      <c r="V24" s="52" t="s">
        <v>21</v>
      </c>
      <c r="W24" s="52">
        <v>9</v>
      </c>
      <c r="X24" s="52" t="s">
        <v>21</v>
      </c>
      <c r="Y24" s="52">
        <v>1</v>
      </c>
      <c r="Z24" s="52">
        <v>1</v>
      </c>
      <c r="AA24" s="52">
        <v>2</v>
      </c>
      <c r="AB24" s="52">
        <v>1</v>
      </c>
      <c r="AC24" s="52">
        <v>3</v>
      </c>
      <c r="AD24" s="52">
        <v>1</v>
      </c>
      <c r="AE24" s="52" t="s">
        <v>21</v>
      </c>
      <c r="AF24" s="52">
        <v>1</v>
      </c>
      <c r="AG24" s="52">
        <v>0</v>
      </c>
      <c r="AH24" s="52">
        <v>1</v>
      </c>
      <c r="AI24" s="52">
        <v>0</v>
      </c>
      <c r="AJ24" s="52" t="s">
        <v>21</v>
      </c>
      <c r="AK24" s="52">
        <v>0</v>
      </c>
      <c r="AL24" s="52">
        <v>4</v>
      </c>
      <c r="AM24" s="52" t="s">
        <v>21</v>
      </c>
      <c r="AN24" s="52">
        <v>0</v>
      </c>
      <c r="AO24" s="52">
        <v>1</v>
      </c>
      <c r="AP24" s="52">
        <v>1</v>
      </c>
      <c r="AQ24" s="52">
        <v>1</v>
      </c>
      <c r="AR24" s="52">
        <v>1</v>
      </c>
      <c r="AS24" s="52">
        <v>0</v>
      </c>
      <c r="AT24" s="62" t="s">
        <v>21</v>
      </c>
    </row>
    <row r="25" spans="1:46" ht="15" customHeight="1" x14ac:dyDescent="0.15">
      <c r="A25" s="117"/>
      <c r="B25" s="14"/>
      <c r="C25" s="15"/>
      <c r="D25" s="12">
        <v>8</v>
      </c>
      <c r="E25" s="11">
        <v>26</v>
      </c>
      <c r="F25" s="52">
        <v>2</v>
      </c>
      <c r="G25" s="52">
        <v>3</v>
      </c>
      <c r="H25" s="52">
        <v>4</v>
      </c>
      <c r="I25" s="52">
        <v>4</v>
      </c>
      <c r="J25" s="52">
        <v>1</v>
      </c>
      <c r="K25" s="52">
        <v>6</v>
      </c>
      <c r="L25" s="52">
        <v>6</v>
      </c>
      <c r="M25" s="52" t="s">
        <v>21</v>
      </c>
      <c r="N25" s="52">
        <v>9</v>
      </c>
      <c r="O25" s="52" t="s">
        <v>21</v>
      </c>
      <c r="P25" s="52">
        <v>1</v>
      </c>
      <c r="Q25" s="52">
        <v>1</v>
      </c>
      <c r="R25" s="52">
        <v>2</v>
      </c>
      <c r="S25" s="52" t="s">
        <v>21</v>
      </c>
      <c r="T25" s="52">
        <v>3</v>
      </c>
      <c r="U25" s="52">
        <v>3</v>
      </c>
      <c r="V25" s="52" t="s">
        <v>21</v>
      </c>
      <c r="W25" s="52">
        <v>8</v>
      </c>
      <c r="X25" s="52">
        <v>0</v>
      </c>
      <c r="Y25" s="52">
        <v>1</v>
      </c>
      <c r="Z25" s="52">
        <v>2</v>
      </c>
      <c r="AA25" s="52">
        <v>1</v>
      </c>
      <c r="AB25" s="52">
        <v>1</v>
      </c>
      <c r="AC25" s="52">
        <v>3</v>
      </c>
      <c r="AD25" s="52">
        <v>1</v>
      </c>
      <c r="AE25" s="52" t="s">
        <v>21</v>
      </c>
      <c r="AF25" s="52">
        <v>1</v>
      </c>
      <c r="AG25" s="52">
        <v>1</v>
      </c>
      <c r="AH25" s="52" t="s">
        <v>21</v>
      </c>
      <c r="AI25" s="52">
        <v>0</v>
      </c>
      <c r="AJ25" s="52">
        <v>0</v>
      </c>
      <c r="AK25" s="52">
        <v>0</v>
      </c>
      <c r="AL25" s="52">
        <v>8</v>
      </c>
      <c r="AM25" s="52">
        <v>1</v>
      </c>
      <c r="AN25" s="52">
        <v>2</v>
      </c>
      <c r="AO25" s="52">
        <v>2</v>
      </c>
      <c r="AP25" s="52">
        <v>1</v>
      </c>
      <c r="AQ25" s="52">
        <v>0</v>
      </c>
      <c r="AR25" s="52">
        <v>0</v>
      </c>
      <c r="AS25" s="52">
        <v>1</v>
      </c>
      <c r="AT25" s="62" t="s">
        <v>21</v>
      </c>
    </row>
    <row r="26" spans="1:46" ht="15" customHeight="1" x14ac:dyDescent="0.15">
      <c r="A26" s="117"/>
      <c r="B26" s="14"/>
      <c r="C26" s="9"/>
      <c r="D26" s="12">
        <v>9</v>
      </c>
      <c r="E26" s="11">
        <v>29</v>
      </c>
      <c r="F26" s="52">
        <v>2</v>
      </c>
      <c r="G26" s="52">
        <v>4</v>
      </c>
      <c r="H26" s="52">
        <v>3</v>
      </c>
      <c r="I26" s="52">
        <v>4</v>
      </c>
      <c r="J26" s="52">
        <v>3</v>
      </c>
      <c r="K26" s="52">
        <v>6</v>
      </c>
      <c r="L26" s="52">
        <v>5</v>
      </c>
      <c r="M26" s="52">
        <v>0</v>
      </c>
      <c r="N26" s="52">
        <v>12</v>
      </c>
      <c r="O26" s="52" t="s">
        <v>21</v>
      </c>
      <c r="P26" s="52">
        <v>1</v>
      </c>
      <c r="Q26" s="52">
        <v>1</v>
      </c>
      <c r="R26" s="52">
        <v>2</v>
      </c>
      <c r="S26" s="52">
        <v>2</v>
      </c>
      <c r="T26" s="52">
        <v>4</v>
      </c>
      <c r="U26" s="52">
        <v>3</v>
      </c>
      <c r="V26" s="52" t="s">
        <v>21</v>
      </c>
      <c r="W26" s="52">
        <v>8</v>
      </c>
      <c r="X26" s="52">
        <v>1</v>
      </c>
      <c r="Y26" s="52">
        <v>1</v>
      </c>
      <c r="Z26" s="52">
        <v>1</v>
      </c>
      <c r="AA26" s="52">
        <v>1</v>
      </c>
      <c r="AB26" s="52">
        <v>1</v>
      </c>
      <c r="AC26" s="52">
        <v>4</v>
      </c>
      <c r="AD26" s="52">
        <v>1</v>
      </c>
      <c r="AE26" s="52">
        <v>0</v>
      </c>
      <c r="AF26" s="52">
        <v>2</v>
      </c>
      <c r="AG26" s="52">
        <v>1</v>
      </c>
      <c r="AH26" s="52">
        <v>1</v>
      </c>
      <c r="AI26" s="52" t="s">
        <v>21</v>
      </c>
      <c r="AJ26" s="52" t="s">
        <v>21</v>
      </c>
      <c r="AK26" s="52">
        <v>0</v>
      </c>
      <c r="AL26" s="52">
        <v>7</v>
      </c>
      <c r="AM26" s="52">
        <v>1</v>
      </c>
      <c r="AN26" s="52">
        <v>1</v>
      </c>
      <c r="AO26" s="52">
        <v>2</v>
      </c>
      <c r="AP26" s="52">
        <v>1</v>
      </c>
      <c r="AQ26" s="52">
        <v>0</v>
      </c>
      <c r="AR26" s="52">
        <v>1</v>
      </c>
      <c r="AS26" s="52">
        <v>1</v>
      </c>
      <c r="AT26" s="62">
        <v>0</v>
      </c>
    </row>
    <row r="27" spans="1:46" ht="15" customHeight="1" x14ac:dyDescent="0.15">
      <c r="A27" s="117"/>
      <c r="B27" s="14"/>
      <c r="C27" s="9"/>
      <c r="D27" s="16">
        <v>10</v>
      </c>
      <c r="E27" s="11">
        <v>26</v>
      </c>
      <c r="F27" s="52">
        <v>1</v>
      </c>
      <c r="G27" s="52">
        <v>4</v>
      </c>
      <c r="H27" s="52">
        <v>2</v>
      </c>
      <c r="I27" s="52">
        <v>4</v>
      </c>
      <c r="J27" s="52">
        <v>2</v>
      </c>
      <c r="K27" s="52">
        <v>6</v>
      </c>
      <c r="L27" s="52">
        <v>4</v>
      </c>
      <c r="M27" s="52">
        <v>1</v>
      </c>
      <c r="N27" s="52">
        <v>11</v>
      </c>
      <c r="O27" s="52" t="s">
        <v>21</v>
      </c>
      <c r="P27" s="52">
        <v>1</v>
      </c>
      <c r="Q27" s="52">
        <v>1</v>
      </c>
      <c r="R27" s="52">
        <v>1</v>
      </c>
      <c r="S27" s="52">
        <v>1</v>
      </c>
      <c r="T27" s="52">
        <v>3</v>
      </c>
      <c r="U27" s="52">
        <v>3</v>
      </c>
      <c r="V27" s="52">
        <v>0</v>
      </c>
      <c r="W27" s="52">
        <v>9</v>
      </c>
      <c r="X27" s="52">
        <v>0</v>
      </c>
      <c r="Y27" s="52">
        <v>1</v>
      </c>
      <c r="Z27" s="52">
        <v>1</v>
      </c>
      <c r="AA27" s="52">
        <v>1</v>
      </c>
      <c r="AB27" s="52">
        <v>1</v>
      </c>
      <c r="AC27" s="52">
        <v>3</v>
      </c>
      <c r="AD27" s="52">
        <v>1</v>
      </c>
      <c r="AE27" s="52" t="s">
        <v>21</v>
      </c>
      <c r="AF27" s="52">
        <v>2</v>
      </c>
      <c r="AG27" s="52">
        <v>0</v>
      </c>
      <c r="AH27" s="52">
        <v>1</v>
      </c>
      <c r="AI27" s="52">
        <v>1</v>
      </c>
      <c r="AJ27" s="52" t="s">
        <v>21</v>
      </c>
      <c r="AK27" s="52">
        <v>0</v>
      </c>
      <c r="AL27" s="52">
        <v>4</v>
      </c>
      <c r="AM27" s="52">
        <v>0</v>
      </c>
      <c r="AN27" s="52">
        <v>1</v>
      </c>
      <c r="AO27" s="52">
        <v>0</v>
      </c>
      <c r="AP27" s="52">
        <v>1</v>
      </c>
      <c r="AQ27" s="52">
        <v>0</v>
      </c>
      <c r="AR27" s="52">
        <v>0</v>
      </c>
      <c r="AS27" s="52">
        <v>1</v>
      </c>
      <c r="AT27" s="62">
        <v>1</v>
      </c>
    </row>
    <row r="28" spans="1:46" ht="15" customHeight="1" x14ac:dyDescent="0.15">
      <c r="A28" s="117"/>
      <c r="B28" s="10"/>
      <c r="C28" s="11"/>
      <c r="D28" s="16">
        <v>11</v>
      </c>
      <c r="E28" s="11">
        <v>23</v>
      </c>
      <c r="F28" s="52">
        <v>0</v>
      </c>
      <c r="G28" s="52">
        <v>3</v>
      </c>
      <c r="H28" s="52">
        <v>2</v>
      </c>
      <c r="I28" s="52">
        <v>2</v>
      </c>
      <c r="J28" s="52">
        <v>3</v>
      </c>
      <c r="K28" s="52">
        <v>7</v>
      </c>
      <c r="L28" s="52">
        <v>5</v>
      </c>
      <c r="M28" s="52">
        <v>1</v>
      </c>
      <c r="N28" s="52">
        <v>10</v>
      </c>
      <c r="O28" s="52" t="s">
        <v>21</v>
      </c>
      <c r="P28" s="52">
        <v>1</v>
      </c>
      <c r="Q28" s="52" t="s">
        <v>21</v>
      </c>
      <c r="R28" s="52">
        <v>1</v>
      </c>
      <c r="S28" s="52">
        <v>2</v>
      </c>
      <c r="T28" s="52">
        <v>5</v>
      </c>
      <c r="U28" s="52">
        <v>3</v>
      </c>
      <c r="V28" s="52">
        <v>0</v>
      </c>
      <c r="W28" s="52">
        <v>7</v>
      </c>
      <c r="X28" s="52" t="s">
        <v>21</v>
      </c>
      <c r="Y28" s="52">
        <v>1</v>
      </c>
      <c r="Z28" s="52">
        <v>1</v>
      </c>
      <c r="AA28" s="52">
        <v>1</v>
      </c>
      <c r="AB28" s="52">
        <v>1</v>
      </c>
      <c r="AC28" s="52">
        <v>1</v>
      </c>
      <c r="AD28" s="52">
        <v>1</v>
      </c>
      <c r="AE28" s="52" t="s">
        <v>21</v>
      </c>
      <c r="AF28" s="52">
        <v>1</v>
      </c>
      <c r="AG28" s="52">
        <v>0</v>
      </c>
      <c r="AH28" s="52">
        <v>1</v>
      </c>
      <c r="AI28" s="52" t="s">
        <v>21</v>
      </c>
      <c r="AJ28" s="52" t="s">
        <v>21</v>
      </c>
      <c r="AK28" s="52">
        <v>0</v>
      </c>
      <c r="AL28" s="52">
        <v>4</v>
      </c>
      <c r="AM28" s="52" t="s">
        <v>21</v>
      </c>
      <c r="AN28" s="52">
        <v>1</v>
      </c>
      <c r="AO28" s="52">
        <v>1</v>
      </c>
      <c r="AP28" s="52">
        <v>0</v>
      </c>
      <c r="AQ28" s="52">
        <v>0</v>
      </c>
      <c r="AR28" s="52">
        <v>0</v>
      </c>
      <c r="AS28" s="52">
        <v>1</v>
      </c>
      <c r="AT28" s="62">
        <v>0</v>
      </c>
    </row>
    <row r="29" spans="1:46" ht="15" customHeight="1" x14ac:dyDescent="0.15">
      <c r="A29" s="117"/>
      <c r="B29" s="10"/>
      <c r="C29" s="11"/>
      <c r="D29" s="16">
        <v>12</v>
      </c>
      <c r="E29" s="11">
        <v>25</v>
      </c>
      <c r="F29" s="52">
        <v>1</v>
      </c>
      <c r="G29" s="52">
        <v>4</v>
      </c>
      <c r="H29" s="52">
        <v>5</v>
      </c>
      <c r="I29" s="52">
        <v>3</v>
      </c>
      <c r="J29" s="52">
        <v>2</v>
      </c>
      <c r="K29" s="52">
        <v>8</v>
      </c>
      <c r="L29" s="52">
        <v>5</v>
      </c>
      <c r="M29" s="52">
        <v>0</v>
      </c>
      <c r="N29" s="52">
        <v>12</v>
      </c>
      <c r="O29" s="52" t="s">
        <v>21</v>
      </c>
      <c r="P29" s="52">
        <v>1</v>
      </c>
      <c r="Q29" s="52">
        <v>1</v>
      </c>
      <c r="R29" s="52">
        <v>1</v>
      </c>
      <c r="S29" s="52">
        <v>2</v>
      </c>
      <c r="T29" s="52">
        <v>4</v>
      </c>
      <c r="U29" s="52">
        <v>3</v>
      </c>
      <c r="V29" s="52">
        <v>0</v>
      </c>
      <c r="W29" s="52">
        <v>7</v>
      </c>
      <c r="X29" s="52">
        <v>0</v>
      </c>
      <c r="Y29" s="52">
        <v>2</v>
      </c>
      <c r="Z29" s="52">
        <v>2</v>
      </c>
      <c r="AA29" s="52">
        <v>1</v>
      </c>
      <c r="AB29" s="52">
        <v>0</v>
      </c>
      <c r="AC29" s="52">
        <v>1</v>
      </c>
      <c r="AD29" s="52">
        <v>1</v>
      </c>
      <c r="AE29" s="52" t="s">
        <v>21</v>
      </c>
      <c r="AF29" s="52">
        <v>2</v>
      </c>
      <c r="AG29" s="52">
        <v>1</v>
      </c>
      <c r="AH29" s="52">
        <v>1</v>
      </c>
      <c r="AI29" s="52">
        <v>0</v>
      </c>
      <c r="AJ29" s="52">
        <v>0</v>
      </c>
      <c r="AK29" s="52">
        <v>0</v>
      </c>
      <c r="AL29" s="52">
        <v>4</v>
      </c>
      <c r="AM29" s="52">
        <v>0</v>
      </c>
      <c r="AN29" s="52">
        <v>1</v>
      </c>
      <c r="AO29" s="52">
        <v>2</v>
      </c>
      <c r="AP29" s="52">
        <v>0</v>
      </c>
      <c r="AQ29" s="52">
        <v>0</v>
      </c>
      <c r="AR29" s="52">
        <v>0</v>
      </c>
      <c r="AS29" s="52">
        <v>0</v>
      </c>
      <c r="AT29" s="62" t="s">
        <v>21</v>
      </c>
    </row>
    <row r="30" spans="1:46" ht="15" customHeight="1" x14ac:dyDescent="0.15">
      <c r="A30" s="117"/>
      <c r="B30" s="10"/>
      <c r="C30" s="11"/>
      <c r="D30" s="16"/>
      <c r="E30" s="11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62"/>
    </row>
    <row r="31" spans="1:46" ht="15" customHeight="1" x14ac:dyDescent="0.15">
      <c r="A31" s="117"/>
      <c r="B31" s="10"/>
      <c r="C31" s="11"/>
      <c r="D31" s="16"/>
      <c r="E31" s="11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62"/>
    </row>
    <row r="32" spans="1:46" ht="15" customHeight="1" x14ac:dyDescent="0.15">
      <c r="A32" s="117"/>
      <c r="B32" s="37" t="s">
        <v>28</v>
      </c>
      <c r="C32" s="11"/>
      <c r="D32" s="17" t="s">
        <v>27</v>
      </c>
      <c r="E32" s="11">
        <f>'[3]103020'!$P$42</f>
        <v>29</v>
      </c>
      <c r="F32" s="52">
        <f>'[3]103020'!$Q$42</f>
        <v>1</v>
      </c>
      <c r="G32" s="52">
        <f>'[3]103020'!$R$42</f>
        <v>3</v>
      </c>
      <c r="H32" s="52">
        <f>'[3]103020'!$S$42</f>
        <v>5</v>
      </c>
      <c r="I32" s="52">
        <f>'[3]103020'!$T$42</f>
        <v>3</v>
      </c>
      <c r="J32" s="52">
        <f>'[3]103020'!$U$42</f>
        <v>3</v>
      </c>
      <c r="K32" s="52">
        <f>SUM('[3]103020'!$V$42:$X$42)</f>
        <v>8</v>
      </c>
      <c r="L32" s="52">
        <f>SUM('[3]103020'!$Y$42:$Z$42)</f>
        <v>5</v>
      </c>
      <c r="M32" s="52">
        <f>'[3]103020'!$AA$42</f>
        <v>1</v>
      </c>
      <c r="N32" s="52">
        <f>'[3]103020'!$P$44</f>
        <v>12</v>
      </c>
      <c r="O32" s="52" t="str">
        <f>'[3]103020'!$Q$44</f>
        <v>-</v>
      </c>
      <c r="P32" s="52">
        <f>'[3]103020'!$R$44</f>
        <v>1</v>
      </c>
      <c r="Q32" s="52">
        <f>'[3]103020'!$S$44</f>
        <v>1</v>
      </c>
      <c r="R32" s="52">
        <f>'[3]103020'!$T$44</f>
        <v>1</v>
      </c>
      <c r="S32" s="52">
        <f>'[3]103020'!$U$44</f>
        <v>1</v>
      </c>
      <c r="T32" s="52">
        <f>SUM('[3]103020'!$V$44:$X$44)</f>
        <v>5</v>
      </c>
      <c r="U32" s="52">
        <f>SUM('[3]103020'!$Y$44:$Z$44)</f>
        <v>3</v>
      </c>
      <c r="V32" s="52">
        <f>'[3]103020'!$AA$44</f>
        <v>1</v>
      </c>
      <c r="W32" s="52">
        <f>'[3]103020'!$P$47</f>
        <v>10</v>
      </c>
      <c r="X32" s="52" t="str">
        <f>'[3]103020'!$Q$47</f>
        <v>-</v>
      </c>
      <c r="Y32" s="52">
        <f>'[3]103020'!$R$47</f>
        <v>1</v>
      </c>
      <c r="Z32" s="52">
        <f>'[3]103020'!$S$47</f>
        <v>2</v>
      </c>
      <c r="AA32" s="52">
        <f>'[3]103020'!$T$47</f>
        <v>2</v>
      </c>
      <c r="AB32" s="52">
        <f>'[3]103020'!$U$47</f>
        <v>1</v>
      </c>
      <c r="AC32" s="52">
        <f>SUM('[3]103020'!$V$47:$X$47)</f>
        <v>3</v>
      </c>
      <c r="AD32" s="52">
        <f>SUM('[3]103020'!$Y$47:$Z$47)</f>
        <v>1</v>
      </c>
      <c r="AE32" s="52" t="str">
        <f>'[3]103020'!$AA$47</f>
        <v>-</v>
      </c>
      <c r="AF32" s="52">
        <f>'[3]103020'!$P$49</f>
        <v>2</v>
      </c>
      <c r="AG32" s="52">
        <f>'[3]103020'!$Q$49</f>
        <v>0</v>
      </c>
      <c r="AH32" s="52">
        <f>'[3]103020'!$R$49</f>
        <v>1</v>
      </c>
      <c r="AI32" s="52">
        <f>'[3]103020'!$S$49</f>
        <v>1</v>
      </c>
      <c r="AJ32" s="52" t="str">
        <f>'[3]103020'!$T$49</f>
        <v>-</v>
      </c>
      <c r="AK32" s="52">
        <f>SUM('[3]103020'!$U$49:$AA$49)</f>
        <v>0</v>
      </c>
      <c r="AL32" s="52">
        <f>'[3]103020'!$P$51</f>
        <v>4</v>
      </c>
      <c r="AM32" s="52">
        <f>'[3]103020'!$Q$51</f>
        <v>1</v>
      </c>
      <c r="AN32" s="52">
        <f>'[3]103020'!$R$51</f>
        <v>0</v>
      </c>
      <c r="AO32" s="52">
        <f>'[3]103020'!$S$51</f>
        <v>1</v>
      </c>
      <c r="AP32" s="52">
        <f>'[3]103020'!$T$51</f>
        <v>0</v>
      </c>
      <c r="AQ32" s="52" t="str">
        <f>'[3]103020'!$U$51</f>
        <v>-</v>
      </c>
      <c r="AR32" s="52">
        <f>SUM('[3]103020'!$V$51:$X$51)</f>
        <v>1</v>
      </c>
      <c r="AS32" s="52">
        <f>SUM('[3]103020'!$Y$51:$Z$51)</f>
        <v>0</v>
      </c>
      <c r="AT32" s="62">
        <f>'[3]103020'!$AA$51</f>
        <v>0</v>
      </c>
    </row>
    <row r="33" spans="1:55" ht="15" customHeight="1" x14ac:dyDescent="0.15">
      <c r="A33" s="117"/>
      <c r="B33" s="10"/>
      <c r="C33" s="11"/>
      <c r="D33" s="12">
        <v>2</v>
      </c>
      <c r="E33" s="11">
        <f>'[4]103020'!$P$42</f>
        <v>24</v>
      </c>
      <c r="F33" s="52">
        <f>'[4]103020'!$Q$42</f>
        <v>1</v>
      </c>
      <c r="G33" s="52">
        <f>'[4]103020'!$R$42</f>
        <v>3</v>
      </c>
      <c r="H33" s="52">
        <f>'[4]103020'!$S$42</f>
        <v>3</v>
      </c>
      <c r="I33" s="52">
        <f>'[4]103020'!$T$42</f>
        <v>3</v>
      </c>
      <c r="J33" s="52">
        <f>'[4]103020'!$U$42</f>
        <v>3</v>
      </c>
      <c r="K33" s="52">
        <f>SUM('[4]103020'!$V$42:$X$42)</f>
        <v>6</v>
      </c>
      <c r="L33" s="52">
        <f>SUM('[4]103020'!$Y$42:$Z$42)</f>
        <v>5</v>
      </c>
      <c r="M33" s="52">
        <f>'[4]103020'!$AA$42</f>
        <v>1</v>
      </c>
      <c r="N33" s="52">
        <f>'[4]103020'!$P$44</f>
        <v>10</v>
      </c>
      <c r="O33" s="52" t="str">
        <f>'[4]103020'!$Q$44</f>
        <v>-</v>
      </c>
      <c r="P33" s="52">
        <f>'[4]103020'!$R$44</f>
        <v>0</v>
      </c>
      <c r="Q33" s="52">
        <f>'[4]103020'!$S$44</f>
        <v>0</v>
      </c>
      <c r="R33" s="52">
        <f>'[4]103020'!$T$44</f>
        <v>1</v>
      </c>
      <c r="S33" s="52">
        <f>'[4]103020'!$U$44</f>
        <v>1</v>
      </c>
      <c r="T33" s="52">
        <f>SUM('[4]103020'!$V$44:$X$44)</f>
        <v>4</v>
      </c>
      <c r="U33" s="52">
        <f>SUM('[4]103020'!$Y$44:$Z$44)</f>
        <v>3</v>
      </c>
      <c r="V33" s="52" t="str">
        <f>'[4]103020'!$AA$44</f>
        <v>-</v>
      </c>
      <c r="W33" s="52">
        <f>'[4]103020'!$P$47</f>
        <v>8</v>
      </c>
      <c r="X33" s="52" t="str">
        <f>'[4]103020'!$Q$47</f>
        <v>-</v>
      </c>
      <c r="Y33" s="52">
        <f>'[4]103020'!$R$47</f>
        <v>1</v>
      </c>
      <c r="Z33" s="52">
        <f>'[4]103020'!$S$47</f>
        <v>1</v>
      </c>
      <c r="AA33" s="52">
        <f>'[4]103020'!$T$47</f>
        <v>1</v>
      </c>
      <c r="AB33" s="52">
        <f>'[4]103020'!$U$47</f>
        <v>1</v>
      </c>
      <c r="AC33" s="52">
        <f>SUM('[4]103020'!$V$47:$X$47)</f>
        <v>2</v>
      </c>
      <c r="AD33" s="52">
        <f>SUM('[4]103020'!$Y$47:$Z$47)</f>
        <v>1</v>
      </c>
      <c r="AE33" s="52">
        <f>'[4]103020'!$AA$47</f>
        <v>0</v>
      </c>
      <c r="AF33" s="52">
        <f>'[4]103020'!$P$49</f>
        <v>1</v>
      </c>
      <c r="AG33" s="52" t="str">
        <f>'[4]103020'!$Q$49</f>
        <v>-</v>
      </c>
      <c r="AH33" s="52" t="str">
        <f>'[4]103020'!$R$49</f>
        <v>-</v>
      </c>
      <c r="AI33" s="52">
        <f>'[4]103020'!$S$49</f>
        <v>1</v>
      </c>
      <c r="AJ33" s="52" t="str">
        <f>'[4]103020'!$T$49</f>
        <v>-</v>
      </c>
      <c r="AK33" s="52">
        <f>SUM('[4]103020'!$U$49:$AA$49)</f>
        <v>0</v>
      </c>
      <c r="AL33" s="52">
        <f>'[4]103020'!$P$51</f>
        <v>4</v>
      </c>
      <c r="AM33" s="52">
        <f>'[4]103020'!$Q$51</f>
        <v>0</v>
      </c>
      <c r="AN33" s="52">
        <f>'[4]103020'!$R$51</f>
        <v>1</v>
      </c>
      <c r="AO33" s="52">
        <f>'[4]103020'!$S$51</f>
        <v>1</v>
      </c>
      <c r="AP33" s="52">
        <f>'[4]103020'!$T$51</f>
        <v>0</v>
      </c>
      <c r="AQ33" s="52">
        <f>'[4]103020'!$U$51</f>
        <v>0</v>
      </c>
      <c r="AR33" s="52">
        <f>SUM('[4]103020'!$V$51:$X$51)</f>
        <v>0</v>
      </c>
      <c r="AS33" s="52">
        <f>SUM('[4]103020'!$Y$51:$Z$51)</f>
        <v>0</v>
      </c>
      <c r="AT33" s="62">
        <f>'[4]103020'!$AA$51</f>
        <v>0</v>
      </c>
    </row>
    <row r="34" spans="1:55" ht="15" customHeight="1" x14ac:dyDescent="0.15">
      <c r="A34" s="117"/>
      <c r="B34" s="10"/>
      <c r="C34" s="11"/>
      <c r="D34" s="12">
        <v>3</v>
      </c>
      <c r="E34" s="11">
        <f>'[5]103020'!$P$42</f>
        <v>25</v>
      </c>
      <c r="F34" s="52">
        <f>'[5]103020'!$Q$42</f>
        <v>1</v>
      </c>
      <c r="G34" s="52">
        <f>'[5]103020'!$R$42</f>
        <v>1</v>
      </c>
      <c r="H34" s="52">
        <f>'[5]103020'!$S$42</f>
        <v>2</v>
      </c>
      <c r="I34" s="52">
        <f>'[5]103020'!$T$42</f>
        <v>3</v>
      </c>
      <c r="J34" s="52">
        <f>'[5]103020'!$U$42</f>
        <v>3</v>
      </c>
      <c r="K34" s="52">
        <f>SUM('[5]103020'!$V$42:$X$42)</f>
        <v>9</v>
      </c>
      <c r="L34" s="52">
        <f>SUM('[5]103020'!$Y$42:$Z$42)</f>
        <v>6</v>
      </c>
      <c r="M34" s="52">
        <f>'[5]103020'!$AA$42</f>
        <v>1</v>
      </c>
      <c r="N34" s="52">
        <f>'[5]103020'!$P$44</f>
        <v>11</v>
      </c>
      <c r="O34" s="52" t="str">
        <f>'[5]103020'!$Q$44</f>
        <v>-</v>
      </c>
      <c r="P34" s="52" t="str">
        <f>'[5]103020'!$R$44</f>
        <v>-</v>
      </c>
      <c r="Q34" s="52">
        <f>'[5]103020'!$S$44</f>
        <v>0</v>
      </c>
      <c r="R34" s="52">
        <f>'[5]103020'!$T$44</f>
        <v>1</v>
      </c>
      <c r="S34" s="52">
        <f>'[5]103020'!$U$44</f>
        <v>1</v>
      </c>
      <c r="T34" s="52">
        <f>SUM('[5]103020'!$V$44:$X$44)</f>
        <v>5</v>
      </c>
      <c r="U34" s="52">
        <f>SUM('[5]103020'!$Y$44:$Z$44)</f>
        <v>3</v>
      </c>
      <c r="V34" s="52">
        <f>'[5]103020'!$AA$44</f>
        <v>1</v>
      </c>
      <c r="W34" s="52">
        <f>'[5]103020'!$P$47</f>
        <v>7</v>
      </c>
      <c r="X34" s="52" t="str">
        <f>'[5]103020'!$Q$47</f>
        <v>-</v>
      </c>
      <c r="Y34" s="52">
        <f>'[5]103020'!$R$47</f>
        <v>1</v>
      </c>
      <c r="Z34" s="52">
        <f>'[5]103020'!$S$47</f>
        <v>1</v>
      </c>
      <c r="AA34" s="52">
        <f>'[5]103020'!$T$47</f>
        <v>1</v>
      </c>
      <c r="AB34" s="52">
        <f>'[5]103020'!$U$47</f>
        <v>0</v>
      </c>
      <c r="AC34" s="52">
        <f>SUM('[5]103020'!$V$47:$X$47)</f>
        <v>3</v>
      </c>
      <c r="AD34" s="52">
        <f>SUM('[5]103020'!$Y$47:$Z$47)</f>
        <v>1</v>
      </c>
      <c r="AE34" s="52" t="str">
        <f>'[5]103020'!$AA$47</f>
        <v>-</v>
      </c>
      <c r="AF34" s="52">
        <f>'[5]103020'!$P$49</f>
        <v>1</v>
      </c>
      <c r="AG34" s="52">
        <f>'[5]103020'!$Q$49</f>
        <v>0</v>
      </c>
      <c r="AH34" s="52">
        <f>'[5]103020'!$R$49</f>
        <v>0</v>
      </c>
      <c r="AI34" s="52" t="str">
        <f>'[5]103020'!$S$49</f>
        <v>-</v>
      </c>
      <c r="AJ34" s="52" t="str">
        <f>'[5]103020'!$T$49</f>
        <v>-</v>
      </c>
      <c r="AK34" s="52">
        <f>SUM('[5]103020'!$U$49:$AA$49)</f>
        <v>0</v>
      </c>
      <c r="AL34" s="52">
        <f>'[5]103020'!$P$51</f>
        <v>2</v>
      </c>
      <c r="AM34" s="52" t="str">
        <f>'[5]103020'!$Q$51</f>
        <v>-</v>
      </c>
      <c r="AN34" s="52" t="str">
        <f>'[5]103020'!$R$51</f>
        <v>-</v>
      </c>
      <c r="AO34" s="52" t="str">
        <f>'[5]103020'!$S$51</f>
        <v>-</v>
      </c>
      <c r="AP34" s="52">
        <f>'[5]103020'!$T$51</f>
        <v>0</v>
      </c>
      <c r="AQ34" s="52">
        <f>'[5]103020'!$U$51</f>
        <v>1</v>
      </c>
      <c r="AR34" s="52">
        <f>SUM('[5]103020'!$V$51:$X$51)</f>
        <v>1</v>
      </c>
      <c r="AS34" s="52">
        <f>SUM('[5]103020'!$Y$51:$Z$51)</f>
        <v>0</v>
      </c>
      <c r="AT34" s="62" t="str">
        <f>'[5]103020'!$AA$51</f>
        <v>-</v>
      </c>
    </row>
    <row r="35" spans="1:55" ht="15" customHeight="1" x14ac:dyDescent="0.15">
      <c r="A35" s="117"/>
      <c r="B35" s="10"/>
      <c r="C35" s="11"/>
      <c r="D35" s="12">
        <v>4</v>
      </c>
      <c r="E35" s="11">
        <f>'[6]103020'!$P$42</f>
        <v>35</v>
      </c>
      <c r="F35" s="52">
        <f>'[6]103020'!$Q$42</f>
        <v>2</v>
      </c>
      <c r="G35" s="52">
        <f>'[6]103020'!$R$42</f>
        <v>2</v>
      </c>
      <c r="H35" s="52">
        <f>'[6]103020'!$S$42</f>
        <v>4</v>
      </c>
      <c r="I35" s="52">
        <f>'[6]103020'!$T$42</f>
        <v>4</v>
      </c>
      <c r="J35" s="52">
        <f>'[6]103020'!$U$42</f>
        <v>3</v>
      </c>
      <c r="K35" s="52">
        <f>SUM('[6]103020'!$V$42:$X$42)</f>
        <v>11</v>
      </c>
      <c r="L35" s="52">
        <f>SUM('[6]103020'!$Y$42:$Z$42)</f>
        <v>8</v>
      </c>
      <c r="M35" s="52">
        <f>'[6]103020'!$AA$42</f>
        <v>1</v>
      </c>
      <c r="N35" s="52">
        <f>'[6]103020'!$P$44</f>
        <v>15</v>
      </c>
      <c r="O35" s="52" t="str">
        <f>'[6]103020'!$Q$44</f>
        <v>-</v>
      </c>
      <c r="P35" s="52">
        <f>'[6]103020'!$R$44</f>
        <v>1</v>
      </c>
      <c r="Q35" s="52">
        <f>'[6]103020'!$S$44</f>
        <v>1</v>
      </c>
      <c r="R35" s="52">
        <f>'[6]103020'!$T$44</f>
        <v>1</v>
      </c>
      <c r="S35" s="52">
        <f>'[6]103020'!$U$44</f>
        <v>1</v>
      </c>
      <c r="T35" s="52">
        <f>SUM('[6]103020'!$V$44:$X$44)</f>
        <v>5</v>
      </c>
      <c r="U35" s="52">
        <f>SUM('[6]103020'!$Y$44:$Z$44)</f>
        <v>5</v>
      </c>
      <c r="V35" s="52">
        <f>'[6]103020'!$AA$44</f>
        <v>1</v>
      </c>
      <c r="W35" s="52">
        <f>'[6]103020'!$P$47</f>
        <v>13</v>
      </c>
      <c r="X35" s="52">
        <f>'[6]103020'!$Q$47</f>
        <v>0</v>
      </c>
      <c r="Y35" s="52">
        <f>'[6]103020'!$R$47</f>
        <v>1</v>
      </c>
      <c r="Z35" s="52">
        <f>'[6]103020'!$S$47</f>
        <v>1</v>
      </c>
      <c r="AA35" s="52">
        <f>'[6]103020'!$T$47</f>
        <v>3</v>
      </c>
      <c r="AB35" s="52">
        <f>'[6]103020'!$U$47</f>
        <v>2</v>
      </c>
      <c r="AC35" s="52">
        <f>SUM('[6]103020'!$V$47:$X$47)</f>
        <v>4</v>
      </c>
      <c r="AD35" s="52">
        <f>SUM('[6]103020'!$Y$47:$Z$47)</f>
        <v>1</v>
      </c>
      <c r="AE35" s="52">
        <f>'[6]103020'!$AA$47</f>
        <v>0</v>
      </c>
      <c r="AF35" s="52">
        <f>'[6]103020'!$P$49</f>
        <v>2</v>
      </c>
      <c r="AG35" s="52">
        <f>'[6]103020'!$Q$49</f>
        <v>1</v>
      </c>
      <c r="AH35" s="52">
        <f>'[6]103020'!$R$49</f>
        <v>0</v>
      </c>
      <c r="AI35" s="52">
        <f>'[6]103020'!$S$49</f>
        <v>0</v>
      </c>
      <c r="AJ35" s="52" t="str">
        <f>'[6]103020'!$T$49</f>
        <v>-</v>
      </c>
      <c r="AK35" s="52">
        <f>SUM('[6]103020'!$U$49:$AA$49)</f>
        <v>0</v>
      </c>
      <c r="AL35" s="52">
        <f>'[6]103020'!$P$51</f>
        <v>1</v>
      </c>
      <c r="AM35" s="52" t="str">
        <f>'[6]103020'!$Q$51</f>
        <v>-</v>
      </c>
      <c r="AN35" s="52" t="str">
        <f>'[6]103020'!$R$51</f>
        <v>-</v>
      </c>
      <c r="AO35" s="52" t="str">
        <f>'[6]103020'!$S$51</f>
        <v>-</v>
      </c>
      <c r="AP35" s="52" t="str">
        <f>'[6]103020'!$T$51</f>
        <v>-</v>
      </c>
      <c r="AQ35" s="52" t="str">
        <f>'[6]103020'!$U$51</f>
        <v>-</v>
      </c>
      <c r="AR35" s="52">
        <f>SUM('[6]103020'!$V$51:$X$51)</f>
        <v>1</v>
      </c>
      <c r="AS35" s="52">
        <f>SUM('[6]103020'!$Y$51:$Z$51)</f>
        <v>0</v>
      </c>
      <c r="AT35" s="62" t="str">
        <f>'[6]103020'!$AA$51</f>
        <v>-</v>
      </c>
    </row>
    <row r="36" spans="1:55" ht="15" customHeight="1" x14ac:dyDescent="0.15">
      <c r="A36" s="117"/>
      <c r="B36" s="10"/>
      <c r="C36" s="13"/>
      <c r="D36" s="12">
        <v>5</v>
      </c>
      <c r="E36" s="11">
        <f>'[7]103020'!$P$42</f>
        <v>28</v>
      </c>
      <c r="F36" s="52">
        <f>'[7]103020'!$Q$42</f>
        <v>1</v>
      </c>
      <c r="G36" s="52">
        <f>'[7]103020'!$R$42</f>
        <v>2</v>
      </c>
      <c r="H36" s="52">
        <f>'[7]103020'!$S$42</f>
        <v>4</v>
      </c>
      <c r="I36" s="52">
        <f>'[7]103020'!$T$42</f>
        <v>3</v>
      </c>
      <c r="J36" s="52">
        <f>'[7]103020'!$U$42</f>
        <v>4</v>
      </c>
      <c r="K36" s="52">
        <f>SUM('[7]103020'!$V$42:$X$42)</f>
        <v>7</v>
      </c>
      <c r="L36" s="52">
        <f>SUM('[7]103020'!$Y$42:$Z$42)</f>
        <v>7</v>
      </c>
      <c r="M36" s="52">
        <f>'[7]103020'!$AA$42</f>
        <v>1</v>
      </c>
      <c r="N36" s="52">
        <f>'[7]103020'!$P$44</f>
        <v>11</v>
      </c>
      <c r="O36" s="52" t="str">
        <f>'[7]103020'!$Q$44</f>
        <v>-</v>
      </c>
      <c r="P36" s="52" t="str">
        <f>'[7]103020'!$R$44</f>
        <v>-</v>
      </c>
      <c r="Q36" s="52">
        <f>'[7]103020'!$S$44</f>
        <v>1</v>
      </c>
      <c r="R36" s="52">
        <f>'[7]103020'!$T$44</f>
        <v>1</v>
      </c>
      <c r="S36" s="52">
        <f>'[7]103020'!$U$44</f>
        <v>2</v>
      </c>
      <c r="T36" s="52">
        <f>SUM('[7]103020'!$V$44:$X$44)</f>
        <v>3</v>
      </c>
      <c r="U36" s="52">
        <f>SUM('[7]103020'!$Y$44:$Z$44)</f>
        <v>4</v>
      </c>
      <c r="V36" s="52">
        <f>'[7]103020'!$AA$44</f>
        <v>1</v>
      </c>
      <c r="W36" s="52">
        <f>'[7]103020'!$P$47</f>
        <v>10</v>
      </c>
      <c r="X36" s="52">
        <f>'[7]103020'!$Q$47</f>
        <v>0</v>
      </c>
      <c r="Y36" s="52" t="str">
        <f>'[7]103020'!$R$47</f>
        <v>-</v>
      </c>
      <c r="Z36" s="52">
        <f>'[7]103020'!$S$47</f>
        <v>2</v>
      </c>
      <c r="AA36" s="52">
        <f>'[7]103020'!$T$47</f>
        <v>1</v>
      </c>
      <c r="AB36" s="52">
        <f>'[7]103020'!$U$47</f>
        <v>2</v>
      </c>
      <c r="AC36" s="52">
        <f>SUM('[7]103020'!$V$47:$X$47)</f>
        <v>4</v>
      </c>
      <c r="AD36" s="52">
        <f>SUM('[7]103020'!$Y$47:$Z$47)</f>
        <v>2</v>
      </c>
      <c r="AE36" s="52" t="str">
        <f>'[7]103020'!$AA$47</f>
        <v>-</v>
      </c>
      <c r="AF36" s="52">
        <f>'[7]103020'!$P$49</f>
        <v>2</v>
      </c>
      <c r="AG36" s="52" t="str">
        <f>'[7]103020'!$Q$49</f>
        <v>-</v>
      </c>
      <c r="AH36" s="52">
        <f>'[7]103020'!$R$49</f>
        <v>2</v>
      </c>
      <c r="AI36" s="52">
        <f>'[7]103020'!$S$49</f>
        <v>0</v>
      </c>
      <c r="AJ36" s="52" t="str">
        <f>'[7]103020'!$T$49</f>
        <v>-</v>
      </c>
      <c r="AK36" s="52">
        <f>SUM('[7]103020'!$U$49:$AA$49)</f>
        <v>0</v>
      </c>
      <c r="AL36" s="52">
        <f>'[7]103020'!$P$51</f>
        <v>1</v>
      </c>
      <c r="AM36" s="52" t="str">
        <f>'[7]103020'!$Q$51</f>
        <v>-</v>
      </c>
      <c r="AN36" s="52">
        <f>'[7]103020'!$R$51</f>
        <v>1</v>
      </c>
      <c r="AO36" s="52" t="str">
        <f>'[7]103020'!$S$51</f>
        <v>-</v>
      </c>
      <c r="AP36" s="52" t="str">
        <f>'[7]103020'!$T$51</f>
        <v>-</v>
      </c>
      <c r="AQ36" s="52" t="str">
        <f>'[7]103020'!$U$51</f>
        <v>-</v>
      </c>
      <c r="AR36" s="52">
        <f>SUM('[7]103020'!$V$51:$X$51)</f>
        <v>1</v>
      </c>
      <c r="AS36" s="52">
        <f>SUM('[7]103020'!$Y$51:$Z$51)</f>
        <v>0</v>
      </c>
      <c r="AT36" s="62" t="str">
        <f>'[7]103020'!$AA$51</f>
        <v>-</v>
      </c>
    </row>
    <row r="37" spans="1:55" ht="15" customHeight="1" x14ac:dyDescent="0.15">
      <c r="A37" s="117"/>
      <c r="B37" s="10"/>
      <c r="C37" s="13"/>
      <c r="D37" s="12">
        <v>6</v>
      </c>
      <c r="E37" s="11">
        <f>'[8]103020'!$P$42</f>
        <v>21</v>
      </c>
      <c r="F37" s="52" t="str">
        <f>'[8]103020'!$Q$42</f>
        <v>-</v>
      </c>
      <c r="G37" s="52">
        <f>'[8]103020'!$R$42</f>
        <v>4</v>
      </c>
      <c r="H37" s="52">
        <f>'[8]103020'!$S$42</f>
        <v>2</v>
      </c>
      <c r="I37" s="52">
        <f>'[8]103020'!$T$42</f>
        <v>2</v>
      </c>
      <c r="J37" s="52">
        <f>'[8]103020'!$U$42</f>
        <v>3</v>
      </c>
      <c r="K37" s="52">
        <f>SUM('[8]103020'!$V$42:$X$42)</f>
        <v>5</v>
      </c>
      <c r="L37" s="52">
        <f>SUM('[8]103020'!$Y$42:$Z$42)</f>
        <v>5</v>
      </c>
      <c r="M37" s="52" t="str">
        <f>'[8]103020'!$AA$42</f>
        <v>-</v>
      </c>
      <c r="N37" s="52">
        <f>'[8]103020'!$P$44</f>
        <v>8</v>
      </c>
      <c r="O37" s="52" t="str">
        <f>'[8]103020'!$Q$44</f>
        <v>-</v>
      </c>
      <c r="P37" s="52">
        <f>'[8]103020'!$R$44</f>
        <v>0</v>
      </c>
      <c r="Q37" s="52">
        <f>'[8]103020'!$S$44</f>
        <v>1</v>
      </c>
      <c r="R37" s="52">
        <f>'[8]103020'!$T$44</f>
        <v>1</v>
      </c>
      <c r="S37" s="52">
        <f>'[8]103020'!$U$44</f>
        <v>1</v>
      </c>
      <c r="T37" s="52">
        <f>SUM('[8]103020'!$V$44:$X$44)</f>
        <v>3</v>
      </c>
      <c r="U37" s="52">
        <f>SUM('[8]103020'!$Y$44:$Z$44)</f>
        <v>2</v>
      </c>
      <c r="V37" s="52" t="str">
        <f>'[8]103020'!$AA$44</f>
        <v>-</v>
      </c>
      <c r="W37" s="52">
        <f>'[8]103020'!$P$47</f>
        <v>7</v>
      </c>
      <c r="X37" s="52" t="str">
        <f>'[8]103020'!$Q$47</f>
        <v>-</v>
      </c>
      <c r="Y37" s="52">
        <f>'[8]103020'!$R$47</f>
        <v>1</v>
      </c>
      <c r="Z37" s="52">
        <f>'[8]103020'!$S$47</f>
        <v>1</v>
      </c>
      <c r="AA37" s="52">
        <f>'[8]103020'!$T$47</f>
        <v>1</v>
      </c>
      <c r="AB37" s="52">
        <f>'[8]103020'!$U$47</f>
        <v>1</v>
      </c>
      <c r="AC37" s="52">
        <f>SUM('[8]103020'!$V$47:$X$47)</f>
        <v>1</v>
      </c>
      <c r="AD37" s="52">
        <f>SUM('[8]103020'!$Y$47:$Z$47)</f>
        <v>2</v>
      </c>
      <c r="AE37" s="52" t="str">
        <f>'[8]103020'!$AA$47</f>
        <v>-</v>
      </c>
      <c r="AF37" s="52">
        <f>'[8]103020'!$P$49</f>
        <v>2</v>
      </c>
      <c r="AG37" s="52" t="str">
        <f>'[8]103020'!$Q$49</f>
        <v>-</v>
      </c>
      <c r="AH37" s="52">
        <f>'[8]103020'!$R$49</f>
        <v>2</v>
      </c>
      <c r="AI37" s="52" t="str">
        <f>'[8]103020'!$S$49</f>
        <v>-</v>
      </c>
      <c r="AJ37" s="52" t="str">
        <f>'[8]103020'!$T$49</f>
        <v>-</v>
      </c>
      <c r="AK37" s="52">
        <f>SUM('[8]103020'!$U$49:$AA$49)</f>
        <v>0</v>
      </c>
      <c r="AL37" s="52">
        <f>'[8]103020'!$P$51</f>
        <v>2</v>
      </c>
      <c r="AM37" s="52" t="str">
        <f>'[8]103020'!$Q$51</f>
        <v>-</v>
      </c>
      <c r="AN37" s="52">
        <f>'[8]103020'!$R$51</f>
        <v>1</v>
      </c>
      <c r="AO37" s="52" t="str">
        <f>'[8]103020'!$S$51</f>
        <v>-</v>
      </c>
      <c r="AP37" s="52">
        <f>'[8]103020'!$T$51</f>
        <v>0</v>
      </c>
      <c r="AQ37" s="52" t="str">
        <f>'[8]103020'!$U$51</f>
        <v>-</v>
      </c>
      <c r="AR37" s="52">
        <f>SUM('[8]103020'!$V$51:$X$51)</f>
        <v>0</v>
      </c>
      <c r="AS37" s="52">
        <f>SUM('[8]103020'!$Y$51:$Z$51)</f>
        <v>0</v>
      </c>
      <c r="AT37" s="62" t="str">
        <f>'[8]103020'!$AA$51</f>
        <v>-</v>
      </c>
    </row>
    <row r="38" spans="1:55" ht="15" customHeight="1" x14ac:dyDescent="0.15">
      <c r="A38" s="117"/>
      <c r="B38" s="38"/>
      <c r="C38" s="15"/>
      <c r="D38" s="12">
        <v>7</v>
      </c>
      <c r="E38" s="11">
        <f>'[9]103020'!$P$42</f>
        <v>28</v>
      </c>
      <c r="F38" s="52">
        <f>'[9]103020'!$Q$42</f>
        <v>1</v>
      </c>
      <c r="G38" s="52">
        <f>'[9]103020'!$R$42</f>
        <v>5</v>
      </c>
      <c r="H38" s="52">
        <f>'[9]103020'!$S$42</f>
        <v>3</v>
      </c>
      <c r="I38" s="52">
        <f>'[9]103020'!$T$42</f>
        <v>3</v>
      </c>
      <c r="J38" s="52">
        <f>'[9]103020'!$U$42</f>
        <v>3</v>
      </c>
      <c r="K38" s="52">
        <f>SUM('[9]103020'!$V$42:$X$42)</f>
        <v>8</v>
      </c>
      <c r="L38" s="52">
        <f>SUM('[9]103020'!$Y$42:$Z$42)</f>
        <v>5</v>
      </c>
      <c r="M38" s="52" t="str">
        <f>'[9]103020'!$AA$42</f>
        <v>-</v>
      </c>
      <c r="N38" s="52">
        <f>'[9]103020'!$P$44</f>
        <v>8</v>
      </c>
      <c r="O38" s="52" t="str">
        <f>'[9]103020'!$Q$44</f>
        <v>-</v>
      </c>
      <c r="P38" s="52">
        <f>'[9]103020'!$R$44</f>
        <v>0</v>
      </c>
      <c r="Q38" s="52">
        <f>'[9]103020'!$S$44</f>
        <v>1</v>
      </c>
      <c r="R38" s="52">
        <f>'[9]103020'!$T$44</f>
        <v>1</v>
      </c>
      <c r="S38" s="52">
        <f>'[9]103020'!$U$44</f>
        <v>1</v>
      </c>
      <c r="T38" s="52">
        <f>SUM('[9]103020'!$V$44:$X$44)</f>
        <v>2</v>
      </c>
      <c r="U38" s="52">
        <f>SUM('[9]103020'!$Y$44:$Z$44)</f>
        <v>2</v>
      </c>
      <c r="V38" s="52" t="str">
        <f>'[9]103020'!$AA$44</f>
        <v>-</v>
      </c>
      <c r="W38" s="52">
        <f>'[9]103020'!$P$47</f>
        <v>14</v>
      </c>
      <c r="X38" s="52">
        <f>'[9]103020'!$Q$47</f>
        <v>1</v>
      </c>
      <c r="Y38" s="52">
        <f>'[9]103020'!$R$47</f>
        <v>3</v>
      </c>
      <c r="Z38" s="52">
        <f>'[9]103020'!$S$47</f>
        <v>2</v>
      </c>
      <c r="AA38" s="52">
        <f>'[9]103020'!$T$47</f>
        <v>2</v>
      </c>
      <c r="AB38" s="52">
        <f>'[9]103020'!$U$47</f>
        <v>1</v>
      </c>
      <c r="AC38" s="52">
        <f>SUM('[9]103020'!$V$47:$X$47)</f>
        <v>4</v>
      </c>
      <c r="AD38" s="52">
        <f>SUM('[9]103020'!$Y$47:$Z$47)</f>
        <v>2</v>
      </c>
      <c r="AE38" s="52" t="str">
        <f>'[9]103020'!$AA$47</f>
        <v>-</v>
      </c>
      <c r="AF38" s="52">
        <f>'[9]103020'!$P$49</f>
        <v>0</v>
      </c>
      <c r="AG38" s="52" t="str">
        <f>'[9]103020'!$Q$49</f>
        <v>-</v>
      </c>
      <c r="AH38" s="52">
        <f>'[9]103020'!$R$49</f>
        <v>0</v>
      </c>
      <c r="AI38" s="52" t="str">
        <f>'[9]103020'!$S$49</f>
        <v>-</v>
      </c>
      <c r="AJ38" s="52" t="str">
        <f>'[9]103020'!$T$49</f>
        <v>-</v>
      </c>
      <c r="AK38" s="52">
        <f>SUM('[9]103020'!$U$49:$AA$49)</f>
        <v>0</v>
      </c>
      <c r="AL38" s="52">
        <f>'[9]103020'!$P$51</f>
        <v>3</v>
      </c>
      <c r="AM38" s="52" t="str">
        <f>'[9]103020'!$Q$51</f>
        <v>-</v>
      </c>
      <c r="AN38" s="52">
        <f>'[9]103020'!$R$51</f>
        <v>1</v>
      </c>
      <c r="AO38" s="52">
        <f>'[9]103020'!$S$51</f>
        <v>0</v>
      </c>
      <c r="AP38" s="52">
        <f>'[9]103020'!$T$51</f>
        <v>0</v>
      </c>
      <c r="AQ38" s="52" t="str">
        <f>'[9]103020'!$U$51</f>
        <v>-</v>
      </c>
      <c r="AR38" s="52">
        <f>SUM('[9]103020'!$V$51:$X$51)</f>
        <v>0</v>
      </c>
      <c r="AS38" s="52">
        <f>SUM('[9]103020'!$Y$51:$Z$51)</f>
        <v>0</v>
      </c>
      <c r="AT38" s="62" t="str">
        <f>'[9]103020'!$AA$51</f>
        <v>-</v>
      </c>
    </row>
    <row r="39" spans="1:55" ht="15" customHeight="1" x14ac:dyDescent="0.15">
      <c r="A39" s="117"/>
      <c r="B39" s="14"/>
      <c r="C39" s="15"/>
      <c r="D39" s="12">
        <v>8</v>
      </c>
      <c r="E39" s="11">
        <f>'[10]103020'!$P$42</f>
        <v>30</v>
      </c>
      <c r="F39" s="52">
        <f>'[10]103020'!$Q$42</f>
        <v>1</v>
      </c>
      <c r="G39" s="52">
        <f>'[10]103020'!$R$42</f>
        <v>5</v>
      </c>
      <c r="H39" s="52">
        <f>'[10]103020'!$S$42</f>
        <v>4</v>
      </c>
      <c r="I39" s="52">
        <f>'[10]103020'!$T$42</f>
        <v>3</v>
      </c>
      <c r="J39" s="52">
        <f>'[10]103020'!$U$42</f>
        <v>3</v>
      </c>
      <c r="K39" s="52">
        <f>SUM('[10]103020'!$V$42:$X$42)</f>
        <v>7</v>
      </c>
      <c r="L39" s="52">
        <f>SUM('[10]103020'!$Y$42:$Z$42)</f>
        <v>5</v>
      </c>
      <c r="M39" s="52">
        <f>'[10]103020'!$AA$42</f>
        <v>0</v>
      </c>
      <c r="N39" s="52">
        <f>'[10]103020'!$P$44</f>
        <v>8</v>
      </c>
      <c r="O39" s="52" t="str">
        <f>'[10]103020'!$Q$44</f>
        <v>-</v>
      </c>
      <c r="P39" s="52">
        <f>'[10]103020'!$R$44</f>
        <v>0</v>
      </c>
      <c r="Q39" s="52">
        <f>'[10]103020'!$S$44</f>
        <v>1</v>
      </c>
      <c r="R39" s="52">
        <f>'[10]103020'!$T$44</f>
        <v>1</v>
      </c>
      <c r="S39" s="52">
        <f>'[10]103020'!$U$44</f>
        <v>1</v>
      </c>
      <c r="T39" s="52">
        <f>SUM('[10]103020'!$V$44:$X$44)</f>
        <v>3</v>
      </c>
      <c r="U39" s="52">
        <f>SUM('[10]103020'!$Y$44:$Z$44)</f>
        <v>3</v>
      </c>
      <c r="V39" s="52">
        <f>'[10]103020'!$AA$44</f>
        <v>0</v>
      </c>
      <c r="W39" s="52">
        <f>'[10]103020'!$P$47</f>
        <v>16</v>
      </c>
      <c r="X39" s="52">
        <f>'[10]103020'!$Q$47</f>
        <v>0</v>
      </c>
      <c r="Y39" s="52">
        <f>'[10]103020'!$R$47</f>
        <v>4</v>
      </c>
      <c r="Z39" s="52">
        <f>'[10]103020'!$S$47</f>
        <v>2</v>
      </c>
      <c r="AA39" s="52">
        <f>'[10]103020'!$T$47</f>
        <v>2</v>
      </c>
      <c r="AB39" s="52">
        <f>'[10]103020'!$U$47</f>
        <v>2</v>
      </c>
      <c r="AC39" s="52">
        <f>SUM('[10]103020'!$V$47:$X$47)</f>
        <v>4</v>
      </c>
      <c r="AD39" s="52">
        <f>SUM('[10]103020'!$Y$47:$Z$47)</f>
        <v>2</v>
      </c>
      <c r="AE39" s="52" t="str">
        <f>'[10]103020'!$AA$47</f>
        <v>-</v>
      </c>
      <c r="AF39" s="52">
        <f>'[10]103020'!$P$49</f>
        <v>1</v>
      </c>
      <c r="AG39" s="52">
        <f>'[10]103020'!$Q$49</f>
        <v>0</v>
      </c>
      <c r="AH39" s="52">
        <f>'[10]103020'!$R$49</f>
        <v>0</v>
      </c>
      <c r="AI39" s="52" t="str">
        <f>'[10]103020'!$S$49</f>
        <v>-</v>
      </c>
      <c r="AJ39" s="52" t="str">
        <f>'[10]103020'!$T$49</f>
        <v>-</v>
      </c>
      <c r="AK39" s="52">
        <f>SUM('[10]103020'!$U$49:$AA$49)</f>
        <v>0</v>
      </c>
      <c r="AL39" s="52">
        <f>'[10]103020'!$P$51</f>
        <v>3</v>
      </c>
      <c r="AM39" s="52" t="str">
        <f>'[10]103020'!$Q$51</f>
        <v>-</v>
      </c>
      <c r="AN39" s="52">
        <f>'[10]103020'!$R$51</f>
        <v>0</v>
      </c>
      <c r="AO39" s="52">
        <f>'[10]103020'!$S$51</f>
        <v>1</v>
      </c>
      <c r="AP39" s="52" t="str">
        <f>'[10]103020'!$T$51</f>
        <v>-</v>
      </c>
      <c r="AQ39" s="52" t="str">
        <f>'[10]103020'!$U$51</f>
        <v>-</v>
      </c>
      <c r="AR39" s="52">
        <f>SUM('[10]103020'!$V$51:$X$51)</f>
        <v>1</v>
      </c>
      <c r="AS39" s="52">
        <f>SUM('[10]103020'!$Y$51:$Z$51)</f>
        <v>1</v>
      </c>
      <c r="AT39" s="62" t="str">
        <f>'[10]103020'!$AA$51</f>
        <v>-</v>
      </c>
    </row>
    <row r="40" spans="1:55" ht="15" customHeight="1" x14ac:dyDescent="0.15">
      <c r="A40" s="117"/>
      <c r="B40" s="14"/>
      <c r="C40" s="9"/>
      <c r="D40" s="12">
        <v>9</v>
      </c>
      <c r="E40" s="11">
        <f>'[11]103020'!$P$42</f>
        <v>25</v>
      </c>
      <c r="F40" s="52">
        <f>'[11]103020'!$Q$42</f>
        <v>1</v>
      </c>
      <c r="G40" s="52">
        <f>'[11]103020'!$R$42</f>
        <v>2</v>
      </c>
      <c r="H40" s="52">
        <f>'[11]103020'!$S$42</f>
        <v>3</v>
      </c>
      <c r="I40" s="52">
        <f>'[11]103020'!$T$42</f>
        <v>3</v>
      </c>
      <c r="J40" s="52">
        <f>'[11]103020'!$U$42</f>
        <v>4</v>
      </c>
      <c r="K40" s="52">
        <f>SUM('[11]103020'!$V$42:$X$42)</f>
        <v>6</v>
      </c>
      <c r="L40" s="52">
        <f>SUM('[11]103020'!$Y$42:$Z$42)</f>
        <v>5</v>
      </c>
      <c r="M40" s="52">
        <f>'[11]103020'!$AA$42</f>
        <v>0</v>
      </c>
      <c r="N40" s="52">
        <f>'[11]103020'!$P$44</f>
        <v>11</v>
      </c>
      <c r="O40" s="52" t="str">
        <f>'[11]103020'!$Q$44</f>
        <v>-</v>
      </c>
      <c r="P40" s="52">
        <f>'[11]103020'!$R$44</f>
        <v>0</v>
      </c>
      <c r="Q40" s="52">
        <f>'[11]103020'!$S$44</f>
        <v>1</v>
      </c>
      <c r="R40" s="52">
        <f>'[11]103020'!$T$44</f>
        <v>1</v>
      </c>
      <c r="S40" s="52">
        <f>'[11]103020'!$U$44</f>
        <v>1</v>
      </c>
      <c r="T40" s="52">
        <f>SUM('[11]103020'!$V$44:$X$44)</f>
        <v>4</v>
      </c>
      <c r="U40" s="52">
        <f>SUM('[11]103020'!$Y$44:$Z$44)</f>
        <v>5</v>
      </c>
      <c r="V40" s="52">
        <f>'[11]103020'!$AA$44</f>
        <v>0</v>
      </c>
      <c r="W40" s="52">
        <f>'[11]103020'!$P$47</f>
        <v>9</v>
      </c>
      <c r="X40" s="52">
        <f>'[11]103020'!$Q$47</f>
        <v>0</v>
      </c>
      <c r="Y40" s="52">
        <f>'[11]103020'!$R$47</f>
        <v>2</v>
      </c>
      <c r="Z40" s="52">
        <f>'[11]103020'!$S$47</f>
        <v>1</v>
      </c>
      <c r="AA40" s="52">
        <f>'[11]103020'!$T$47</f>
        <v>1</v>
      </c>
      <c r="AB40" s="52">
        <f>'[11]103020'!$U$47</f>
        <v>2</v>
      </c>
      <c r="AC40" s="52">
        <f>SUM('[11]103020'!$V$47:$X$47)</f>
        <v>2</v>
      </c>
      <c r="AD40" s="52">
        <f>SUM('[11]103020'!$Y$47:$Z$47)</f>
        <v>2</v>
      </c>
      <c r="AE40" s="52" t="str">
        <f>'[11]103020'!$AA$47</f>
        <v>-</v>
      </c>
      <c r="AF40" s="52">
        <f>'[11]103020'!$P$49</f>
        <v>1</v>
      </c>
      <c r="AG40" s="52">
        <f>'[11]103020'!$Q$49</f>
        <v>0</v>
      </c>
      <c r="AH40" s="52">
        <f>'[11]103020'!$R$49</f>
        <v>0</v>
      </c>
      <c r="AI40" s="52" t="str">
        <f>'[11]103020'!$S$49</f>
        <v>-</v>
      </c>
      <c r="AJ40" s="52">
        <f>'[11]103020'!$T$49</f>
        <v>0</v>
      </c>
      <c r="AK40" s="52">
        <f>SUM('[11]103020'!$U$49:$AA$49)</f>
        <v>0</v>
      </c>
      <c r="AL40" s="52">
        <f>'[11]103020'!$P$51</f>
        <v>3</v>
      </c>
      <c r="AM40" s="52">
        <f>'[11]103020'!$Q$51</f>
        <v>0</v>
      </c>
      <c r="AN40" s="52" t="str">
        <f>'[11]103020'!$R$51</f>
        <v>-</v>
      </c>
      <c r="AO40" s="52">
        <f>'[11]103020'!$S$51</f>
        <v>1</v>
      </c>
      <c r="AP40" s="52">
        <f>'[11]103020'!$T$51</f>
        <v>0</v>
      </c>
      <c r="AQ40" s="52">
        <f>'[11]103020'!$U$51</f>
        <v>0</v>
      </c>
      <c r="AR40" s="52">
        <f>SUM('[11]103020'!$V$51:$X$51)</f>
        <v>0</v>
      </c>
      <c r="AS40" s="52">
        <f>SUM('[11]103020'!$Y$51:$Z$51)</f>
        <v>0</v>
      </c>
      <c r="AT40" s="62" t="str">
        <f>'[11]103020'!$AA$51</f>
        <v>-</v>
      </c>
    </row>
    <row r="41" spans="1:55" ht="15" customHeight="1" x14ac:dyDescent="0.15">
      <c r="A41" s="117"/>
      <c r="B41" s="14"/>
      <c r="C41" s="9"/>
      <c r="D41" s="16">
        <v>10</v>
      </c>
      <c r="E41" s="11">
        <f>'[12]103020'!$P$42</f>
        <v>21</v>
      </c>
      <c r="F41" s="52">
        <f>'[12]103020'!$Q$42</f>
        <v>1</v>
      </c>
      <c r="G41" s="52">
        <f>'[12]103020'!$R$42</f>
        <v>2</v>
      </c>
      <c r="H41" s="52">
        <f>'[12]103020'!$S$42</f>
        <v>2</v>
      </c>
      <c r="I41" s="52">
        <f>'[12]103020'!$T$42</f>
        <v>2</v>
      </c>
      <c r="J41" s="52">
        <f>'[12]103020'!$U$42</f>
        <v>3</v>
      </c>
      <c r="K41" s="52">
        <f>SUM('[12]103020'!$V$42:$X$42)</f>
        <v>4</v>
      </c>
      <c r="L41" s="52">
        <f>SUM('[12]103020'!$Y$42:$Z$42)</f>
        <v>5</v>
      </c>
      <c r="M41" s="52">
        <f>'[12]103020'!$AA$42</f>
        <v>1</v>
      </c>
      <c r="N41" s="52">
        <f>'[12]103020'!$P$44</f>
        <v>10</v>
      </c>
      <c r="O41" s="52" t="str">
        <f>'[12]103020'!$Q$44</f>
        <v>-</v>
      </c>
      <c r="P41" s="52" t="str">
        <f>'[12]103020'!$R$44</f>
        <v>-</v>
      </c>
      <c r="Q41" s="52">
        <f>'[12]103020'!$S$44</f>
        <v>1</v>
      </c>
      <c r="R41" s="52">
        <f>'[12]103020'!$T$44</f>
        <v>1</v>
      </c>
      <c r="S41" s="52">
        <f>'[12]103020'!$U$44</f>
        <v>1</v>
      </c>
      <c r="T41" s="52">
        <f>SUM('[12]103020'!$V$44:$X$44)</f>
        <v>3</v>
      </c>
      <c r="U41" s="52">
        <f>SUM('[12]103020'!$Y$44:$Z$44)</f>
        <v>4</v>
      </c>
      <c r="V41" s="52">
        <f>'[12]103020'!$AA$44</f>
        <v>1</v>
      </c>
      <c r="W41" s="52">
        <f>'[12]103020'!$P$47</f>
        <v>8</v>
      </c>
      <c r="X41" s="52">
        <f>'[12]103020'!$Q$47</f>
        <v>0</v>
      </c>
      <c r="Y41" s="52">
        <f>'[12]103020'!$R$47</f>
        <v>2</v>
      </c>
      <c r="Z41" s="52" t="str">
        <f>'[12]103020'!$S$47</f>
        <v>-</v>
      </c>
      <c r="AA41" s="52">
        <f>'[12]103020'!$T$47</f>
        <v>2</v>
      </c>
      <c r="AB41" s="52">
        <f>'[12]103020'!$U$47</f>
        <v>2</v>
      </c>
      <c r="AC41" s="52">
        <f>SUM('[12]103020'!$V$47:$X$47)</f>
        <v>1</v>
      </c>
      <c r="AD41" s="52">
        <f>SUM('[12]103020'!$Y$47:$Z$47)</f>
        <v>0</v>
      </c>
      <c r="AE41" s="52" t="str">
        <f>'[12]103020'!$AA$47</f>
        <v>-</v>
      </c>
      <c r="AF41" s="52">
        <f>'[12]103020'!$P$49</f>
        <v>1</v>
      </c>
      <c r="AG41" s="52">
        <f>'[12]103020'!$Q$49</f>
        <v>0</v>
      </c>
      <c r="AH41" s="52" t="str">
        <f>'[12]103020'!$R$49</f>
        <v>-</v>
      </c>
      <c r="AI41" s="52">
        <f>'[12]103020'!$S$49</f>
        <v>1</v>
      </c>
      <c r="AJ41" s="52" t="str">
        <f>'[12]103020'!$T$49</f>
        <v>-</v>
      </c>
      <c r="AK41" s="52">
        <f>SUM('[12]103020'!$U$49:$AA$49)</f>
        <v>0</v>
      </c>
      <c r="AL41" s="52">
        <f>'[12]103020'!$P$51</f>
        <v>1</v>
      </c>
      <c r="AM41" s="52">
        <f>'[12]103020'!$Q$51</f>
        <v>0</v>
      </c>
      <c r="AN41" s="52" t="str">
        <f>'[12]103020'!$R$51</f>
        <v>-</v>
      </c>
      <c r="AO41" s="52" t="str">
        <f>'[12]103020'!$S$51</f>
        <v>-</v>
      </c>
      <c r="AP41" s="52" t="str">
        <f>'[12]103020'!$T$51</f>
        <v>-</v>
      </c>
      <c r="AQ41" s="52" t="str">
        <f>'[12]103020'!$U$51</f>
        <v>-</v>
      </c>
      <c r="AR41" s="52">
        <f>SUM('[12]103020'!$V$51:$X$51)</f>
        <v>0</v>
      </c>
      <c r="AS41" s="52">
        <f>SUM('[12]103020'!$Y$51:$Z$51)</f>
        <v>0</v>
      </c>
      <c r="AT41" s="62">
        <f>'[12]103020'!$AA$51</f>
        <v>0</v>
      </c>
    </row>
    <row r="42" spans="1:55" ht="15" customHeight="1" x14ac:dyDescent="0.15">
      <c r="A42" s="117"/>
      <c r="B42" s="10"/>
      <c r="C42" s="11"/>
      <c r="D42" s="16">
        <v>11</v>
      </c>
      <c r="E42" s="11">
        <f>'[13]103020'!$P$42</f>
        <v>21</v>
      </c>
      <c r="F42" s="52">
        <f>'[13]103020'!$Q$42</f>
        <v>1</v>
      </c>
      <c r="G42" s="52">
        <f>'[13]103020'!$R$42</f>
        <v>3</v>
      </c>
      <c r="H42" s="52">
        <f>'[13]103020'!$S$42</f>
        <v>4</v>
      </c>
      <c r="I42" s="52">
        <f>'[13]103020'!$T$42</f>
        <v>1</v>
      </c>
      <c r="J42" s="52">
        <f>'[13]103020'!$U$42</f>
        <v>1</v>
      </c>
      <c r="K42" s="52">
        <f>SUM('[13]103020'!$V$42:$X$42)</f>
        <v>5</v>
      </c>
      <c r="L42" s="52">
        <f>SUM('[13]103020'!$Y$42:$Z$42)</f>
        <v>4</v>
      </c>
      <c r="M42" s="52">
        <f>'[13]103020'!$AA$42</f>
        <v>1</v>
      </c>
      <c r="N42" s="52">
        <f>'[13]103020'!$P$44</f>
        <v>8</v>
      </c>
      <c r="O42" s="52" t="str">
        <f>'[13]103020'!$Q$44</f>
        <v>-</v>
      </c>
      <c r="P42" s="52">
        <f>'[13]103020'!$R$44</f>
        <v>0</v>
      </c>
      <c r="Q42" s="52">
        <f>'[13]103020'!$S$44</f>
        <v>1</v>
      </c>
      <c r="R42" s="52" t="str">
        <f>'[13]103020'!$T$44</f>
        <v>-</v>
      </c>
      <c r="S42" s="52">
        <f>'[13]103020'!$U$44</f>
        <v>0</v>
      </c>
      <c r="T42" s="52">
        <f>SUM('[13]103020'!$V$44:$X$44)</f>
        <v>3</v>
      </c>
      <c r="U42" s="52">
        <f>SUM('[13]103020'!$Y$44:$Z$44)</f>
        <v>2</v>
      </c>
      <c r="V42" s="52">
        <f>'[13]103020'!$AA$44</f>
        <v>1</v>
      </c>
      <c r="W42" s="52">
        <f>'[13]103020'!$P$47</f>
        <v>7</v>
      </c>
      <c r="X42" s="52">
        <f>'[13]103020'!$Q$47</f>
        <v>1</v>
      </c>
      <c r="Y42" s="52">
        <f>'[13]103020'!$R$47</f>
        <v>2</v>
      </c>
      <c r="Z42" s="52">
        <f>'[13]103020'!$S$47</f>
        <v>0</v>
      </c>
      <c r="AA42" s="52">
        <f>'[13]103020'!$T$47</f>
        <v>1</v>
      </c>
      <c r="AB42" s="52">
        <f>'[13]103020'!$U$47</f>
        <v>1</v>
      </c>
      <c r="AC42" s="52">
        <f>SUM('[13]103020'!$V$47:$X$47)</f>
        <v>1</v>
      </c>
      <c r="AD42" s="52">
        <f>SUM('[13]103020'!$Y$47:$Z$47)</f>
        <v>1</v>
      </c>
      <c r="AE42" s="52" t="str">
        <f>'[13]103020'!$AA$47</f>
        <v>-</v>
      </c>
      <c r="AF42" s="52">
        <f>'[13]103020'!$P$49</f>
        <v>2</v>
      </c>
      <c r="AG42" s="52">
        <f>'[13]103020'!$Q$49</f>
        <v>0</v>
      </c>
      <c r="AH42" s="52" t="str">
        <f>'[13]103020'!$R$49</f>
        <v>-</v>
      </c>
      <c r="AI42" s="52">
        <f>'[13]103020'!$S$49</f>
        <v>2</v>
      </c>
      <c r="AJ42" s="52" t="str">
        <f>'[13]103020'!$T$49</f>
        <v>-</v>
      </c>
      <c r="AK42" s="52">
        <f>SUM('[13]103020'!$U$49:$AA$49)</f>
        <v>0</v>
      </c>
      <c r="AL42" s="52">
        <f>'[13]103020'!$P$51</f>
        <v>1</v>
      </c>
      <c r="AM42" s="52" t="str">
        <f>'[13]103020'!$Q$51</f>
        <v>-</v>
      </c>
      <c r="AN42" s="52" t="str">
        <f>'[13]103020'!$R$51</f>
        <v>-</v>
      </c>
      <c r="AO42" s="52">
        <f>'[13]103020'!$S$51</f>
        <v>0</v>
      </c>
      <c r="AP42" s="52" t="str">
        <f>'[13]103020'!$T$51</f>
        <v>-</v>
      </c>
      <c r="AQ42" s="52" t="str">
        <f>'[13]103020'!$U$51</f>
        <v>-</v>
      </c>
      <c r="AR42" s="52">
        <f>SUM('[13]103020'!$V$51:$X$51)</f>
        <v>0</v>
      </c>
      <c r="AS42" s="52">
        <f>SUM('[13]103020'!$Y$51:$Z$51)</f>
        <v>0</v>
      </c>
      <c r="AT42" s="62">
        <f>'[13]103020'!$AA$51</f>
        <v>0</v>
      </c>
    </row>
    <row r="43" spans="1:55" ht="15" customHeight="1" x14ac:dyDescent="0.15">
      <c r="A43" s="117"/>
      <c r="B43" s="10"/>
      <c r="C43" s="11"/>
      <c r="D43" s="16">
        <v>12</v>
      </c>
      <c r="E43" s="11">
        <f>'[14]103020'!$P$42</f>
        <v>21</v>
      </c>
      <c r="F43" s="52">
        <f>'[14]103020'!$Q$42</f>
        <v>2</v>
      </c>
      <c r="G43" s="52">
        <f>'[14]103020'!$R$42</f>
        <v>2</v>
      </c>
      <c r="H43" s="52">
        <f>'[14]103020'!$S$42</f>
        <v>4</v>
      </c>
      <c r="I43" s="52">
        <f>'[14]103020'!$T$42</f>
        <v>1</v>
      </c>
      <c r="J43" s="52">
        <f>'[14]103020'!$U$42</f>
        <v>2</v>
      </c>
      <c r="K43" s="52">
        <f>SUM('[14]103020'!$V$42:$X$42)</f>
        <v>7</v>
      </c>
      <c r="L43" s="52">
        <f>SUM('[14]103020'!$Y$42:$Z$42)</f>
        <v>4</v>
      </c>
      <c r="M43" s="52">
        <f>'[14]103020'!$AA$42</f>
        <v>1</v>
      </c>
      <c r="N43" s="52">
        <f>'[14]103020'!$P$44</f>
        <v>8</v>
      </c>
      <c r="O43" s="52">
        <f>'[14]103020'!$Q$44</f>
        <v>0</v>
      </c>
      <c r="P43" s="52">
        <f>'[14]103020'!$R$44</f>
        <v>0</v>
      </c>
      <c r="Q43" s="52">
        <f>'[14]103020'!$S$44</f>
        <v>0</v>
      </c>
      <c r="R43" s="52">
        <f>'[14]103020'!$T$44</f>
        <v>0</v>
      </c>
      <c r="S43" s="52">
        <f>'[14]103020'!$U$44</f>
        <v>1</v>
      </c>
      <c r="T43" s="52">
        <f>SUM('[14]103020'!$V$44:$X$44)</f>
        <v>3</v>
      </c>
      <c r="U43" s="52">
        <f>SUM('[14]103020'!$Y$44:$Z$44)</f>
        <v>3</v>
      </c>
      <c r="V43" s="52">
        <f>'[14]103020'!$AA$44</f>
        <v>0</v>
      </c>
      <c r="W43" s="52">
        <f>'[14]103020'!$P$47</f>
        <v>8</v>
      </c>
      <c r="X43" s="52">
        <f>'[14]103020'!$Q$47</f>
        <v>0</v>
      </c>
      <c r="Y43" s="52">
        <f>'[14]103020'!$R$47</f>
        <v>1</v>
      </c>
      <c r="Z43" s="52">
        <f>'[14]103020'!$S$47</f>
        <v>2</v>
      </c>
      <c r="AA43" s="52">
        <f>'[14]103020'!$T$47</f>
        <v>1</v>
      </c>
      <c r="AB43" s="52">
        <f>'[14]103020'!$U$47</f>
        <v>1</v>
      </c>
      <c r="AC43" s="52">
        <f>SUM('[14]103020'!$V$47:$X$47)</f>
        <v>3</v>
      </c>
      <c r="AD43" s="52">
        <f>SUM('[14]103020'!$Y$47:$Z$47)</f>
        <v>0</v>
      </c>
      <c r="AE43" s="52" t="str">
        <f>'[14]103020'!$AA$47</f>
        <v>-</v>
      </c>
      <c r="AF43" s="52">
        <f>'[14]103020'!$P$49</f>
        <v>1</v>
      </c>
      <c r="AG43" s="52">
        <f>'[14]103020'!$Q$49</f>
        <v>1</v>
      </c>
      <c r="AH43" s="52" t="str">
        <f>'[14]103020'!$R$49</f>
        <v>-</v>
      </c>
      <c r="AI43" s="52">
        <f>'[14]103020'!$S$49</f>
        <v>0</v>
      </c>
      <c r="AJ43" s="52" t="str">
        <f>'[14]103020'!$T$49</f>
        <v>-</v>
      </c>
      <c r="AK43" s="52">
        <f>SUM('[14]103020'!$U$49:$AA$49)</f>
        <v>0</v>
      </c>
      <c r="AL43" s="52">
        <f>'[14]103020'!$P$51</f>
        <v>1</v>
      </c>
      <c r="AM43" s="52" t="str">
        <f>'[14]103020'!$Q$51</f>
        <v>-</v>
      </c>
      <c r="AN43" s="52" t="str">
        <f>'[14]103020'!$R$51</f>
        <v>-</v>
      </c>
      <c r="AO43" s="52">
        <f>'[14]103020'!$S$51</f>
        <v>0</v>
      </c>
      <c r="AP43" s="52" t="str">
        <f>'[14]103020'!$T$51</f>
        <v>-</v>
      </c>
      <c r="AQ43" s="52" t="str">
        <f>'[14]103020'!$U$51</f>
        <v>-</v>
      </c>
      <c r="AR43" s="52">
        <f>SUM('[14]103020'!$V$51:$X$51)</f>
        <v>0</v>
      </c>
      <c r="AS43" s="52">
        <f>SUM('[14]103020'!$Y$51:$Z$51)</f>
        <v>0</v>
      </c>
      <c r="AT43" s="62">
        <f>'[14]103020'!$AA$51</f>
        <v>0</v>
      </c>
      <c r="AV43" s="31"/>
      <c r="AW43" s="31"/>
      <c r="AX43" s="31"/>
      <c r="AY43" s="31"/>
      <c r="AZ43" s="31"/>
      <c r="BA43" s="31"/>
      <c r="BB43" s="31"/>
      <c r="BC43" s="31"/>
    </row>
    <row r="44" spans="1:55" ht="15" customHeight="1" x14ac:dyDescent="0.15">
      <c r="A44" s="117"/>
      <c r="B44" s="10"/>
      <c r="C44" s="11"/>
      <c r="D44" s="16"/>
      <c r="E44" s="11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62"/>
      <c r="AV44" s="31"/>
      <c r="AW44" s="31"/>
      <c r="AX44" s="31"/>
      <c r="AY44" s="46"/>
      <c r="AZ44" s="46"/>
      <c r="BA44" s="46"/>
      <c r="BB44" s="46"/>
      <c r="BC44" s="31"/>
    </row>
    <row r="45" spans="1:55" ht="15" customHeight="1" x14ac:dyDescent="0.15">
      <c r="A45" s="117"/>
      <c r="B45" s="10"/>
      <c r="C45" s="11"/>
      <c r="D45" s="16"/>
      <c r="E45" s="11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62"/>
      <c r="AV45" s="31"/>
      <c r="AW45" s="31"/>
      <c r="AX45" s="31"/>
      <c r="AY45" s="46"/>
      <c r="AZ45" s="46"/>
      <c r="BA45" s="46"/>
      <c r="BB45" s="46"/>
      <c r="BC45" s="31"/>
    </row>
    <row r="46" spans="1:55" ht="15" customHeight="1" x14ac:dyDescent="0.15">
      <c r="A46" s="117"/>
      <c r="B46" s="37" t="s">
        <v>29</v>
      </c>
      <c r="C46" s="11"/>
      <c r="D46" s="17" t="s">
        <v>14</v>
      </c>
      <c r="E46" s="55">
        <f>'[15]103020'!$P$42</f>
        <v>22</v>
      </c>
      <c r="F46" s="56">
        <f>'[15]103020'!$Q$42</f>
        <v>1</v>
      </c>
      <c r="G46" s="56">
        <f>'[15]103020'!$R$42</f>
        <v>2</v>
      </c>
      <c r="H46" s="56">
        <f>'[15]103020'!$S$42</f>
        <v>3</v>
      </c>
      <c r="I46" s="56">
        <f>'[15]103020'!$T$42</f>
        <v>3</v>
      </c>
      <c r="J46" s="56">
        <f>'[15]103020'!$U$42</f>
        <v>3</v>
      </c>
      <c r="K46" s="56">
        <f>SUM('[15]103020'!$V$42:$X$42)</f>
        <v>7</v>
      </c>
      <c r="L46" s="56">
        <f>SUM('[15]103020'!$Y$42:$Z$42)</f>
        <v>2</v>
      </c>
      <c r="M46" s="56">
        <f>'[15]103020'!$AA$42</f>
        <v>1</v>
      </c>
      <c r="N46" s="56">
        <f>'[15]103020'!$P$44</f>
        <v>7</v>
      </c>
      <c r="O46" s="56">
        <f>'[15]103020'!$Q$44</f>
        <v>0</v>
      </c>
      <c r="P46" s="56">
        <f>'[15]103020'!$R$44</f>
        <v>0</v>
      </c>
      <c r="Q46" s="56">
        <f>'[15]103020'!$S$44</f>
        <v>1</v>
      </c>
      <c r="R46" s="56">
        <f>'[15]103020'!$T$44</f>
        <v>0</v>
      </c>
      <c r="S46" s="56">
        <f>'[15]103020'!$U$44</f>
        <v>1</v>
      </c>
      <c r="T46" s="56">
        <f>SUM('[15]103020'!$V$44:$X$44)</f>
        <v>3</v>
      </c>
      <c r="U46" s="56">
        <f>SUM('[15]103020'!$Y$44:$Z$44)</f>
        <v>2</v>
      </c>
      <c r="V46" s="56">
        <f>'[15]103020'!$AA$44</f>
        <v>1</v>
      </c>
      <c r="W46" s="56">
        <f>'[15]103020'!$P$47</f>
        <v>12</v>
      </c>
      <c r="X46" s="56" t="str">
        <f>'[15]103020'!$Q$47</f>
        <v>-</v>
      </c>
      <c r="Y46" s="56">
        <f>'[15]103020'!$R$47</f>
        <v>1</v>
      </c>
      <c r="Z46" s="57">
        <f>'[15]103020'!$S$47</f>
        <v>1</v>
      </c>
      <c r="AA46" s="57">
        <f>'[15]103020'!$T$47</f>
        <v>2</v>
      </c>
      <c r="AB46" s="57">
        <f>'[15]103020'!$U$47</f>
        <v>3</v>
      </c>
      <c r="AC46" s="57">
        <f>SUM('[15]103020'!$V$47:$X$47)</f>
        <v>4</v>
      </c>
      <c r="AD46" s="57">
        <f>SUM('[15]103020'!$Y$47:$Z$47)</f>
        <v>0</v>
      </c>
      <c r="AE46" s="57" t="str">
        <f>'[15]103020'!$AA$47</f>
        <v>-</v>
      </c>
      <c r="AF46" s="57">
        <f>'[15]103020'!$P$49</f>
        <v>1</v>
      </c>
      <c r="AG46" s="57">
        <f>'[15]103020'!$Q$49</f>
        <v>1</v>
      </c>
      <c r="AH46" s="57" t="str">
        <f>'[15]103020'!$R$49</f>
        <v>-</v>
      </c>
      <c r="AI46" s="57">
        <f>'[15]103020'!$S$49</f>
        <v>0</v>
      </c>
      <c r="AJ46" s="57" t="str">
        <f>'[15]103020'!$T$49</f>
        <v>-</v>
      </c>
      <c r="AK46" s="57">
        <f>SUM('[15]103020'!$U$49:$AA$49)</f>
        <v>0</v>
      </c>
      <c r="AL46" s="57">
        <f>'[15]103020'!$P$51</f>
        <v>1</v>
      </c>
      <c r="AM46" s="57" t="str">
        <f>'[15]103020'!$Q$51</f>
        <v>-</v>
      </c>
      <c r="AN46" s="57" t="str">
        <f>'[15]103020'!$R$51</f>
        <v>-</v>
      </c>
      <c r="AO46" s="57" t="str">
        <f>'[15]103020'!$S$51</f>
        <v>-</v>
      </c>
      <c r="AP46" s="57">
        <f>'[15]103020'!$T$51</f>
        <v>0</v>
      </c>
      <c r="AQ46" s="57" t="str">
        <f>'[15]103020'!$U$51</f>
        <v>-</v>
      </c>
      <c r="AR46" s="57">
        <f>SUM('[15]103020'!$V$51:$X$51)</f>
        <v>0</v>
      </c>
      <c r="AS46" s="57">
        <f>SUM('[15]103020'!$Y$51:$Z$51)</f>
        <v>0</v>
      </c>
      <c r="AT46" s="58" t="str">
        <f>'[15]103020'!$AA$51</f>
        <v>-</v>
      </c>
      <c r="AV46" s="31"/>
      <c r="AW46" s="11"/>
      <c r="AX46" s="47"/>
      <c r="AY46" s="13"/>
      <c r="AZ46" s="13"/>
      <c r="BA46" s="13"/>
      <c r="BB46" s="13"/>
      <c r="BC46" s="31"/>
    </row>
    <row r="47" spans="1:55" ht="15" customHeight="1" x14ac:dyDescent="0.15">
      <c r="A47" s="117"/>
      <c r="B47" s="10"/>
      <c r="C47" s="11"/>
      <c r="D47" s="12">
        <v>2</v>
      </c>
      <c r="E47" s="55">
        <f>'[16]103020'!$P$42</f>
        <v>22</v>
      </c>
      <c r="F47" s="56">
        <f>'[16]103020'!$Q$42</f>
        <v>1</v>
      </c>
      <c r="G47" s="56">
        <f>'[16]103020'!$R$42</f>
        <v>2</v>
      </c>
      <c r="H47" s="56">
        <f>'[16]103020'!$S$42</f>
        <v>3</v>
      </c>
      <c r="I47" s="56">
        <f>'[16]103020'!$T$42</f>
        <v>2</v>
      </c>
      <c r="J47" s="56">
        <f>'[16]103020'!$U$42</f>
        <v>2</v>
      </c>
      <c r="K47" s="56">
        <f>SUM('[16]103020'!$V$42:$X$42)</f>
        <v>8</v>
      </c>
      <c r="L47" s="56">
        <f>SUM('[16]103020'!$Y$42:$Z$42)</f>
        <v>3</v>
      </c>
      <c r="M47" s="56">
        <f>'[16]103020'!$AA$42</f>
        <v>1</v>
      </c>
      <c r="N47" s="56">
        <f>'[16]103020'!$P$44</f>
        <v>6</v>
      </c>
      <c r="O47" s="56" t="str">
        <f>'[16]103020'!$Q$44</f>
        <v>-</v>
      </c>
      <c r="P47" s="56">
        <f>'[16]103020'!$R$44</f>
        <v>0</v>
      </c>
      <c r="Q47" s="56">
        <f>'[16]103020'!$S$44</f>
        <v>1</v>
      </c>
      <c r="R47" s="56">
        <f>'[16]103020'!$T$44</f>
        <v>1</v>
      </c>
      <c r="S47" s="56">
        <f>'[16]103020'!$U$44</f>
        <v>1</v>
      </c>
      <c r="T47" s="56">
        <f>SUM('[16]103020'!$V$44:$X$44)</f>
        <v>0</v>
      </c>
      <c r="U47" s="56">
        <f>SUM('[16]103020'!$Y$44:$Z$44)</f>
        <v>2</v>
      </c>
      <c r="V47" s="56">
        <f>'[16]103020'!$AA$44</f>
        <v>0</v>
      </c>
      <c r="W47" s="56">
        <f>'[16]103020'!$P$47</f>
        <v>10</v>
      </c>
      <c r="X47" s="56" t="str">
        <f>'[16]103020'!$Q$47</f>
        <v>-</v>
      </c>
      <c r="Y47" s="56" t="str">
        <f>'[16]103020'!$R$47</f>
        <v>-</v>
      </c>
      <c r="Z47" s="57">
        <f>'[16]103020'!$S$47</f>
        <v>2</v>
      </c>
      <c r="AA47" s="57">
        <f>'[16]103020'!$T$47</f>
        <v>1</v>
      </c>
      <c r="AB47" s="57">
        <f>'[16]103020'!$U$47</f>
        <v>1</v>
      </c>
      <c r="AC47" s="57">
        <f>SUM('[16]103020'!$V$47:$X$47)</f>
        <v>5</v>
      </c>
      <c r="AD47" s="57">
        <f>SUM('[16]103020'!$Y$47:$Z$47)</f>
        <v>1</v>
      </c>
      <c r="AE47" s="57">
        <f>'[16]103020'!$AA$47</f>
        <v>1</v>
      </c>
      <c r="AF47" s="57">
        <f>'[16]103020'!$P$49</f>
        <v>2</v>
      </c>
      <c r="AG47" s="57">
        <f>'[16]103020'!$Q$49</f>
        <v>0</v>
      </c>
      <c r="AH47" s="57">
        <f>'[16]103020'!$R$49</f>
        <v>1</v>
      </c>
      <c r="AI47" s="57" t="str">
        <f>'[16]103020'!$S$49</f>
        <v>-</v>
      </c>
      <c r="AJ47" s="57" t="str">
        <f>'[16]103020'!$T$49</f>
        <v>-</v>
      </c>
      <c r="AK47" s="57">
        <f>SUM('[16]103020'!$U$49:$AA$49)</f>
        <v>0</v>
      </c>
      <c r="AL47" s="57">
        <f>'[16]103020'!$P$51</f>
        <v>2</v>
      </c>
      <c r="AM47" s="57">
        <f>'[16]103020'!$Q$51</f>
        <v>0</v>
      </c>
      <c r="AN47" s="57" t="str">
        <f>'[16]103020'!$R$51</f>
        <v>-</v>
      </c>
      <c r="AO47" s="57" t="str">
        <f>'[16]103020'!$S$51</f>
        <v>-</v>
      </c>
      <c r="AP47" s="57">
        <f>'[16]103020'!$T$51</f>
        <v>0</v>
      </c>
      <c r="AQ47" s="57" t="str">
        <f>'[16]103020'!$U$51</f>
        <v>-</v>
      </c>
      <c r="AR47" s="57">
        <f>SUM('[16]103020'!$V$51:$X$51)</f>
        <v>1</v>
      </c>
      <c r="AS47" s="57">
        <f>SUM('[16]103020'!$Y$51:$Z$51)</f>
        <v>0</v>
      </c>
      <c r="AT47" s="58" t="str">
        <f>'[16]103020'!$AA$51</f>
        <v>-</v>
      </c>
      <c r="AV47" s="31"/>
      <c r="AW47" s="11"/>
      <c r="AX47" s="48"/>
      <c r="AY47" s="13"/>
      <c r="AZ47" s="13"/>
      <c r="BA47" s="13"/>
      <c r="BB47" s="13"/>
      <c r="BC47" s="31"/>
    </row>
    <row r="48" spans="1:55" ht="15" customHeight="1" x14ac:dyDescent="0.15">
      <c r="A48" s="117"/>
      <c r="B48" s="10"/>
      <c r="C48" s="11"/>
      <c r="D48" s="12">
        <v>3</v>
      </c>
      <c r="E48" s="55">
        <f>'[17]103020'!$P$42</f>
        <v>21</v>
      </c>
      <c r="F48" s="56">
        <f>'[17]103020'!$Q$42</f>
        <v>2</v>
      </c>
      <c r="G48" s="56">
        <f>'[17]103020'!$R$42</f>
        <v>2</v>
      </c>
      <c r="H48" s="56">
        <f>'[17]103020'!$S$42</f>
        <v>2</v>
      </c>
      <c r="I48" s="56">
        <f>'[17]103020'!$T$42</f>
        <v>2</v>
      </c>
      <c r="J48" s="56">
        <f>'[17]103020'!$U$42</f>
        <v>3</v>
      </c>
      <c r="K48" s="56">
        <f>SUM('[17]103020'!$V$42:$X$42)</f>
        <v>6</v>
      </c>
      <c r="L48" s="56">
        <f>SUM('[17]103020'!$Y$42:$Z$42)</f>
        <v>4</v>
      </c>
      <c r="M48" s="56">
        <f>'[17]103020'!$AA$42</f>
        <v>0</v>
      </c>
      <c r="N48" s="56">
        <f>'[17]103020'!$P$44</f>
        <v>7</v>
      </c>
      <c r="O48" s="56" t="str">
        <f>'[17]103020'!$Q$44</f>
        <v>-</v>
      </c>
      <c r="P48" s="56" t="str">
        <f>'[17]103020'!$R$44</f>
        <v>-</v>
      </c>
      <c r="Q48" s="56">
        <f>'[17]103020'!$S$44</f>
        <v>0</v>
      </c>
      <c r="R48" s="56">
        <f>'[17]103020'!$T$44</f>
        <v>1</v>
      </c>
      <c r="S48" s="56">
        <f>'[17]103020'!$U$44</f>
        <v>0</v>
      </c>
      <c r="T48" s="56">
        <f>SUM('[17]103020'!$V$44:$X$44)</f>
        <v>2</v>
      </c>
      <c r="U48" s="56">
        <f>SUM('[17]103020'!$Y$44:$Z$44)</f>
        <v>3</v>
      </c>
      <c r="V48" s="56">
        <f>'[17]103020'!$AA$44</f>
        <v>0</v>
      </c>
      <c r="W48" s="56">
        <f>'[17]103020'!$P$47</f>
        <v>9</v>
      </c>
      <c r="X48" s="56" t="str">
        <f>'[17]103020'!$Q$47</f>
        <v>-</v>
      </c>
      <c r="Y48" s="56">
        <f>'[17]103020'!$R$47</f>
        <v>0</v>
      </c>
      <c r="Z48" s="57">
        <f>'[17]103020'!$S$47</f>
        <v>2</v>
      </c>
      <c r="AA48" s="57">
        <f>'[17]103020'!$T$47</f>
        <v>1</v>
      </c>
      <c r="AB48" s="57">
        <f>'[17]103020'!$U$47</f>
        <v>2</v>
      </c>
      <c r="AC48" s="57">
        <f>SUM('[17]103020'!$V$47:$X$47)</f>
        <v>3</v>
      </c>
      <c r="AD48" s="57">
        <f>SUM('[17]103020'!$Y$47:$Z$47)</f>
        <v>1</v>
      </c>
      <c r="AE48" s="57" t="str">
        <f>'[17]103020'!$AA$47</f>
        <v>-</v>
      </c>
      <c r="AF48" s="57">
        <f>'[17]103020'!$P$49</f>
        <v>2</v>
      </c>
      <c r="AG48" s="57">
        <f>'[17]103020'!$Q$49</f>
        <v>1</v>
      </c>
      <c r="AH48" s="57">
        <f>'[17]103020'!$R$49</f>
        <v>1</v>
      </c>
      <c r="AI48" s="57" t="str">
        <f>'[17]103020'!$S$49</f>
        <v>-</v>
      </c>
      <c r="AJ48" s="57" t="str">
        <f>'[17]103020'!$T$49</f>
        <v>-</v>
      </c>
      <c r="AK48" s="57">
        <f>SUM('[17]103020'!$U$49:$AA$49)</f>
        <v>0</v>
      </c>
      <c r="AL48" s="57">
        <f>'[17]103020'!$P$51</f>
        <v>2</v>
      </c>
      <c r="AM48" s="57">
        <f>'[17]103020'!$Q$51</f>
        <v>1</v>
      </c>
      <c r="AN48" s="57" t="str">
        <f>'[17]103020'!$R$51</f>
        <v>-</v>
      </c>
      <c r="AO48" s="57" t="str">
        <f>'[17]103020'!$S$51</f>
        <v>-</v>
      </c>
      <c r="AP48" s="57" t="str">
        <f>'[17]103020'!$T$51</f>
        <v>-</v>
      </c>
      <c r="AQ48" s="57">
        <f>'[17]103020'!$U$51</f>
        <v>1</v>
      </c>
      <c r="AR48" s="57">
        <f>SUM('[17]103020'!$V$51:$X$51)</f>
        <v>0</v>
      </c>
      <c r="AS48" s="57">
        <f>SUM('[17]103020'!$Y$51:$Z$51)</f>
        <v>0</v>
      </c>
      <c r="AT48" s="58" t="str">
        <f>'[17]103020'!$AA$51</f>
        <v>-</v>
      </c>
      <c r="AV48" s="31"/>
      <c r="AW48" s="11"/>
      <c r="AX48" s="48"/>
      <c r="AY48" s="13"/>
      <c r="AZ48" s="13"/>
      <c r="BA48" s="13"/>
      <c r="BB48" s="13"/>
      <c r="BC48" s="31"/>
    </row>
    <row r="49" spans="1:55" ht="15" customHeight="1" x14ac:dyDescent="0.15">
      <c r="A49" s="117"/>
      <c r="B49" s="10"/>
      <c r="C49" s="11"/>
      <c r="D49" s="12">
        <v>4</v>
      </c>
      <c r="E49" s="55">
        <f>'[18]103020'!$P$42</f>
        <v>25</v>
      </c>
      <c r="F49" s="56">
        <f>'[18]103020'!$Q$42</f>
        <v>1</v>
      </c>
      <c r="G49" s="56">
        <f>'[18]103020'!$R$42</f>
        <v>3</v>
      </c>
      <c r="H49" s="56">
        <f>'[18]103020'!$S$42</f>
        <v>4</v>
      </c>
      <c r="I49" s="56">
        <f>'[18]103020'!$T$42</f>
        <v>3</v>
      </c>
      <c r="J49" s="56">
        <f>'[18]103020'!$U$42</f>
        <v>5</v>
      </c>
      <c r="K49" s="56">
        <f>SUM('[18]103020'!$V$42:$X$42)</f>
        <v>5</v>
      </c>
      <c r="L49" s="56">
        <f>SUM('[18]103020'!$Y$42:$Z$42)</f>
        <v>3</v>
      </c>
      <c r="M49" s="56">
        <f>'[18]103020'!$AA$42</f>
        <v>1</v>
      </c>
      <c r="N49" s="56">
        <f>'[18]103020'!$P$44</f>
        <v>7</v>
      </c>
      <c r="O49" s="56" t="str">
        <f>'[18]103020'!$Q$44</f>
        <v>-</v>
      </c>
      <c r="P49" s="56">
        <f>'[18]103020'!$R$44</f>
        <v>0</v>
      </c>
      <c r="Q49" s="56">
        <f>'[18]103020'!$S$44</f>
        <v>1</v>
      </c>
      <c r="R49" s="56">
        <f>'[18]103020'!$T$44</f>
        <v>1</v>
      </c>
      <c r="S49" s="56">
        <f>'[18]103020'!$U$44</f>
        <v>2</v>
      </c>
      <c r="T49" s="56">
        <f>SUM('[18]103020'!$V$44:$X$44)</f>
        <v>2</v>
      </c>
      <c r="U49" s="56">
        <f>SUM('[18]103020'!$Y$44:$Z$44)</f>
        <v>1</v>
      </c>
      <c r="V49" s="56">
        <f>'[18]103020'!$AA$44</f>
        <v>0</v>
      </c>
      <c r="W49" s="56">
        <f>'[18]103020'!$P$47</f>
        <v>12</v>
      </c>
      <c r="X49" s="56">
        <f>'[18]103020'!$Q$47</f>
        <v>0</v>
      </c>
      <c r="Y49" s="56">
        <f>'[18]103020'!$R$47</f>
        <v>0</v>
      </c>
      <c r="Z49" s="57">
        <f>'[18]103020'!$S$47</f>
        <v>2</v>
      </c>
      <c r="AA49" s="57">
        <f>'[18]103020'!$T$47</f>
        <v>2</v>
      </c>
      <c r="AB49" s="57">
        <f>'[18]103020'!$U$47</f>
        <v>3</v>
      </c>
      <c r="AC49" s="57">
        <f>SUM('[18]103020'!$V$47:$X$47)</f>
        <v>3</v>
      </c>
      <c r="AD49" s="57">
        <f>SUM('[18]103020'!$Y$47:$Z$47)</f>
        <v>1</v>
      </c>
      <c r="AE49" s="57" t="str">
        <f>'[18]103020'!$AA$47</f>
        <v>-</v>
      </c>
      <c r="AF49" s="57">
        <f>'[18]103020'!$P$49</f>
        <v>2</v>
      </c>
      <c r="AG49" s="57" t="str">
        <f>'[18]103020'!$Q$49</f>
        <v>-</v>
      </c>
      <c r="AH49" s="57">
        <f>'[18]103020'!$R$49</f>
        <v>1</v>
      </c>
      <c r="AI49" s="57">
        <f>'[18]103020'!$S$49</f>
        <v>0</v>
      </c>
      <c r="AJ49" s="57" t="str">
        <f>'[18]103020'!$T$49</f>
        <v>-</v>
      </c>
      <c r="AK49" s="57">
        <f>SUM('[18]103020'!$U$49:$AA$49)</f>
        <v>0</v>
      </c>
      <c r="AL49" s="57">
        <f>'[18]103020'!$P$51</f>
        <v>2</v>
      </c>
      <c r="AM49" s="57" t="str">
        <f>'[18]103020'!$Q$51</f>
        <v>-</v>
      </c>
      <c r="AN49" s="57" t="str">
        <f>'[18]103020'!$R$51</f>
        <v>-</v>
      </c>
      <c r="AO49" s="57" t="str">
        <f>'[18]103020'!$S$51</f>
        <v>-</v>
      </c>
      <c r="AP49" s="57">
        <f>'[18]103020'!$T$51</f>
        <v>0</v>
      </c>
      <c r="AQ49" s="57">
        <f>'[18]103020'!$U$51</f>
        <v>0</v>
      </c>
      <c r="AR49" s="57">
        <f>SUM('[18]103020'!$V$51:$X$51)</f>
        <v>0</v>
      </c>
      <c r="AS49" s="57">
        <f>SUM('[18]103020'!$Y$51:$Z$51)</f>
        <v>1</v>
      </c>
      <c r="AT49" s="58">
        <f>'[18]103020'!$AA$51</f>
        <v>0</v>
      </c>
      <c r="AV49" s="31"/>
      <c r="AW49" s="11"/>
      <c r="AX49" s="48"/>
      <c r="AY49" s="13"/>
      <c r="AZ49" s="13"/>
      <c r="BA49" s="13"/>
      <c r="BB49" s="13"/>
      <c r="BC49" s="31"/>
    </row>
    <row r="50" spans="1:55" ht="15" customHeight="1" x14ac:dyDescent="0.15">
      <c r="A50" s="117"/>
      <c r="B50" s="10"/>
      <c r="C50" s="13"/>
      <c r="D50" s="12">
        <v>5</v>
      </c>
      <c r="E50" s="55">
        <f>'[19]103020'!$P$42</f>
        <v>25</v>
      </c>
      <c r="F50" s="56">
        <f>'[19]103020'!$Q$42</f>
        <v>1</v>
      </c>
      <c r="G50" s="56">
        <f>'[19]103020'!$R$42</f>
        <v>3</v>
      </c>
      <c r="H50" s="56">
        <f>'[19]103020'!$S$42</f>
        <v>4</v>
      </c>
      <c r="I50" s="56">
        <f>'[19]103020'!$T$42</f>
        <v>3</v>
      </c>
      <c r="J50" s="56">
        <f>'[19]103020'!$U$42</f>
        <v>4</v>
      </c>
      <c r="K50" s="56">
        <f>SUM('[19]103020'!$V$42:$X$42)</f>
        <v>6</v>
      </c>
      <c r="L50" s="56">
        <f>SUM('[19]103020'!$Y$42:$Z$42)</f>
        <v>4</v>
      </c>
      <c r="M50" s="56">
        <f>'[19]103020'!$AA$42</f>
        <v>0</v>
      </c>
      <c r="N50" s="56">
        <f>'[19]103020'!$P$44</f>
        <v>8</v>
      </c>
      <c r="O50" s="56" t="str">
        <f>'[19]103020'!$Q$44</f>
        <v>-</v>
      </c>
      <c r="P50" s="56" t="str">
        <f>'[19]103020'!$R$44</f>
        <v>-</v>
      </c>
      <c r="Q50" s="56">
        <f>'[19]103020'!$S$44</f>
        <v>1</v>
      </c>
      <c r="R50" s="56">
        <f>'[19]103020'!$T$44</f>
        <v>0</v>
      </c>
      <c r="S50" s="56">
        <f>'[19]103020'!$U$44</f>
        <v>2</v>
      </c>
      <c r="T50" s="56">
        <f>SUM('[19]103020'!$V$44:$X$44)</f>
        <v>2</v>
      </c>
      <c r="U50" s="56">
        <f>SUM('[19]103020'!$Y$44:$Z$44)</f>
        <v>2</v>
      </c>
      <c r="V50" s="56">
        <f>'[19]103020'!$AA$44</f>
        <v>0</v>
      </c>
      <c r="W50" s="56">
        <f>'[19]103020'!$P$47</f>
        <v>10</v>
      </c>
      <c r="X50" s="56">
        <f>'[19]103020'!$Q$47</f>
        <v>1</v>
      </c>
      <c r="Y50" s="56">
        <f>'[19]103020'!$R$47</f>
        <v>0</v>
      </c>
      <c r="Z50" s="57">
        <f>'[19]103020'!$S$47</f>
        <v>2</v>
      </c>
      <c r="AA50" s="57">
        <f>'[19]103020'!$T$47</f>
        <v>2</v>
      </c>
      <c r="AB50" s="57">
        <f>'[19]103020'!$U$47</f>
        <v>1</v>
      </c>
      <c r="AC50" s="57">
        <f>SUM('[19]103020'!$V$47:$X$47)</f>
        <v>3</v>
      </c>
      <c r="AD50" s="57">
        <f>SUM('[19]103020'!$Y$47:$Z$47)</f>
        <v>1</v>
      </c>
      <c r="AE50" s="57" t="str">
        <f>'[19]103020'!$AA$47</f>
        <v>-</v>
      </c>
      <c r="AF50" s="57">
        <f>'[19]103020'!$P$49</f>
        <v>4</v>
      </c>
      <c r="AG50" s="57">
        <f>'[19]103020'!$Q$49</f>
        <v>0</v>
      </c>
      <c r="AH50" s="57">
        <f>'[19]103020'!$R$49</f>
        <v>2</v>
      </c>
      <c r="AI50" s="57">
        <f>'[19]103020'!$S$49</f>
        <v>0</v>
      </c>
      <c r="AJ50" s="57" t="str">
        <f>'[19]103020'!$T$49</f>
        <v>-</v>
      </c>
      <c r="AK50" s="57">
        <f>SUM('[19]103020'!$U$49:$AA$49)</f>
        <v>0</v>
      </c>
      <c r="AL50" s="57">
        <f>'[19]103020'!$P$51</f>
        <v>2</v>
      </c>
      <c r="AM50" s="57" t="str">
        <f>'[19]103020'!$Q$51</f>
        <v>-</v>
      </c>
      <c r="AN50" s="57" t="str">
        <f>'[19]103020'!$R$51</f>
        <v>-</v>
      </c>
      <c r="AO50" s="57">
        <f>'[19]103020'!$S$51</f>
        <v>0</v>
      </c>
      <c r="AP50" s="57">
        <f>'[19]103020'!$T$51</f>
        <v>1</v>
      </c>
      <c r="AQ50" s="57">
        <f>'[19]103020'!$U$51</f>
        <v>0</v>
      </c>
      <c r="AR50" s="57">
        <f>SUM('[19]103020'!$V$51:$X$51)</f>
        <v>0</v>
      </c>
      <c r="AS50" s="57">
        <f>SUM('[19]103020'!$Y$51:$Z$51)</f>
        <v>0</v>
      </c>
      <c r="AT50" s="58" t="str">
        <f>'[19]103020'!$AA$51</f>
        <v>-</v>
      </c>
      <c r="AV50" s="31"/>
      <c r="AW50" s="13"/>
      <c r="AX50" s="48"/>
      <c r="AY50" s="13"/>
      <c r="AZ50" s="13"/>
      <c r="BA50" s="13"/>
      <c r="BB50" s="13"/>
      <c r="BC50" s="31"/>
    </row>
    <row r="51" spans="1:55" ht="15" customHeight="1" x14ac:dyDescent="0.15">
      <c r="A51" s="117"/>
      <c r="B51" s="10"/>
      <c r="C51" s="13"/>
      <c r="D51" s="12">
        <v>6</v>
      </c>
      <c r="E51" s="55">
        <f>'[20]103020'!$P$42</f>
        <v>24</v>
      </c>
      <c r="F51" s="56">
        <f>'[20]103020'!$Q$42</f>
        <v>0</v>
      </c>
      <c r="G51" s="56">
        <f>'[20]103020'!$R$42</f>
        <v>5</v>
      </c>
      <c r="H51" s="56">
        <f>'[20]103020'!$S$42</f>
        <v>3</v>
      </c>
      <c r="I51" s="56">
        <f>'[20]103020'!$T$42</f>
        <v>1</v>
      </c>
      <c r="J51" s="56">
        <f>'[20]103020'!$U$42</f>
        <v>4</v>
      </c>
      <c r="K51" s="56">
        <f>SUM('[20]103020'!$V$42:$X$42)</f>
        <v>6</v>
      </c>
      <c r="L51" s="56">
        <f>SUM('[20]103020'!$Y$42:$Z$42)</f>
        <v>5</v>
      </c>
      <c r="M51" s="56">
        <f>'[20]103020'!$AA$42</f>
        <v>1</v>
      </c>
      <c r="N51" s="56">
        <f>'[20]103020'!$P$44</f>
        <v>8</v>
      </c>
      <c r="O51" s="56" t="str">
        <f>'[20]103020'!$Q$44</f>
        <v>-</v>
      </c>
      <c r="P51" s="56">
        <f>'[20]103020'!$R$44</f>
        <v>1</v>
      </c>
      <c r="Q51" s="56" t="str">
        <f>'[20]103020'!$S$44</f>
        <v>-</v>
      </c>
      <c r="R51" s="56">
        <f>'[20]103020'!$T$44</f>
        <v>1</v>
      </c>
      <c r="S51" s="56">
        <f>'[20]103020'!$U$44</f>
        <v>1</v>
      </c>
      <c r="T51" s="56">
        <f>SUM('[20]103020'!$V$44:$X$44)</f>
        <v>2</v>
      </c>
      <c r="U51" s="56">
        <f>SUM('[20]103020'!$Y$44:$Z$44)</f>
        <v>2</v>
      </c>
      <c r="V51" s="56">
        <f>'[20]103020'!$AA$44</f>
        <v>0</v>
      </c>
      <c r="W51" s="56">
        <f>'[20]103020'!$P$47</f>
        <v>11</v>
      </c>
      <c r="X51" s="56">
        <f>'[20]103020'!$Q$47</f>
        <v>0</v>
      </c>
      <c r="Y51" s="56">
        <f>'[20]103020'!$R$47</f>
        <v>2</v>
      </c>
      <c r="Z51" s="57">
        <f>'[20]103020'!$S$47</f>
        <v>2</v>
      </c>
      <c r="AA51" s="57">
        <f>'[20]103020'!$T$47</f>
        <v>0</v>
      </c>
      <c r="AB51" s="57">
        <f>'[20]103020'!$U$47</f>
        <v>1</v>
      </c>
      <c r="AC51" s="57">
        <f>SUM('[20]103020'!$V$47:$X$47)</f>
        <v>3</v>
      </c>
      <c r="AD51" s="57">
        <f>SUM('[20]103020'!$Y$47:$Z$47)</f>
        <v>1</v>
      </c>
      <c r="AE51" s="57">
        <f>'[20]103020'!$AA$47</f>
        <v>0</v>
      </c>
      <c r="AF51" s="57">
        <f>'[20]103020'!$P$49</f>
        <v>2</v>
      </c>
      <c r="AG51" s="57" t="str">
        <f>'[20]103020'!$Q$49</f>
        <v>-</v>
      </c>
      <c r="AH51" s="57">
        <f>'[20]103020'!$R$49</f>
        <v>2</v>
      </c>
      <c r="AI51" s="57" t="str">
        <f>'[20]103020'!$S$49</f>
        <v>-</v>
      </c>
      <c r="AJ51" s="57" t="str">
        <f>'[20]103020'!$T$49</f>
        <v>-</v>
      </c>
      <c r="AK51" s="57">
        <f>SUM('[20]103020'!$U$49:$AA$49)</f>
        <v>0</v>
      </c>
      <c r="AL51" s="57">
        <f>'[20]103020'!$P$51</f>
        <v>2</v>
      </c>
      <c r="AM51" s="57" t="str">
        <f>'[20]103020'!$Q$51</f>
        <v>-</v>
      </c>
      <c r="AN51" s="57">
        <f>'[20]103020'!$R$51</f>
        <v>0</v>
      </c>
      <c r="AO51" s="57">
        <f>'[20]103020'!$S$51</f>
        <v>0</v>
      </c>
      <c r="AP51" s="57" t="str">
        <f>'[20]103020'!$T$51</f>
        <v>-</v>
      </c>
      <c r="AQ51" s="57">
        <f>'[20]103020'!$U$51</f>
        <v>0</v>
      </c>
      <c r="AR51" s="57">
        <f>SUM('[20]103020'!$V$51:$X$51)</f>
        <v>0</v>
      </c>
      <c r="AS51" s="57">
        <f>SUM('[20]103020'!$Y$51:$Z$51)</f>
        <v>0</v>
      </c>
      <c r="AT51" s="58" t="str">
        <f>'[20]103020'!$AA$51</f>
        <v>-</v>
      </c>
      <c r="AV51" s="31"/>
      <c r="AW51" s="13"/>
      <c r="AX51" s="48"/>
      <c r="AY51" s="13"/>
      <c r="AZ51" s="13"/>
      <c r="BA51" s="13"/>
      <c r="BB51" s="13"/>
      <c r="BC51" s="31"/>
    </row>
    <row r="52" spans="1:55" ht="15" customHeight="1" x14ac:dyDescent="0.15">
      <c r="A52" s="117"/>
      <c r="B52" s="38"/>
      <c r="C52" s="15"/>
      <c r="D52" s="12">
        <v>7</v>
      </c>
      <c r="E52" s="55">
        <f>'[21]103020'!$P$42</f>
        <v>25</v>
      </c>
      <c r="F52" s="56">
        <f>'[21]103020'!$Q$42</f>
        <v>1</v>
      </c>
      <c r="G52" s="56">
        <f>'[21]103020'!$R$42</f>
        <v>6</v>
      </c>
      <c r="H52" s="56">
        <f>'[21]103020'!$S$42</f>
        <v>4</v>
      </c>
      <c r="I52" s="56">
        <f>'[21]103020'!$T$42</f>
        <v>3</v>
      </c>
      <c r="J52" s="56">
        <f>'[21]103020'!$U$42</f>
        <v>3</v>
      </c>
      <c r="K52" s="56">
        <f>SUM('[21]103020'!$V$42:$X$42)</f>
        <v>3</v>
      </c>
      <c r="L52" s="56">
        <f>SUM('[21]103020'!$Y$42:$Z$42)</f>
        <v>5</v>
      </c>
      <c r="M52" s="56">
        <f>'[21]103020'!$AA$42</f>
        <v>0</v>
      </c>
      <c r="N52" s="56">
        <f>'[21]103020'!$P$44</f>
        <v>7</v>
      </c>
      <c r="O52" s="56" t="str">
        <f>'[21]103020'!$Q$44</f>
        <v>-</v>
      </c>
      <c r="P52" s="56">
        <f>'[21]103020'!$R$44</f>
        <v>1</v>
      </c>
      <c r="Q52" s="56">
        <f>'[21]103020'!$S$44</f>
        <v>1</v>
      </c>
      <c r="R52" s="56">
        <f>'[21]103020'!$T$44</f>
        <v>1</v>
      </c>
      <c r="S52" s="56">
        <f>'[21]103020'!$U$44</f>
        <v>1</v>
      </c>
      <c r="T52" s="56">
        <f>SUM('[21]103020'!$V$44:$X$44)</f>
        <v>1</v>
      </c>
      <c r="U52" s="56">
        <f>SUM('[21]103020'!$Y$44:$Z$44)</f>
        <v>2</v>
      </c>
      <c r="V52" s="56">
        <f>'[21]103020'!$AA$44</f>
        <v>0</v>
      </c>
      <c r="W52" s="56">
        <f>'[21]103020'!$P$47</f>
        <v>11</v>
      </c>
      <c r="X52" s="56" t="str">
        <f>'[21]103020'!$Q$47</f>
        <v>-</v>
      </c>
      <c r="Y52" s="56">
        <f>'[21]103020'!$R$47</f>
        <v>3</v>
      </c>
      <c r="Z52" s="57">
        <f>'[21]103020'!$S$47</f>
        <v>3</v>
      </c>
      <c r="AA52" s="57">
        <f>'[21]103020'!$T$47</f>
        <v>2</v>
      </c>
      <c r="AB52" s="57">
        <f>'[21]103020'!$U$47</f>
        <v>1</v>
      </c>
      <c r="AC52" s="57">
        <f>SUM('[21]103020'!$V$47:$X$47)</f>
        <v>1</v>
      </c>
      <c r="AD52" s="57">
        <f>SUM('[21]103020'!$Y$47:$Z$47)</f>
        <v>2</v>
      </c>
      <c r="AE52" s="57" t="str">
        <f>'[21]103020'!$AA$47</f>
        <v>-</v>
      </c>
      <c r="AF52" s="57">
        <f>'[21]103020'!$P$49</f>
        <v>3</v>
      </c>
      <c r="AG52" s="57">
        <f>'[21]103020'!$Q$49</f>
        <v>1</v>
      </c>
      <c r="AH52" s="57">
        <f>'[21]103020'!$R$49</f>
        <v>2</v>
      </c>
      <c r="AI52" s="57">
        <f>'[21]103020'!$S$49</f>
        <v>0</v>
      </c>
      <c r="AJ52" s="57" t="str">
        <f>'[21]103020'!$T$49</f>
        <v>-</v>
      </c>
      <c r="AK52" s="57">
        <f>SUM('[21]103020'!$U$49:$AA$49)</f>
        <v>0</v>
      </c>
      <c r="AL52" s="57">
        <f>'[21]103020'!$P$51</f>
        <v>2</v>
      </c>
      <c r="AM52" s="57" t="str">
        <f>'[21]103020'!$Q$51</f>
        <v>-</v>
      </c>
      <c r="AN52" s="57">
        <f>'[21]103020'!$R$51</f>
        <v>1</v>
      </c>
      <c r="AO52" s="57" t="str">
        <f>'[21]103020'!$S$51</f>
        <v>-</v>
      </c>
      <c r="AP52" s="57">
        <f>'[21]103020'!$T$51</f>
        <v>0</v>
      </c>
      <c r="AQ52" s="57">
        <f>'[21]103020'!$U$51</f>
        <v>0</v>
      </c>
      <c r="AR52" s="57">
        <f>SUM('[21]103020'!$V$51:$X$51)</f>
        <v>0</v>
      </c>
      <c r="AS52" s="57">
        <f>SUM('[21]103020'!$Y$51:$Z$51)</f>
        <v>1</v>
      </c>
      <c r="AT52" s="58" t="str">
        <f>'[21]103020'!$AA$51</f>
        <v>-</v>
      </c>
      <c r="AV52" s="31"/>
      <c r="AW52" s="15"/>
      <c r="AX52" s="48"/>
      <c r="AY52" s="13"/>
      <c r="AZ52" s="13"/>
      <c r="BA52" s="13"/>
      <c r="BB52" s="13"/>
      <c r="BC52" s="31"/>
    </row>
    <row r="53" spans="1:55" ht="15" customHeight="1" x14ac:dyDescent="0.15">
      <c r="A53" s="117"/>
      <c r="B53" s="14"/>
      <c r="C53" s="15"/>
      <c r="D53" s="12">
        <v>8</v>
      </c>
      <c r="E53" s="55">
        <f>'[22]103020'!$P$42</f>
        <v>27</v>
      </c>
      <c r="F53" s="56">
        <f>'[22]103020'!$Q$42</f>
        <v>1</v>
      </c>
      <c r="G53" s="56">
        <f>'[22]103020'!$R$42</f>
        <v>7</v>
      </c>
      <c r="H53" s="56">
        <f>'[22]103020'!$S$42</f>
        <v>3</v>
      </c>
      <c r="I53" s="56">
        <f>'[22]103020'!$T$42</f>
        <v>4</v>
      </c>
      <c r="J53" s="56">
        <f>'[22]103020'!$U$42</f>
        <v>2</v>
      </c>
      <c r="K53" s="56">
        <f>SUM('[22]103020'!$V$42:$X$42)</f>
        <v>4</v>
      </c>
      <c r="L53" s="56">
        <f>SUM('[22]103020'!$Y$42:$Z$42)</f>
        <v>6</v>
      </c>
      <c r="M53" s="56">
        <f>'[22]103020'!$AA$42</f>
        <v>0</v>
      </c>
      <c r="N53" s="56">
        <f>'[22]103020'!$P$44</f>
        <v>9</v>
      </c>
      <c r="O53" s="56" t="str">
        <f>'[22]103020'!$Q$44</f>
        <v>-</v>
      </c>
      <c r="P53" s="56">
        <f>'[22]103020'!$R$44</f>
        <v>2</v>
      </c>
      <c r="Q53" s="56">
        <f>'[22]103020'!$S$44</f>
        <v>1</v>
      </c>
      <c r="R53" s="56">
        <f>'[22]103020'!$T$44</f>
        <v>0</v>
      </c>
      <c r="S53" s="56">
        <f>'[22]103020'!$U$44</f>
        <v>1</v>
      </c>
      <c r="T53" s="56">
        <f>SUM('[22]103020'!$V$44:$X$44)</f>
        <v>2</v>
      </c>
      <c r="U53" s="56">
        <f>SUM('[22]103020'!$Y$44:$Z$44)</f>
        <v>3</v>
      </c>
      <c r="V53" s="56">
        <f>'[22]103020'!$AA$44</f>
        <v>0</v>
      </c>
      <c r="W53" s="56">
        <f>'[22]103020'!$P$47</f>
        <v>12</v>
      </c>
      <c r="X53" s="56" t="str">
        <f>'[22]103020'!$Q$47</f>
        <v>-</v>
      </c>
      <c r="Y53" s="56">
        <f>'[22]103020'!$R$47</f>
        <v>4</v>
      </c>
      <c r="Z53" s="57">
        <f>'[22]103020'!$S$47</f>
        <v>2</v>
      </c>
      <c r="AA53" s="57">
        <f>'[22]103020'!$T$47</f>
        <v>2</v>
      </c>
      <c r="AB53" s="57">
        <f>'[22]103020'!$U$47</f>
        <v>0</v>
      </c>
      <c r="AC53" s="57">
        <f>SUM('[22]103020'!$V$47:$X$47)</f>
        <v>2</v>
      </c>
      <c r="AD53" s="57">
        <f>SUM('[22]103020'!$Y$47:$Z$47)</f>
        <v>3</v>
      </c>
      <c r="AE53" s="57" t="str">
        <f>'[22]103020'!$AA$47</f>
        <v>-</v>
      </c>
      <c r="AF53" s="57">
        <f>'[22]103020'!$P$49</f>
        <v>2</v>
      </c>
      <c r="AG53" s="57">
        <f>'[22]103020'!$Q$49</f>
        <v>1</v>
      </c>
      <c r="AH53" s="57">
        <f>'[22]103020'!$R$49</f>
        <v>1</v>
      </c>
      <c r="AI53" s="57" t="str">
        <f>'[22]103020'!$S$49</f>
        <v>-</v>
      </c>
      <c r="AJ53" s="57" t="str">
        <f>'[22]103020'!$T$49</f>
        <v>-</v>
      </c>
      <c r="AK53" s="57">
        <f>SUM('[22]103020'!$U$49:$AA$49)</f>
        <v>0</v>
      </c>
      <c r="AL53" s="57">
        <f>'[22]103020'!$P$51</f>
        <v>2</v>
      </c>
      <c r="AM53" s="57">
        <f>'[22]103020'!$Q$51</f>
        <v>0</v>
      </c>
      <c r="AN53" s="57" t="str">
        <f>'[22]103020'!$R$51</f>
        <v>-</v>
      </c>
      <c r="AO53" s="57" t="str">
        <f>'[22]103020'!$S$51</f>
        <v>-</v>
      </c>
      <c r="AP53" s="57">
        <f>'[22]103020'!$T$51</f>
        <v>0</v>
      </c>
      <c r="AQ53" s="57">
        <f>'[22]103020'!$U$51</f>
        <v>0</v>
      </c>
      <c r="AR53" s="57">
        <f>SUM('[22]103020'!$V$51:$X$51)</f>
        <v>0</v>
      </c>
      <c r="AS53" s="57">
        <f>SUM('[22]103020'!$Y$51:$Z$51)</f>
        <v>1</v>
      </c>
      <c r="AT53" s="58" t="str">
        <f>'[22]103020'!$AA$51</f>
        <v>-</v>
      </c>
      <c r="AV53" s="31"/>
      <c r="AW53" s="15"/>
      <c r="AX53" s="48"/>
      <c r="AY53" s="13"/>
      <c r="AZ53" s="13"/>
      <c r="BA53" s="13"/>
      <c r="BB53" s="13"/>
      <c r="BC53" s="31"/>
    </row>
    <row r="54" spans="1:55" ht="15" customHeight="1" x14ac:dyDescent="0.15">
      <c r="A54" s="117"/>
      <c r="B54" s="14"/>
      <c r="C54" s="9"/>
      <c r="D54" s="12">
        <v>9</v>
      </c>
      <c r="E54" s="55">
        <f>'[23]103020'!$P$42</f>
        <v>21</v>
      </c>
      <c r="F54" s="56">
        <f>'[23]103020'!$Q$42</f>
        <v>1</v>
      </c>
      <c r="G54" s="56">
        <f>'[23]103020'!$R$42</f>
        <v>5</v>
      </c>
      <c r="H54" s="56">
        <f>'[23]103020'!$S$42</f>
        <v>2</v>
      </c>
      <c r="I54" s="56">
        <f>'[23]103020'!$T$42</f>
        <v>1</v>
      </c>
      <c r="J54" s="56">
        <f>'[23]103020'!$U$42</f>
        <v>2</v>
      </c>
      <c r="K54" s="56">
        <f>SUM('[23]103020'!$V$42:$X$42)</f>
        <v>7</v>
      </c>
      <c r="L54" s="56">
        <f>SUM('[23]103020'!$Y$42:$Z$42)</f>
        <v>3</v>
      </c>
      <c r="M54" s="56">
        <f>'[23]103020'!$AA$42</f>
        <v>1</v>
      </c>
      <c r="N54" s="56">
        <f>'[23]103020'!$P$44</f>
        <v>8</v>
      </c>
      <c r="O54" s="56" t="str">
        <f>'[23]103020'!$Q$44</f>
        <v>-</v>
      </c>
      <c r="P54" s="56">
        <f>'[23]103020'!$R$44</f>
        <v>1</v>
      </c>
      <c r="Q54" s="56">
        <f>'[23]103020'!$S$44</f>
        <v>1</v>
      </c>
      <c r="R54" s="56" t="str">
        <f>'[23]103020'!$T$44</f>
        <v>-</v>
      </c>
      <c r="S54" s="56">
        <f>'[23]103020'!$U$44</f>
        <v>1</v>
      </c>
      <c r="T54" s="56">
        <f>SUM('[23]103020'!$V$44:$X$44)</f>
        <v>3</v>
      </c>
      <c r="U54" s="56">
        <f>SUM('[23]103020'!$Y$44:$Z$44)</f>
        <v>1</v>
      </c>
      <c r="V54" s="56">
        <f>'[23]103020'!$AA$44</f>
        <v>1</v>
      </c>
      <c r="W54" s="56">
        <f>'[23]103020'!$P$47</f>
        <v>9</v>
      </c>
      <c r="X54" s="56">
        <f>'[23]103020'!$Q$47</f>
        <v>0</v>
      </c>
      <c r="Y54" s="56">
        <f>'[23]103020'!$R$47</f>
        <v>2</v>
      </c>
      <c r="Z54" s="57">
        <f>'[23]103020'!$S$47</f>
        <v>1</v>
      </c>
      <c r="AA54" s="57">
        <f>'[23]103020'!$T$47</f>
        <v>0</v>
      </c>
      <c r="AB54" s="57">
        <f>'[23]103020'!$U$47</f>
        <v>1</v>
      </c>
      <c r="AC54" s="57">
        <f>SUM('[23]103020'!$V$47:$X$47)</f>
        <v>3</v>
      </c>
      <c r="AD54" s="57">
        <f>SUM('[23]103020'!$Y$47:$Z$47)</f>
        <v>2</v>
      </c>
      <c r="AE54" s="57" t="str">
        <f>'[23]103020'!$AA$47</f>
        <v>-</v>
      </c>
      <c r="AF54" s="57">
        <f>'[23]103020'!$P$49</f>
        <v>1</v>
      </c>
      <c r="AG54" s="57" t="str">
        <f>'[23]103020'!$Q$49</f>
        <v>-</v>
      </c>
      <c r="AH54" s="57">
        <f>'[23]103020'!$R$49</f>
        <v>1</v>
      </c>
      <c r="AI54" s="57" t="str">
        <f>'[23]103020'!$S$49</f>
        <v>-</v>
      </c>
      <c r="AJ54" s="57" t="str">
        <f>'[23]103020'!$T$49</f>
        <v>-</v>
      </c>
      <c r="AK54" s="57">
        <f>SUM('[23]103020'!$U$49:$AA$49)</f>
        <v>0</v>
      </c>
      <c r="AL54" s="57">
        <f>'[23]103020'!$P$51</f>
        <v>1</v>
      </c>
      <c r="AM54" s="57" t="str">
        <f>'[23]103020'!$Q$51</f>
        <v>-</v>
      </c>
      <c r="AN54" s="57">
        <f>'[23]103020'!$R$51</f>
        <v>0</v>
      </c>
      <c r="AO54" s="57" t="str">
        <f>'[23]103020'!$S$51</f>
        <v>-</v>
      </c>
      <c r="AP54" s="57">
        <f>'[23]103020'!$T$51</f>
        <v>0</v>
      </c>
      <c r="AQ54" s="57" t="str">
        <f>'[23]103020'!$U$51</f>
        <v>-</v>
      </c>
      <c r="AR54" s="57">
        <f>SUM('[23]103020'!$V$51:$X$51)</f>
        <v>0</v>
      </c>
      <c r="AS54" s="57">
        <f>SUM('[23]103020'!$Y$51:$Z$51)</f>
        <v>0</v>
      </c>
      <c r="AT54" s="58" t="str">
        <f>'[23]103020'!$AA$51</f>
        <v>-</v>
      </c>
      <c r="AV54" s="31"/>
      <c r="AW54" s="9"/>
      <c r="AX54" s="48"/>
      <c r="AY54" s="13"/>
      <c r="AZ54" s="13"/>
      <c r="BA54" s="13"/>
      <c r="BB54" s="13"/>
      <c r="BC54" s="31"/>
    </row>
    <row r="55" spans="1:55" ht="15" customHeight="1" x14ac:dyDescent="0.15">
      <c r="A55" s="117"/>
      <c r="B55" s="14"/>
      <c r="C55" s="9"/>
      <c r="D55" s="16">
        <v>10</v>
      </c>
      <c r="E55" s="55">
        <f>'[24]103020'!$P$42</f>
        <v>19</v>
      </c>
      <c r="F55" s="56">
        <f>'[24]103020'!$Q$42</f>
        <v>1</v>
      </c>
      <c r="G55" s="56">
        <f>'[24]103020'!$R$42</f>
        <v>3</v>
      </c>
      <c r="H55" s="56">
        <f>'[24]103020'!$S$42</f>
        <v>2</v>
      </c>
      <c r="I55" s="56">
        <f>'[24]103020'!$T$42</f>
        <v>3</v>
      </c>
      <c r="J55" s="56">
        <f>'[24]103020'!$U$42</f>
        <v>2</v>
      </c>
      <c r="K55" s="56">
        <f>SUM('[24]103020'!$V$42:$X$42)</f>
        <v>5</v>
      </c>
      <c r="L55" s="56">
        <f>SUM('[24]103020'!$Y$42:$Z$42)</f>
        <v>3</v>
      </c>
      <c r="M55" s="56">
        <f>'[24]103020'!$AA$42</f>
        <v>0</v>
      </c>
      <c r="N55" s="56">
        <f>'[24]103020'!$P$44</f>
        <v>4</v>
      </c>
      <c r="O55" s="56" t="str">
        <f>'[24]103020'!$Q$44</f>
        <v>-</v>
      </c>
      <c r="P55" s="56" t="str">
        <f>'[24]103020'!$R$44</f>
        <v>-</v>
      </c>
      <c r="Q55" s="56">
        <f>'[24]103020'!$S$44</f>
        <v>0</v>
      </c>
      <c r="R55" s="56">
        <f>'[24]103020'!$T$44</f>
        <v>0</v>
      </c>
      <c r="S55" s="56">
        <f>'[24]103020'!$U$44</f>
        <v>1</v>
      </c>
      <c r="T55" s="56">
        <f>SUM('[24]103020'!$V$44:$X$44)</f>
        <v>1</v>
      </c>
      <c r="U55" s="56">
        <f>SUM('[24]103020'!$Y$44:$Z$44)</f>
        <v>1</v>
      </c>
      <c r="V55" s="56">
        <f>'[24]103020'!$AA$44</f>
        <v>0</v>
      </c>
      <c r="W55" s="56">
        <f>'[24]103020'!$P$47</f>
        <v>9</v>
      </c>
      <c r="X55" s="56">
        <f>'[24]103020'!$Q$47</f>
        <v>0</v>
      </c>
      <c r="Y55" s="56">
        <f>'[24]103020'!$R$47</f>
        <v>1</v>
      </c>
      <c r="Z55" s="57">
        <f>'[24]103020'!$S$47</f>
        <v>1</v>
      </c>
      <c r="AA55" s="57">
        <f>'[24]103020'!$T$47</f>
        <v>2</v>
      </c>
      <c r="AB55" s="57">
        <f>'[24]103020'!$U$47</f>
        <v>1</v>
      </c>
      <c r="AC55" s="57">
        <f>SUM('[24]103020'!$V$47:$X$47)</f>
        <v>3</v>
      </c>
      <c r="AD55" s="57">
        <f>SUM('[24]103020'!$Y$47:$Z$47)</f>
        <v>1</v>
      </c>
      <c r="AE55" s="57" t="str">
        <f>'[24]103020'!$AA$47</f>
        <v>-</v>
      </c>
      <c r="AF55" s="57">
        <f>'[24]103020'!$P$49</f>
        <v>2</v>
      </c>
      <c r="AG55" s="57">
        <f>'[24]103020'!$Q$49</f>
        <v>0</v>
      </c>
      <c r="AH55" s="57">
        <f>'[24]103020'!$R$49</f>
        <v>1</v>
      </c>
      <c r="AI55" s="57" t="str">
        <f>'[24]103020'!$S$49</f>
        <v>-</v>
      </c>
      <c r="AJ55" s="57">
        <f>'[24]103020'!$T$49</f>
        <v>0</v>
      </c>
      <c r="AK55" s="57">
        <f>SUM('[24]103020'!$U$49:$AA$49)</f>
        <v>0</v>
      </c>
      <c r="AL55" s="57">
        <f>'[24]103020'!$P$51</f>
        <v>0</v>
      </c>
      <c r="AM55" s="57" t="str">
        <f>'[24]103020'!$Q$51</f>
        <v>-</v>
      </c>
      <c r="AN55" s="57">
        <f>'[24]103020'!$R$51</f>
        <v>0</v>
      </c>
      <c r="AO55" s="57" t="str">
        <f>'[24]103020'!$S$51</f>
        <v>-</v>
      </c>
      <c r="AP55" s="57" t="str">
        <f>'[24]103020'!$T$51</f>
        <v>-</v>
      </c>
      <c r="AQ55" s="57" t="str">
        <f>'[24]103020'!$U$51</f>
        <v>-</v>
      </c>
      <c r="AR55" s="57">
        <f>SUM('[24]103020'!$V$51:$X$51)</f>
        <v>0</v>
      </c>
      <c r="AS55" s="57">
        <f>SUM('[24]103020'!$Y$51:$Z$51)</f>
        <v>0</v>
      </c>
      <c r="AT55" s="58" t="str">
        <f>'[24]103020'!$AA$51</f>
        <v>-</v>
      </c>
      <c r="AV55" s="31"/>
      <c r="AW55" s="9"/>
      <c r="AX55" s="49"/>
      <c r="AY55" s="13"/>
      <c r="AZ55" s="13"/>
      <c r="BA55" s="13"/>
      <c r="BB55" s="13"/>
      <c r="BC55" s="31"/>
    </row>
    <row r="56" spans="1:55" ht="15" customHeight="1" x14ac:dyDescent="0.15">
      <c r="A56" s="117"/>
      <c r="B56" s="10"/>
      <c r="C56" s="11"/>
      <c r="D56" s="16">
        <v>11</v>
      </c>
      <c r="E56" s="55">
        <f>'[25]103020'!$P$42</f>
        <v>21</v>
      </c>
      <c r="F56" s="56">
        <f>'[25]103020'!$Q$42</f>
        <v>2</v>
      </c>
      <c r="G56" s="56">
        <f>'[25]103020'!$R$42</f>
        <v>5</v>
      </c>
      <c r="H56" s="56">
        <f>'[25]103020'!$S$42</f>
        <v>0</v>
      </c>
      <c r="I56" s="56">
        <f>'[25]103020'!$T$42</f>
        <v>2</v>
      </c>
      <c r="J56" s="56">
        <f>'[25]103020'!$U$42</f>
        <v>1</v>
      </c>
      <c r="K56" s="56">
        <f>SUM('[25]103020'!$V$42:$X$42)</f>
        <v>5</v>
      </c>
      <c r="L56" s="56">
        <f>SUM('[25]103020'!$Y$42:$Z$42)</f>
        <v>4</v>
      </c>
      <c r="M56" s="56" t="str">
        <f>'[25]103020'!$AA$42</f>
        <v>-</v>
      </c>
      <c r="N56" s="56">
        <f>'[25]103020'!$P$44</f>
        <v>6</v>
      </c>
      <c r="O56" s="56" t="str">
        <f>'[25]103020'!$Q$44</f>
        <v>-</v>
      </c>
      <c r="P56" s="56">
        <f>'[25]103020'!$R$44</f>
        <v>2</v>
      </c>
      <c r="Q56" s="56" t="str">
        <f>'[25]103020'!$S$44</f>
        <v>-</v>
      </c>
      <c r="R56" s="56">
        <f>'[25]103020'!$T$44</f>
        <v>0</v>
      </c>
      <c r="S56" s="56">
        <f>'[25]103020'!$U$44</f>
        <v>1</v>
      </c>
      <c r="T56" s="56">
        <f>SUM('[25]103020'!$V$44:$X$44)</f>
        <v>2</v>
      </c>
      <c r="U56" s="56">
        <f>SUM('[25]103020'!$Y$44:$Z$44)</f>
        <v>2</v>
      </c>
      <c r="V56" s="56" t="str">
        <f>'[25]103020'!$AA$44</f>
        <v>-</v>
      </c>
      <c r="W56" s="56">
        <f>'[25]103020'!$P$47</f>
        <v>10</v>
      </c>
      <c r="X56" s="56">
        <f>'[25]103020'!$Q$47</f>
        <v>1</v>
      </c>
      <c r="Y56" s="56">
        <f>'[25]103020'!$R$47</f>
        <v>2</v>
      </c>
      <c r="Z56" s="57">
        <f>'[25]103020'!$S$47</f>
        <v>0</v>
      </c>
      <c r="AA56" s="57">
        <f>'[25]103020'!$T$47</f>
        <v>0</v>
      </c>
      <c r="AB56" s="57">
        <f>'[25]103020'!$U$47</f>
        <v>0</v>
      </c>
      <c r="AC56" s="57">
        <f>SUM('[25]103020'!$V$47:$X$47)</f>
        <v>4</v>
      </c>
      <c r="AD56" s="57">
        <f>SUM('[25]103020'!$Y$47:$Z$47)</f>
        <v>2</v>
      </c>
      <c r="AE56" s="57" t="str">
        <f>'[25]103020'!$AA$47</f>
        <v>-</v>
      </c>
      <c r="AF56" s="57">
        <f>'[25]103020'!$P$49</f>
        <v>2</v>
      </c>
      <c r="AG56" s="57">
        <f>'[25]103020'!$Q$49</f>
        <v>1</v>
      </c>
      <c r="AH56" s="57">
        <f>'[25]103020'!$R$49</f>
        <v>1</v>
      </c>
      <c r="AI56" s="57" t="str">
        <f>'[25]103020'!$S$49</f>
        <v>-</v>
      </c>
      <c r="AJ56" s="57" t="str">
        <f>'[25]103020'!$T$49</f>
        <v>-</v>
      </c>
      <c r="AK56" s="57">
        <f>SUM('[25]103020'!$U$49:$AA$49)</f>
        <v>0</v>
      </c>
      <c r="AL56" s="57">
        <f>'[25]103020'!$P$51</f>
        <v>2</v>
      </c>
      <c r="AM56" s="57">
        <f>'[25]103020'!$Q$51</f>
        <v>0</v>
      </c>
      <c r="AN56" s="57">
        <f>'[25]103020'!$R$51</f>
        <v>1</v>
      </c>
      <c r="AO56" s="57" t="str">
        <f>'[25]103020'!$S$51</f>
        <v>-</v>
      </c>
      <c r="AP56" s="57">
        <f>'[25]103020'!$T$51</f>
        <v>1</v>
      </c>
      <c r="AQ56" s="57">
        <f>'[25]103020'!$U$51</f>
        <v>0</v>
      </c>
      <c r="AR56" s="57">
        <f>SUM('[25]103020'!$V$51:$X$51)</f>
        <v>0</v>
      </c>
      <c r="AS56" s="57">
        <f>SUM('[25]103020'!$Y$51:$Z$51)</f>
        <v>0</v>
      </c>
      <c r="AT56" s="58" t="str">
        <f>'[25]103020'!$AA$51</f>
        <v>-</v>
      </c>
      <c r="AV56" s="31"/>
      <c r="AW56" s="11"/>
      <c r="AX56" s="49"/>
      <c r="AY56" s="13"/>
      <c r="AZ56" s="13"/>
      <c r="BA56" s="13"/>
      <c r="BB56" s="13"/>
      <c r="BC56" s="31"/>
    </row>
    <row r="57" spans="1:55" ht="15" customHeight="1" x14ac:dyDescent="0.15">
      <c r="A57" s="117"/>
      <c r="B57" s="10"/>
      <c r="C57" s="11"/>
      <c r="D57" s="16">
        <v>12</v>
      </c>
      <c r="E57" s="55">
        <f>'[26]103020'!$P$42</f>
        <v>18</v>
      </c>
      <c r="F57" s="56">
        <f>'[26]103020'!$Q$42</f>
        <v>1</v>
      </c>
      <c r="G57" s="56">
        <f>'[26]103020'!$R$42</f>
        <v>4</v>
      </c>
      <c r="H57" s="56">
        <f>'[26]103020'!$S$42</f>
        <v>2</v>
      </c>
      <c r="I57" s="56">
        <f>'[26]103020'!$T$42</f>
        <v>1</v>
      </c>
      <c r="J57" s="56">
        <f>'[26]103020'!$U$42</f>
        <v>1</v>
      </c>
      <c r="K57" s="56">
        <f>SUM('[26]103020'!$V$42:$X$42)</f>
        <v>5</v>
      </c>
      <c r="L57" s="56">
        <f>SUM('[26]103020'!$Y$42:$Z$42)</f>
        <v>4</v>
      </c>
      <c r="M57" s="56">
        <f>'[26]103020'!$AA$42</f>
        <v>0</v>
      </c>
      <c r="N57" s="56">
        <f>'[26]103020'!$P$44</f>
        <v>8</v>
      </c>
      <c r="O57" s="56" t="str">
        <f>'[26]103020'!$Q$44</f>
        <v>-</v>
      </c>
      <c r="P57" s="56">
        <f>'[26]103020'!$R$44</f>
        <v>2</v>
      </c>
      <c r="Q57" s="56">
        <f>'[26]103020'!$S$44</f>
        <v>1</v>
      </c>
      <c r="R57" s="56" t="str">
        <f>'[26]103020'!$T$44</f>
        <v>-</v>
      </c>
      <c r="S57" s="56">
        <f>'[26]103020'!$U$44</f>
        <v>0</v>
      </c>
      <c r="T57" s="56">
        <f>SUM('[26]103020'!$V$44:$X$44)</f>
        <v>0</v>
      </c>
      <c r="U57" s="56">
        <f>SUM('[26]103020'!$Y$44:$Z$44)</f>
        <v>3</v>
      </c>
      <c r="V57" s="56">
        <f>'[26]103020'!$AA$44</f>
        <v>0</v>
      </c>
      <c r="W57" s="56">
        <f>'[26]103020'!$P$47</f>
        <v>7</v>
      </c>
      <c r="X57" s="56">
        <f>'[26]103020'!$Q$47</f>
        <v>0</v>
      </c>
      <c r="Y57" s="56">
        <f>'[26]103020'!$R$47</f>
        <v>1</v>
      </c>
      <c r="Z57" s="57">
        <f>'[26]103020'!$S$47</f>
        <v>0</v>
      </c>
      <c r="AA57" s="57">
        <f>'[26]103020'!$T$47</f>
        <v>0</v>
      </c>
      <c r="AB57" s="57">
        <f>'[26]103020'!$U$47</f>
        <v>0</v>
      </c>
      <c r="AC57" s="57">
        <f>SUM('[26]103020'!$V$47:$X$47)</f>
        <v>4</v>
      </c>
      <c r="AD57" s="57">
        <f>SUM('[26]103020'!$Y$47:$Z$47)</f>
        <v>1</v>
      </c>
      <c r="AE57" s="57" t="str">
        <f>'[26]103020'!$AA$47</f>
        <v>-</v>
      </c>
      <c r="AF57" s="57">
        <f>'[26]103020'!$P$49</f>
        <v>1</v>
      </c>
      <c r="AG57" s="57">
        <f>'[26]103020'!$Q$49</f>
        <v>0</v>
      </c>
      <c r="AH57" s="57">
        <f>'[26]103020'!$R$49</f>
        <v>0</v>
      </c>
      <c r="AI57" s="57">
        <f>'[26]103020'!$S$49</f>
        <v>0</v>
      </c>
      <c r="AJ57" s="57" t="str">
        <f>'[26]103020'!$T$49</f>
        <v>-</v>
      </c>
      <c r="AK57" s="57">
        <f>SUM('[26]103020'!$U$49:$AA$49)</f>
        <v>0</v>
      </c>
      <c r="AL57" s="57">
        <f>'[26]103020'!$P$51</f>
        <v>1</v>
      </c>
      <c r="AM57" s="57" t="str">
        <f>'[26]103020'!$Q$51</f>
        <v>-</v>
      </c>
      <c r="AN57" s="57">
        <f>'[26]103020'!$R$51</f>
        <v>0</v>
      </c>
      <c r="AO57" s="57" t="str">
        <f>'[26]103020'!$S$51</f>
        <v>-</v>
      </c>
      <c r="AP57" s="57">
        <f>'[26]103020'!$T$51</f>
        <v>0</v>
      </c>
      <c r="AQ57" s="57" t="str">
        <f>'[26]103020'!$U$51</f>
        <v>-</v>
      </c>
      <c r="AR57" s="57">
        <f>SUM('[26]103020'!$V$51:$X$51)</f>
        <v>0</v>
      </c>
      <c r="AS57" s="57">
        <f>SUM('[26]103020'!$Y$51:$Z$51)</f>
        <v>0</v>
      </c>
      <c r="AT57" s="58" t="str">
        <f>'[26]103020'!$AA$51</f>
        <v>-</v>
      </c>
      <c r="AV57" s="31"/>
      <c r="AW57" s="11"/>
      <c r="AX57" s="49"/>
      <c r="AY57" s="13"/>
      <c r="AZ57" s="13"/>
      <c r="BA57" s="13"/>
      <c r="BB57" s="13"/>
      <c r="BC57" s="31"/>
    </row>
    <row r="58" spans="1:55" ht="15" customHeight="1" thickBot="1" x14ac:dyDescent="0.2">
      <c r="A58" s="118"/>
      <c r="B58" s="39"/>
      <c r="C58" s="22"/>
      <c r="D58" s="40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44"/>
      <c r="AV58" s="31"/>
      <c r="AW58" s="50"/>
      <c r="AX58" s="50"/>
      <c r="AY58" s="51"/>
      <c r="AZ58" s="51"/>
      <c r="BA58" s="51"/>
      <c r="BB58" s="51"/>
      <c r="BC58" s="31"/>
    </row>
    <row r="59" spans="1:55" s="41" customFormat="1" ht="15" customHeight="1" x14ac:dyDescent="0.1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</row>
    <row r="60" spans="1:55" s="41" customFormat="1" ht="15" customHeight="1" x14ac:dyDescent="0.15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</row>
    <row r="61" spans="1:55" ht="15" customHeight="1" x14ac:dyDescent="0.15">
      <c r="A61" s="98" t="s">
        <v>33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 t="s">
        <v>34</v>
      </c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</row>
    <row r="62" spans="1:55" x14ac:dyDescent="0.15">
      <c r="B62" s="31"/>
      <c r="C62" s="11"/>
      <c r="D62" s="15"/>
    </row>
    <row r="65" spans="2:4" x14ac:dyDescent="0.15">
      <c r="B65" s="31"/>
      <c r="C65" s="11"/>
      <c r="D65" s="15"/>
    </row>
    <row r="66" spans="2:4" x14ac:dyDescent="0.15">
      <c r="B66" s="31"/>
      <c r="C66" s="11"/>
      <c r="D66" s="15"/>
    </row>
    <row r="67" spans="2:4" x14ac:dyDescent="0.15">
      <c r="B67" s="31"/>
      <c r="C67" s="11"/>
      <c r="D67" s="15"/>
    </row>
    <row r="68" spans="2:4" x14ac:dyDescent="0.15">
      <c r="B68" s="31"/>
      <c r="C68" s="11"/>
      <c r="D68" s="15"/>
    </row>
    <row r="69" spans="2:4" x14ac:dyDescent="0.15">
      <c r="B69" s="9"/>
      <c r="C69" s="42"/>
      <c r="D69" s="15"/>
    </row>
    <row r="70" spans="2:4" x14ac:dyDescent="0.15">
      <c r="B70" s="9"/>
      <c r="C70" s="42"/>
      <c r="D70" s="15"/>
    </row>
    <row r="71" spans="2:4" x14ac:dyDescent="0.15">
      <c r="B71" s="2"/>
      <c r="C71" s="2"/>
      <c r="D71" s="2"/>
    </row>
  </sheetData>
  <mergeCells count="49">
    <mergeCell ref="O2:V2"/>
    <mergeCell ref="A3:D11"/>
    <mergeCell ref="G3:K3"/>
    <mergeCell ref="O3:U3"/>
    <mergeCell ref="W3:AE3"/>
    <mergeCell ref="P6:P7"/>
    <mergeCell ref="Q6:Q7"/>
    <mergeCell ref="R6:R7"/>
    <mergeCell ref="S6:S7"/>
    <mergeCell ref="AN3:AR3"/>
    <mergeCell ref="F6:F7"/>
    <mergeCell ref="G6:G7"/>
    <mergeCell ref="H6:H7"/>
    <mergeCell ref="I6:I7"/>
    <mergeCell ref="J6:J7"/>
    <mergeCell ref="K6:K7"/>
    <mergeCell ref="L6:L7"/>
    <mergeCell ref="M6:M7"/>
    <mergeCell ref="O6:O7"/>
    <mergeCell ref="AF3:AK3"/>
    <mergeCell ref="AG6:AG7"/>
    <mergeCell ref="T6:T7"/>
    <mergeCell ref="U6:U7"/>
    <mergeCell ref="V6:V7"/>
    <mergeCell ref="X6:X7"/>
    <mergeCell ref="Y6:Y7"/>
    <mergeCell ref="Z6:Z7"/>
    <mergeCell ref="AA6:AA7"/>
    <mergeCell ref="AB6:AB7"/>
    <mergeCell ref="AC6:AC7"/>
    <mergeCell ref="AD6:AD7"/>
    <mergeCell ref="AE6:AE7"/>
    <mergeCell ref="AT6:AT7"/>
    <mergeCell ref="AH6:AH7"/>
    <mergeCell ref="AI6:AI7"/>
    <mergeCell ref="AJ6:AJ7"/>
    <mergeCell ref="AK6:AK7"/>
    <mergeCell ref="AM6:AM7"/>
    <mergeCell ref="AN6:AN7"/>
    <mergeCell ref="AO6:AO7"/>
    <mergeCell ref="AP6:AP7"/>
    <mergeCell ref="AQ6:AQ7"/>
    <mergeCell ref="AR6:AR7"/>
    <mergeCell ref="AS6:AS7"/>
    <mergeCell ref="A12:A58"/>
    <mergeCell ref="B12:D12"/>
    <mergeCell ref="B13:D13"/>
    <mergeCell ref="A61:V61"/>
    <mergeCell ref="W61:AT61"/>
  </mergeCells>
  <phoneticPr fontId="6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U71"/>
  <sheetViews>
    <sheetView view="pageBreakPreview" zoomScaleNormal="100" zoomScaleSheetLayoutView="100" workbookViewId="0">
      <pane xSplit="4" ySplit="11" topLeftCell="M12" activePane="bottomRight" state="frozen"/>
      <selection activeCell="W3" sqref="W3:AE3"/>
      <selection pane="topRight" activeCell="W3" sqref="W3:AE3"/>
      <selection pane="bottomLeft" activeCell="W3" sqref="W3:AE3"/>
      <selection pane="bottomRight" activeCell="AV1" sqref="AV1:AY69"/>
    </sheetView>
  </sheetViews>
  <sheetFormatPr defaultColWidth="6.5" defaultRowHeight="13.5" x14ac:dyDescent="0.15"/>
  <cols>
    <col min="1" max="1" width="2.875" style="1" bestFit="1" customWidth="1"/>
    <col min="2" max="3" width="3.625" style="1" customWidth="1"/>
    <col min="4" max="4" width="4.875" style="1" customWidth="1"/>
    <col min="5" max="5" width="4" style="1" customWidth="1"/>
    <col min="6" max="13" width="3.125" style="1" customWidth="1"/>
    <col min="14" max="14" width="4" style="1" customWidth="1"/>
    <col min="15" max="37" width="3.125" style="1" customWidth="1"/>
    <col min="38" max="38" width="3" style="1" customWidth="1"/>
    <col min="39" max="45" width="3.125" style="1" customWidth="1"/>
    <col min="46" max="46" width="3.75" style="1" customWidth="1"/>
    <col min="47" max="16384" width="6.5" style="1"/>
  </cols>
  <sheetData>
    <row r="1" spans="1:47" ht="12" customHeight="1" x14ac:dyDescent="0.15"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47" ht="23.25" customHeight="1" thickBot="1" x14ac:dyDescent="0.25">
      <c r="E2" s="8"/>
      <c r="F2" s="8"/>
      <c r="G2" s="8"/>
      <c r="H2" s="8"/>
      <c r="I2" s="21"/>
      <c r="J2" s="8"/>
      <c r="K2" s="8"/>
      <c r="L2" s="8"/>
      <c r="M2" s="8"/>
      <c r="N2" s="8"/>
      <c r="O2" s="104" t="s">
        <v>16</v>
      </c>
      <c r="P2" s="104"/>
      <c r="Q2" s="104"/>
      <c r="R2" s="104"/>
      <c r="S2" s="104"/>
      <c r="T2" s="104"/>
      <c r="U2" s="104"/>
      <c r="V2" s="104"/>
      <c r="W2" s="19" t="s">
        <v>20</v>
      </c>
      <c r="X2" s="19"/>
      <c r="Y2" s="19"/>
      <c r="Z2" s="19"/>
      <c r="AA2" s="19"/>
      <c r="AB2" s="19"/>
      <c r="AC2" s="19"/>
      <c r="AD2" s="20"/>
      <c r="AE2" s="20"/>
      <c r="AF2" s="19"/>
      <c r="AG2" s="19"/>
      <c r="AH2" s="2"/>
      <c r="AI2" s="2"/>
      <c r="AJ2" s="2"/>
      <c r="AK2" s="2"/>
      <c r="AL2" s="21"/>
      <c r="AM2" s="21"/>
      <c r="AN2" s="21"/>
      <c r="AO2" s="21"/>
      <c r="AP2" s="21"/>
      <c r="AQ2" s="8"/>
      <c r="AR2" s="21"/>
      <c r="AS2" s="21"/>
      <c r="AT2" s="22" t="s">
        <v>0</v>
      </c>
    </row>
    <row r="3" spans="1:47" ht="17.25" customHeight="1" x14ac:dyDescent="0.15">
      <c r="A3" s="105" t="s">
        <v>1</v>
      </c>
      <c r="B3" s="106"/>
      <c r="C3" s="106"/>
      <c r="D3" s="106"/>
      <c r="E3" s="84"/>
      <c r="F3" s="81"/>
      <c r="G3" s="102" t="s">
        <v>7</v>
      </c>
      <c r="H3" s="102"/>
      <c r="I3" s="102"/>
      <c r="J3" s="102"/>
      <c r="K3" s="102"/>
      <c r="L3" s="81"/>
      <c r="M3" s="85"/>
      <c r="N3" s="81"/>
      <c r="O3" s="102" t="s">
        <v>12</v>
      </c>
      <c r="P3" s="102"/>
      <c r="Q3" s="102"/>
      <c r="R3" s="102"/>
      <c r="S3" s="102"/>
      <c r="T3" s="102"/>
      <c r="U3" s="102"/>
      <c r="V3" s="85"/>
      <c r="W3" s="111" t="s">
        <v>15</v>
      </c>
      <c r="X3" s="102"/>
      <c r="Y3" s="102"/>
      <c r="Z3" s="102"/>
      <c r="AA3" s="102"/>
      <c r="AB3" s="102"/>
      <c r="AC3" s="102"/>
      <c r="AD3" s="102"/>
      <c r="AE3" s="112"/>
      <c r="AF3" s="113" t="s">
        <v>17</v>
      </c>
      <c r="AG3" s="114"/>
      <c r="AH3" s="114"/>
      <c r="AI3" s="114"/>
      <c r="AJ3" s="114"/>
      <c r="AK3" s="115"/>
      <c r="AL3" s="81"/>
      <c r="AM3" s="81"/>
      <c r="AN3" s="102" t="s">
        <v>8</v>
      </c>
      <c r="AO3" s="103"/>
      <c r="AP3" s="103"/>
      <c r="AQ3" s="103"/>
      <c r="AR3" s="103"/>
      <c r="AS3" s="82"/>
      <c r="AT3" s="23"/>
      <c r="AU3" s="2"/>
    </row>
    <row r="4" spans="1:47" ht="10.5" customHeight="1" x14ac:dyDescent="0.15">
      <c r="A4" s="107"/>
      <c r="B4" s="108"/>
      <c r="C4" s="108"/>
      <c r="D4" s="108"/>
      <c r="E4" s="24"/>
      <c r="F4" s="3"/>
      <c r="G4" s="3"/>
      <c r="H4" s="3"/>
      <c r="I4" s="3"/>
      <c r="J4" s="3"/>
      <c r="K4" s="3"/>
      <c r="L4" s="3"/>
      <c r="M4" s="3"/>
      <c r="N4" s="87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7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25"/>
      <c r="AU4" s="2"/>
    </row>
    <row r="5" spans="1:47" ht="12" customHeight="1" x14ac:dyDescent="0.15">
      <c r="A5" s="107"/>
      <c r="B5" s="108"/>
      <c r="C5" s="108"/>
      <c r="D5" s="108"/>
      <c r="E5" s="26" t="s">
        <v>2</v>
      </c>
      <c r="F5" s="79">
        <v>15</v>
      </c>
      <c r="G5" s="79">
        <v>20</v>
      </c>
      <c r="H5" s="79">
        <v>25</v>
      </c>
      <c r="I5" s="79">
        <v>30</v>
      </c>
      <c r="J5" s="79">
        <v>35</v>
      </c>
      <c r="K5" s="79">
        <v>40</v>
      </c>
      <c r="L5" s="79">
        <v>55</v>
      </c>
      <c r="M5" s="79">
        <v>65</v>
      </c>
      <c r="N5" s="26" t="s">
        <v>2</v>
      </c>
      <c r="O5" s="79">
        <v>15</v>
      </c>
      <c r="P5" s="79">
        <v>20</v>
      </c>
      <c r="Q5" s="79">
        <v>25</v>
      </c>
      <c r="R5" s="79">
        <v>30</v>
      </c>
      <c r="S5" s="79">
        <v>35</v>
      </c>
      <c r="T5" s="79">
        <v>40</v>
      </c>
      <c r="U5" s="79">
        <v>55</v>
      </c>
      <c r="V5" s="79">
        <v>65</v>
      </c>
      <c r="W5" s="79" t="s">
        <v>2</v>
      </c>
      <c r="X5" s="79">
        <v>15</v>
      </c>
      <c r="Y5" s="79">
        <v>20</v>
      </c>
      <c r="Z5" s="79">
        <v>25</v>
      </c>
      <c r="AA5" s="79">
        <v>30</v>
      </c>
      <c r="AB5" s="79">
        <v>35</v>
      </c>
      <c r="AC5" s="79">
        <v>40</v>
      </c>
      <c r="AD5" s="79">
        <v>55</v>
      </c>
      <c r="AE5" s="79">
        <v>65</v>
      </c>
      <c r="AF5" s="26" t="s">
        <v>2</v>
      </c>
      <c r="AG5" s="79">
        <v>15</v>
      </c>
      <c r="AH5" s="79">
        <v>20</v>
      </c>
      <c r="AI5" s="79">
        <v>25</v>
      </c>
      <c r="AJ5" s="79">
        <v>30</v>
      </c>
      <c r="AK5" s="79">
        <v>35</v>
      </c>
      <c r="AL5" s="26" t="s">
        <v>2</v>
      </c>
      <c r="AM5" s="79">
        <v>15</v>
      </c>
      <c r="AN5" s="79">
        <v>20</v>
      </c>
      <c r="AO5" s="79">
        <v>25</v>
      </c>
      <c r="AP5" s="79">
        <v>30</v>
      </c>
      <c r="AQ5" s="79">
        <v>35</v>
      </c>
      <c r="AR5" s="79">
        <v>40</v>
      </c>
      <c r="AS5" s="79">
        <v>55</v>
      </c>
      <c r="AT5" s="27">
        <v>65</v>
      </c>
      <c r="AU5" s="2"/>
    </row>
    <row r="6" spans="1:47" ht="12" customHeight="1" x14ac:dyDescent="0.15">
      <c r="A6" s="107"/>
      <c r="B6" s="108"/>
      <c r="C6" s="108"/>
      <c r="D6" s="108"/>
      <c r="E6" s="26"/>
      <c r="F6" s="99" t="s">
        <v>24</v>
      </c>
      <c r="G6" s="99" t="s">
        <v>24</v>
      </c>
      <c r="H6" s="99" t="s">
        <v>24</v>
      </c>
      <c r="I6" s="99" t="s">
        <v>24</v>
      </c>
      <c r="J6" s="99" t="s">
        <v>24</v>
      </c>
      <c r="K6" s="99" t="s">
        <v>24</v>
      </c>
      <c r="L6" s="99" t="s">
        <v>24</v>
      </c>
      <c r="M6" s="101" t="s">
        <v>4</v>
      </c>
      <c r="N6" s="26"/>
      <c r="O6" s="99" t="s">
        <v>25</v>
      </c>
      <c r="P6" s="99" t="s">
        <v>25</v>
      </c>
      <c r="Q6" s="99" t="s">
        <v>25</v>
      </c>
      <c r="R6" s="99" t="s">
        <v>25</v>
      </c>
      <c r="S6" s="99" t="s">
        <v>25</v>
      </c>
      <c r="T6" s="99" t="s">
        <v>25</v>
      </c>
      <c r="U6" s="99" t="s">
        <v>25</v>
      </c>
      <c r="V6" s="101" t="s">
        <v>4</v>
      </c>
      <c r="W6" s="79"/>
      <c r="X6" s="99" t="s">
        <v>25</v>
      </c>
      <c r="Y6" s="99" t="s">
        <v>25</v>
      </c>
      <c r="Z6" s="99" t="s">
        <v>25</v>
      </c>
      <c r="AA6" s="99" t="s">
        <v>25</v>
      </c>
      <c r="AB6" s="99" t="s">
        <v>25</v>
      </c>
      <c r="AC6" s="99" t="s">
        <v>25</v>
      </c>
      <c r="AD6" s="99" t="s">
        <v>25</v>
      </c>
      <c r="AE6" s="101" t="s">
        <v>4</v>
      </c>
      <c r="AF6" s="26"/>
      <c r="AG6" s="99" t="s">
        <v>25</v>
      </c>
      <c r="AH6" s="99" t="s">
        <v>25</v>
      </c>
      <c r="AI6" s="99" t="s">
        <v>25</v>
      </c>
      <c r="AJ6" s="99" t="s">
        <v>25</v>
      </c>
      <c r="AK6" s="99" t="s">
        <v>4</v>
      </c>
      <c r="AL6" s="26"/>
      <c r="AM6" s="99" t="s">
        <v>25</v>
      </c>
      <c r="AN6" s="99" t="s">
        <v>25</v>
      </c>
      <c r="AO6" s="99" t="s">
        <v>25</v>
      </c>
      <c r="AP6" s="99" t="s">
        <v>25</v>
      </c>
      <c r="AQ6" s="99" t="s">
        <v>25</v>
      </c>
      <c r="AR6" s="99" t="s">
        <v>25</v>
      </c>
      <c r="AS6" s="99" t="s">
        <v>25</v>
      </c>
      <c r="AT6" s="100" t="s">
        <v>4</v>
      </c>
      <c r="AU6" s="2"/>
    </row>
    <row r="7" spans="1:47" ht="12" customHeight="1" x14ac:dyDescent="0.15">
      <c r="A7" s="107"/>
      <c r="B7" s="108"/>
      <c r="C7" s="108"/>
      <c r="D7" s="108"/>
      <c r="E7" s="26"/>
      <c r="F7" s="99"/>
      <c r="G7" s="99"/>
      <c r="H7" s="99"/>
      <c r="I7" s="99"/>
      <c r="J7" s="99"/>
      <c r="K7" s="99"/>
      <c r="L7" s="99"/>
      <c r="M7" s="101"/>
      <c r="N7" s="28"/>
      <c r="O7" s="99"/>
      <c r="P7" s="99"/>
      <c r="Q7" s="99"/>
      <c r="R7" s="99"/>
      <c r="S7" s="99"/>
      <c r="T7" s="99"/>
      <c r="U7" s="99"/>
      <c r="V7" s="101"/>
      <c r="W7" s="79"/>
      <c r="X7" s="99"/>
      <c r="Y7" s="99"/>
      <c r="Z7" s="99"/>
      <c r="AA7" s="99"/>
      <c r="AB7" s="99"/>
      <c r="AC7" s="99"/>
      <c r="AD7" s="99"/>
      <c r="AE7" s="101"/>
      <c r="AF7" s="28"/>
      <c r="AG7" s="99"/>
      <c r="AH7" s="99"/>
      <c r="AI7" s="99"/>
      <c r="AJ7" s="99"/>
      <c r="AK7" s="99"/>
      <c r="AL7" s="28"/>
      <c r="AM7" s="99"/>
      <c r="AN7" s="99"/>
      <c r="AO7" s="99"/>
      <c r="AP7" s="99"/>
      <c r="AQ7" s="99"/>
      <c r="AR7" s="99"/>
      <c r="AS7" s="99"/>
      <c r="AT7" s="100"/>
      <c r="AU7" s="2"/>
    </row>
    <row r="8" spans="1:47" ht="12" customHeight="1" x14ac:dyDescent="0.15">
      <c r="A8" s="107"/>
      <c r="B8" s="108"/>
      <c r="C8" s="108"/>
      <c r="D8" s="108"/>
      <c r="E8" s="26"/>
      <c r="F8" s="83">
        <v>19</v>
      </c>
      <c r="G8" s="83">
        <v>24</v>
      </c>
      <c r="H8" s="83">
        <v>29</v>
      </c>
      <c r="I8" s="83">
        <v>34</v>
      </c>
      <c r="J8" s="83">
        <v>39</v>
      </c>
      <c r="K8" s="83">
        <v>54</v>
      </c>
      <c r="L8" s="83">
        <v>64</v>
      </c>
      <c r="M8" s="83" t="s">
        <v>5</v>
      </c>
      <c r="N8" s="26"/>
      <c r="O8" s="83">
        <v>19</v>
      </c>
      <c r="P8" s="83">
        <v>24</v>
      </c>
      <c r="Q8" s="83">
        <v>29</v>
      </c>
      <c r="R8" s="83">
        <v>34</v>
      </c>
      <c r="S8" s="83">
        <v>39</v>
      </c>
      <c r="T8" s="83">
        <v>54</v>
      </c>
      <c r="U8" s="83">
        <v>64</v>
      </c>
      <c r="V8" s="83" t="s">
        <v>5</v>
      </c>
      <c r="W8" s="79"/>
      <c r="X8" s="83">
        <v>19</v>
      </c>
      <c r="Y8" s="83">
        <v>24</v>
      </c>
      <c r="Z8" s="83">
        <v>29</v>
      </c>
      <c r="AA8" s="83">
        <v>34</v>
      </c>
      <c r="AB8" s="83">
        <v>39</v>
      </c>
      <c r="AC8" s="83">
        <v>54</v>
      </c>
      <c r="AD8" s="83">
        <v>64</v>
      </c>
      <c r="AE8" s="83" t="s">
        <v>5</v>
      </c>
      <c r="AF8" s="26"/>
      <c r="AG8" s="83">
        <v>19</v>
      </c>
      <c r="AH8" s="83">
        <v>24</v>
      </c>
      <c r="AI8" s="83">
        <v>29</v>
      </c>
      <c r="AJ8" s="83">
        <v>34</v>
      </c>
      <c r="AK8" s="83" t="s">
        <v>18</v>
      </c>
      <c r="AL8" s="26"/>
      <c r="AM8" s="83">
        <v>19</v>
      </c>
      <c r="AN8" s="83">
        <v>24</v>
      </c>
      <c r="AO8" s="83">
        <v>29</v>
      </c>
      <c r="AP8" s="83">
        <v>34</v>
      </c>
      <c r="AQ8" s="83">
        <v>39</v>
      </c>
      <c r="AR8" s="83">
        <v>54</v>
      </c>
      <c r="AS8" s="83">
        <v>64</v>
      </c>
      <c r="AT8" s="80" t="s">
        <v>5</v>
      </c>
      <c r="AU8" s="2"/>
    </row>
    <row r="9" spans="1:47" ht="12" customHeight="1" x14ac:dyDescent="0.15">
      <c r="A9" s="107"/>
      <c r="B9" s="108"/>
      <c r="C9" s="108"/>
      <c r="D9" s="108"/>
      <c r="E9" s="29" t="s">
        <v>3</v>
      </c>
      <c r="F9" s="83" t="s">
        <v>4</v>
      </c>
      <c r="G9" s="83" t="s">
        <v>4</v>
      </c>
      <c r="H9" s="83" t="s">
        <v>4</v>
      </c>
      <c r="I9" s="83" t="s">
        <v>4</v>
      </c>
      <c r="J9" s="83" t="s">
        <v>4</v>
      </c>
      <c r="K9" s="83" t="s">
        <v>4</v>
      </c>
      <c r="L9" s="83" t="s">
        <v>4</v>
      </c>
      <c r="M9" s="83" t="s">
        <v>6</v>
      </c>
      <c r="N9" s="29" t="s">
        <v>3</v>
      </c>
      <c r="O9" s="83" t="s">
        <v>4</v>
      </c>
      <c r="P9" s="83" t="s">
        <v>4</v>
      </c>
      <c r="Q9" s="83" t="s">
        <v>4</v>
      </c>
      <c r="R9" s="83" t="s">
        <v>4</v>
      </c>
      <c r="S9" s="83" t="s">
        <v>4</v>
      </c>
      <c r="T9" s="83" t="s">
        <v>4</v>
      </c>
      <c r="U9" s="83" t="s">
        <v>4</v>
      </c>
      <c r="V9" s="83" t="s">
        <v>6</v>
      </c>
      <c r="W9" s="83" t="s">
        <v>3</v>
      </c>
      <c r="X9" s="83" t="s">
        <v>4</v>
      </c>
      <c r="Y9" s="83" t="s">
        <v>4</v>
      </c>
      <c r="Z9" s="83" t="s">
        <v>4</v>
      </c>
      <c r="AA9" s="83" t="s">
        <v>4</v>
      </c>
      <c r="AB9" s="83" t="s">
        <v>4</v>
      </c>
      <c r="AC9" s="83" t="s">
        <v>4</v>
      </c>
      <c r="AD9" s="83" t="s">
        <v>4</v>
      </c>
      <c r="AE9" s="83" t="s">
        <v>6</v>
      </c>
      <c r="AF9" s="29" t="s">
        <v>3</v>
      </c>
      <c r="AG9" s="83" t="s">
        <v>4</v>
      </c>
      <c r="AH9" s="83" t="s">
        <v>4</v>
      </c>
      <c r="AI9" s="83" t="s">
        <v>4</v>
      </c>
      <c r="AJ9" s="83" t="s">
        <v>4</v>
      </c>
      <c r="AK9" s="83" t="s">
        <v>19</v>
      </c>
      <c r="AL9" s="29" t="s">
        <v>3</v>
      </c>
      <c r="AM9" s="83" t="s">
        <v>4</v>
      </c>
      <c r="AN9" s="83" t="s">
        <v>4</v>
      </c>
      <c r="AO9" s="83" t="s">
        <v>4</v>
      </c>
      <c r="AP9" s="83" t="s">
        <v>4</v>
      </c>
      <c r="AQ9" s="83" t="s">
        <v>4</v>
      </c>
      <c r="AR9" s="83" t="s">
        <v>4</v>
      </c>
      <c r="AS9" s="83" t="s">
        <v>4</v>
      </c>
      <c r="AT9" s="80" t="s">
        <v>6</v>
      </c>
      <c r="AU9" s="2"/>
    </row>
    <row r="10" spans="1:47" ht="10.5" customHeight="1" x14ac:dyDescent="0.15">
      <c r="A10" s="107"/>
      <c r="B10" s="108"/>
      <c r="C10" s="108"/>
      <c r="D10" s="108"/>
      <c r="E10" s="24"/>
      <c r="F10" s="4"/>
      <c r="G10" s="4"/>
      <c r="H10" s="4"/>
      <c r="I10" s="4"/>
      <c r="J10" s="4"/>
      <c r="K10" s="4"/>
      <c r="L10" s="4"/>
      <c r="M10" s="4"/>
      <c r="N10" s="87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87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3"/>
      <c r="AU10" s="2"/>
    </row>
    <row r="11" spans="1:47" ht="0.75" customHeight="1" x14ac:dyDescent="0.15">
      <c r="A11" s="109"/>
      <c r="B11" s="110"/>
      <c r="C11" s="110"/>
      <c r="D11" s="110"/>
      <c r="E11" s="8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30"/>
      <c r="AU11" s="2"/>
    </row>
    <row r="12" spans="1:47" ht="15" customHeight="1" x14ac:dyDescent="0.15">
      <c r="A12" s="89" t="s">
        <v>11</v>
      </c>
      <c r="B12" s="92" t="s">
        <v>9</v>
      </c>
      <c r="C12" s="93"/>
      <c r="D12" s="94"/>
      <c r="E12" s="68"/>
      <c r="F12" s="69"/>
      <c r="G12" s="69"/>
      <c r="H12" s="69"/>
      <c r="I12" s="69"/>
      <c r="J12" s="69"/>
      <c r="K12" s="69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2"/>
    </row>
    <row r="13" spans="1:47" ht="15" customHeight="1" x14ac:dyDescent="0.15">
      <c r="A13" s="90"/>
      <c r="B13" s="119" t="s">
        <v>32</v>
      </c>
      <c r="C13" s="120"/>
      <c r="D13" s="121"/>
      <c r="E13" s="70">
        <v>17</v>
      </c>
      <c r="F13" s="71">
        <v>1</v>
      </c>
      <c r="G13" s="71">
        <v>3</v>
      </c>
      <c r="H13" s="71">
        <v>2</v>
      </c>
      <c r="I13" s="71">
        <v>2</v>
      </c>
      <c r="J13" s="71">
        <v>2</v>
      </c>
      <c r="K13" s="71">
        <v>5</v>
      </c>
      <c r="L13" s="56">
        <v>2</v>
      </c>
      <c r="M13" s="56">
        <v>0</v>
      </c>
      <c r="N13" s="56">
        <v>5</v>
      </c>
      <c r="O13" s="56">
        <v>0</v>
      </c>
      <c r="P13" s="56">
        <v>0</v>
      </c>
      <c r="Q13" s="56">
        <v>1</v>
      </c>
      <c r="R13" s="56">
        <v>1</v>
      </c>
      <c r="S13" s="56">
        <v>0</v>
      </c>
      <c r="T13" s="56">
        <v>2</v>
      </c>
      <c r="U13" s="56">
        <v>1</v>
      </c>
      <c r="V13" s="56">
        <v>0</v>
      </c>
      <c r="W13" s="56">
        <v>6</v>
      </c>
      <c r="X13" s="56">
        <v>0</v>
      </c>
      <c r="Y13" s="56">
        <v>1</v>
      </c>
      <c r="Z13" s="57">
        <v>1</v>
      </c>
      <c r="AA13" s="57">
        <v>1</v>
      </c>
      <c r="AB13" s="57">
        <v>1</v>
      </c>
      <c r="AC13" s="57">
        <v>2</v>
      </c>
      <c r="AD13" s="57">
        <v>0</v>
      </c>
      <c r="AE13" s="57" t="s">
        <v>21</v>
      </c>
      <c r="AF13" s="57">
        <v>2</v>
      </c>
      <c r="AG13" s="57">
        <v>0</v>
      </c>
      <c r="AH13" s="57">
        <v>1</v>
      </c>
      <c r="AI13" s="57">
        <v>0</v>
      </c>
      <c r="AJ13" s="57" t="s">
        <v>21</v>
      </c>
      <c r="AK13" s="57">
        <v>0</v>
      </c>
      <c r="AL13" s="57">
        <v>5</v>
      </c>
      <c r="AM13" s="57">
        <v>0</v>
      </c>
      <c r="AN13" s="57">
        <v>1</v>
      </c>
      <c r="AO13" s="57">
        <v>1</v>
      </c>
      <c r="AP13" s="57">
        <v>0</v>
      </c>
      <c r="AQ13" s="57">
        <v>1</v>
      </c>
      <c r="AR13" s="57">
        <v>2</v>
      </c>
      <c r="AS13" s="57">
        <v>0</v>
      </c>
      <c r="AT13" s="58">
        <v>0</v>
      </c>
      <c r="AU13" s="2"/>
    </row>
    <row r="14" spans="1:47" ht="15" customHeight="1" x14ac:dyDescent="0.15">
      <c r="A14" s="90"/>
      <c r="B14" s="59"/>
      <c r="C14" s="32">
        <v>25</v>
      </c>
      <c r="D14" s="33"/>
      <c r="E14" s="70">
        <f>'[1]103020'!$P$72</f>
        <v>14</v>
      </c>
      <c r="F14" s="71">
        <f>'[1]103020'!$Q$72</f>
        <v>0</v>
      </c>
      <c r="G14" s="71">
        <f>'[1]103020'!$R$72</f>
        <v>2</v>
      </c>
      <c r="H14" s="71">
        <f>'[1]103020'!$S$72</f>
        <v>2</v>
      </c>
      <c r="I14" s="71">
        <f>'[1]103020'!$T$72</f>
        <v>2</v>
      </c>
      <c r="J14" s="71">
        <f>'[1]103020'!$U$72</f>
        <v>2</v>
      </c>
      <c r="K14" s="71">
        <f>SUM('[1]103020'!$V$72:$X$72)</f>
        <v>4</v>
      </c>
      <c r="L14" s="56">
        <f>SUM('[1]103020'!$Y$72:$Z$72)</f>
        <v>2</v>
      </c>
      <c r="M14" s="56">
        <f>'[1]103020'!$AA$72</f>
        <v>0</v>
      </c>
      <c r="N14" s="56">
        <f>'[1]103020'!$P$74</f>
        <v>3</v>
      </c>
      <c r="O14" s="56">
        <f>'[1]103020'!$Q$74</f>
        <v>0</v>
      </c>
      <c r="P14" s="56">
        <f>'[1]103020'!$R$74</f>
        <v>0</v>
      </c>
      <c r="Q14" s="56">
        <f>'[1]103020'!$S$74</f>
        <v>1</v>
      </c>
      <c r="R14" s="56">
        <f>'[1]103020'!$T$74</f>
        <v>0</v>
      </c>
      <c r="S14" s="56">
        <f>'[1]103020'!$U$74</f>
        <v>0</v>
      </c>
      <c r="T14" s="56">
        <f>SUM('[1]103020'!$V$74:$X$74)</f>
        <v>0</v>
      </c>
      <c r="U14" s="56">
        <f>SUM('[1]103020'!$Y$74:$Z$74)</f>
        <v>0</v>
      </c>
      <c r="V14" s="56">
        <f>'[1]103020'!$AA$74</f>
        <v>0</v>
      </c>
      <c r="W14" s="56">
        <f>'[1]103020'!$P$77</f>
        <v>7</v>
      </c>
      <c r="X14" s="56">
        <f>'[1]103020'!$Q$77</f>
        <v>0</v>
      </c>
      <c r="Y14" s="56">
        <f>'[1]103020'!$R$77</f>
        <v>1</v>
      </c>
      <c r="Z14" s="57">
        <f>'[1]103020'!$S$77</f>
        <v>1</v>
      </c>
      <c r="AA14" s="57">
        <f>'[1]103020'!$T$77</f>
        <v>1</v>
      </c>
      <c r="AB14" s="57">
        <f>'[1]103020'!$U$77</f>
        <v>1</v>
      </c>
      <c r="AC14" s="57">
        <f>SUM('[1]103020'!$V$77:$X$77)</f>
        <v>2</v>
      </c>
      <c r="AD14" s="57">
        <f>SUM('[1]103020'!$Y$77:$Z$77)</f>
        <v>0</v>
      </c>
      <c r="AE14" s="57">
        <f>'[1]103020'!$AA$77</f>
        <v>0</v>
      </c>
      <c r="AF14" s="57">
        <f>'[1]103020'!$P$79</f>
        <v>1</v>
      </c>
      <c r="AG14" s="57">
        <f>'[1]103020'!$Q$79</f>
        <v>0</v>
      </c>
      <c r="AH14" s="57">
        <f>'[1]103020'!$R$79</f>
        <v>0</v>
      </c>
      <c r="AI14" s="57">
        <f>'[1]103020'!$S$79</f>
        <v>0</v>
      </c>
      <c r="AJ14" s="57" t="str">
        <f>'[1]103020'!$T$79</f>
        <v>-</v>
      </c>
      <c r="AK14" s="57">
        <f>SUM('[1]103020'!$U$79:$AA$79)</f>
        <v>0</v>
      </c>
      <c r="AL14" s="57">
        <f>'[1]103020'!$P$81</f>
        <v>1</v>
      </c>
      <c r="AM14" s="57">
        <f>'[1]103020'!$Q$81</f>
        <v>0</v>
      </c>
      <c r="AN14" s="57">
        <f>'[1]103020'!$R$81</f>
        <v>0</v>
      </c>
      <c r="AO14" s="57">
        <f>'[1]103020'!$S$81</f>
        <v>0</v>
      </c>
      <c r="AP14" s="57">
        <f>'[1]103020'!$T$81</f>
        <v>0</v>
      </c>
      <c r="AQ14" s="57">
        <f>'[1]103020'!$U$81</f>
        <v>0</v>
      </c>
      <c r="AR14" s="57">
        <f>SUM('[1]103020'!$V$81:$X$81)</f>
        <v>0</v>
      </c>
      <c r="AS14" s="57">
        <f>SUM('[1]103020'!$Y$81:$Z$81)</f>
        <v>0</v>
      </c>
      <c r="AT14" s="58" t="str">
        <f>'[1]103020'!$AA$81</f>
        <v>-</v>
      </c>
      <c r="AU14" s="2"/>
    </row>
    <row r="15" spans="1:47" ht="15" customHeight="1" x14ac:dyDescent="0.15">
      <c r="A15" s="90"/>
      <c r="B15" s="59"/>
      <c r="C15" s="32">
        <v>26</v>
      </c>
      <c r="D15" s="33"/>
      <c r="E15" s="70">
        <f>'[2]103020'!$P$72</f>
        <v>14</v>
      </c>
      <c r="F15" s="71">
        <f>'[2]103020'!$Q$72</f>
        <v>0</v>
      </c>
      <c r="G15" s="71">
        <f>'[2]103020'!$R$72</f>
        <v>2</v>
      </c>
      <c r="H15" s="71">
        <f>'[2]103020'!$S$72</f>
        <v>2</v>
      </c>
      <c r="I15" s="71">
        <f>'[2]103020'!$T$72</f>
        <v>2</v>
      </c>
      <c r="J15" s="71">
        <f>'[2]103020'!$U$72</f>
        <v>2</v>
      </c>
      <c r="K15" s="71">
        <f>SUM('[2]103020'!$V$72:$X$72)</f>
        <v>4</v>
      </c>
      <c r="L15" s="56">
        <f>SUM('[2]103020'!$Y$72:$Z$72)</f>
        <v>2</v>
      </c>
      <c r="M15" s="56">
        <f>'[2]103020'!$AA$72</f>
        <v>0</v>
      </c>
      <c r="N15" s="56">
        <f>'[2]103020'!$P$74</f>
        <v>3</v>
      </c>
      <c r="O15" s="56" t="str">
        <f>'[2]103020'!$Q$74</f>
        <v>-</v>
      </c>
      <c r="P15" s="56">
        <f>'[2]103020'!$R$74</f>
        <v>0</v>
      </c>
      <c r="Q15" s="56">
        <f>'[2]103020'!$S$74</f>
        <v>1</v>
      </c>
      <c r="R15" s="56">
        <f>'[2]103020'!$T$74</f>
        <v>1</v>
      </c>
      <c r="S15" s="56">
        <f>'[2]103020'!$U$74</f>
        <v>0</v>
      </c>
      <c r="T15" s="56">
        <f>SUM('[2]103020'!$V$74:$X$74)</f>
        <v>0</v>
      </c>
      <c r="U15" s="56">
        <f>SUM('[2]103020'!$Y$74:$Z$74)</f>
        <v>0</v>
      </c>
      <c r="V15" s="56">
        <f>'[2]103020'!$AA$74</f>
        <v>0</v>
      </c>
      <c r="W15" s="56">
        <f>'[2]103020'!$P$77</f>
        <v>7</v>
      </c>
      <c r="X15" s="56">
        <f>'[2]103020'!$Q$77</f>
        <v>0</v>
      </c>
      <c r="Y15" s="56">
        <f>'[2]103020'!$R$77</f>
        <v>1</v>
      </c>
      <c r="Z15" s="57">
        <f>'[2]103020'!$S$77</f>
        <v>1</v>
      </c>
      <c r="AA15" s="57">
        <f>'[2]103020'!$T$77</f>
        <v>1</v>
      </c>
      <c r="AB15" s="57">
        <f>'[2]103020'!$U$77</f>
        <v>1</v>
      </c>
      <c r="AC15" s="57">
        <f>SUM('[2]103020'!$V$77:$X$77)</f>
        <v>3</v>
      </c>
      <c r="AD15" s="57">
        <f>SUM('[2]103020'!$Y$77:$Z$77)</f>
        <v>0</v>
      </c>
      <c r="AE15" s="57" t="str">
        <f>'[2]103020'!$AA$77</f>
        <v>-</v>
      </c>
      <c r="AF15" s="57">
        <f>'[2]103020'!$P$79</f>
        <v>1</v>
      </c>
      <c r="AG15" s="57">
        <f>'[2]103020'!$Q$79</f>
        <v>0</v>
      </c>
      <c r="AH15" s="57">
        <f>'[2]103020'!$R$79</f>
        <v>0</v>
      </c>
      <c r="AI15" s="57">
        <f>'[2]103020'!$S$79</f>
        <v>0</v>
      </c>
      <c r="AJ15" s="57" t="str">
        <f>'[2]103020'!$T$79</f>
        <v>-</v>
      </c>
      <c r="AK15" s="57">
        <f>SUM('[2]103020'!$U$79:$AA$79)</f>
        <v>0</v>
      </c>
      <c r="AL15" s="57">
        <f>'[2]103020'!$P$81</f>
        <v>1</v>
      </c>
      <c r="AM15" s="57">
        <f>'[2]103020'!$Q$81</f>
        <v>0</v>
      </c>
      <c r="AN15" s="57">
        <f>'[2]103020'!$R$81</f>
        <v>0</v>
      </c>
      <c r="AO15" s="57">
        <f>'[2]103020'!$S$81</f>
        <v>0</v>
      </c>
      <c r="AP15" s="57">
        <f>'[2]103020'!$T$81</f>
        <v>0</v>
      </c>
      <c r="AQ15" s="57">
        <f>'[2]103020'!$U$81</f>
        <v>0</v>
      </c>
      <c r="AR15" s="57">
        <f>SUM('[2]103020'!$V$81:$X$81)</f>
        <v>0</v>
      </c>
      <c r="AS15" s="57">
        <f>SUM('[2]103020'!$Y$81:$Z$81)</f>
        <v>0</v>
      </c>
      <c r="AT15" s="58">
        <f>'[2]103020'!$AA$81</f>
        <v>0</v>
      </c>
      <c r="AU15" s="2"/>
    </row>
    <row r="16" spans="1:47" ht="15" customHeight="1" x14ac:dyDescent="0.15">
      <c r="A16" s="90"/>
      <c r="B16" s="59"/>
      <c r="C16" s="34"/>
      <c r="D16" s="33"/>
      <c r="E16" s="70"/>
      <c r="F16" s="71"/>
      <c r="G16" s="71"/>
      <c r="H16" s="71"/>
      <c r="I16" s="71"/>
      <c r="J16" s="71"/>
      <c r="K16" s="71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8"/>
      <c r="AU16" s="2"/>
    </row>
    <row r="17" spans="1:46" ht="15" customHeight="1" x14ac:dyDescent="0.15">
      <c r="A17" s="90"/>
      <c r="B17" s="59"/>
      <c r="C17" s="60"/>
      <c r="D17" s="36"/>
      <c r="E17" s="70"/>
      <c r="F17" s="71"/>
      <c r="G17" s="71"/>
      <c r="H17" s="71"/>
      <c r="I17" s="71"/>
      <c r="J17" s="71"/>
      <c r="K17" s="71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61"/>
    </row>
    <row r="18" spans="1:46" ht="15" customHeight="1" x14ac:dyDescent="0.15">
      <c r="A18" s="90"/>
      <c r="B18" s="37" t="s">
        <v>26</v>
      </c>
      <c r="C18" s="11"/>
      <c r="D18" s="17" t="s">
        <v>27</v>
      </c>
      <c r="E18" s="68">
        <v>15</v>
      </c>
      <c r="F18" s="52" t="s">
        <v>21</v>
      </c>
      <c r="G18" s="69">
        <v>3</v>
      </c>
      <c r="H18" s="69">
        <v>4</v>
      </c>
      <c r="I18" s="69">
        <v>1</v>
      </c>
      <c r="J18" s="69">
        <v>3</v>
      </c>
      <c r="K18" s="69">
        <v>3</v>
      </c>
      <c r="L18" s="52">
        <v>1</v>
      </c>
      <c r="M18" s="52">
        <v>0</v>
      </c>
      <c r="N18" s="52">
        <v>3</v>
      </c>
      <c r="O18" s="52" t="s">
        <v>21</v>
      </c>
      <c r="P18" s="52">
        <v>0</v>
      </c>
      <c r="Q18" s="52">
        <v>1</v>
      </c>
      <c r="R18" s="52" t="s">
        <v>21</v>
      </c>
      <c r="S18" s="52">
        <v>0</v>
      </c>
      <c r="T18" s="52">
        <v>0</v>
      </c>
      <c r="U18" s="52">
        <v>0</v>
      </c>
      <c r="V18" s="52">
        <v>0</v>
      </c>
      <c r="W18" s="52">
        <v>8</v>
      </c>
      <c r="X18" s="52" t="s">
        <v>21</v>
      </c>
      <c r="Y18" s="52">
        <v>1</v>
      </c>
      <c r="Z18" s="52">
        <v>1</v>
      </c>
      <c r="AA18" s="52">
        <v>1</v>
      </c>
      <c r="AB18" s="52">
        <v>2</v>
      </c>
      <c r="AC18" s="52">
        <v>2</v>
      </c>
      <c r="AD18" s="52">
        <v>1</v>
      </c>
      <c r="AE18" s="52" t="s">
        <v>21</v>
      </c>
      <c r="AF18" s="52">
        <v>1</v>
      </c>
      <c r="AG18" s="52" t="s">
        <v>21</v>
      </c>
      <c r="AH18" s="52">
        <v>1</v>
      </c>
      <c r="AI18" s="52">
        <v>0</v>
      </c>
      <c r="AJ18" s="52" t="s">
        <v>21</v>
      </c>
      <c r="AK18" s="52">
        <v>0</v>
      </c>
      <c r="AL18" s="52">
        <v>4</v>
      </c>
      <c r="AM18" s="52" t="s">
        <v>21</v>
      </c>
      <c r="AN18" s="52">
        <v>1</v>
      </c>
      <c r="AO18" s="52">
        <v>1</v>
      </c>
      <c r="AP18" s="52">
        <v>0</v>
      </c>
      <c r="AQ18" s="52">
        <v>1</v>
      </c>
      <c r="AR18" s="52">
        <v>1</v>
      </c>
      <c r="AS18" s="52">
        <v>0</v>
      </c>
      <c r="AT18" s="62" t="s">
        <v>21</v>
      </c>
    </row>
    <row r="19" spans="1:46" ht="15" customHeight="1" x14ac:dyDescent="0.15">
      <c r="A19" s="90"/>
      <c r="B19" s="59"/>
      <c r="C19" s="11"/>
      <c r="D19" s="12">
        <v>2</v>
      </c>
      <c r="E19" s="68">
        <v>15</v>
      </c>
      <c r="F19" s="69">
        <v>1</v>
      </c>
      <c r="G19" s="69">
        <v>4</v>
      </c>
      <c r="H19" s="69">
        <v>1</v>
      </c>
      <c r="I19" s="69">
        <v>2</v>
      </c>
      <c r="J19" s="69">
        <v>3</v>
      </c>
      <c r="K19" s="69">
        <v>4</v>
      </c>
      <c r="L19" s="52">
        <v>1</v>
      </c>
      <c r="M19" s="52" t="s">
        <v>21</v>
      </c>
      <c r="N19" s="52">
        <v>3</v>
      </c>
      <c r="O19" s="52" t="s">
        <v>21</v>
      </c>
      <c r="P19" s="52">
        <v>1</v>
      </c>
      <c r="Q19" s="52" t="s">
        <v>21</v>
      </c>
      <c r="R19" s="52">
        <v>1</v>
      </c>
      <c r="S19" s="52">
        <v>0</v>
      </c>
      <c r="T19" s="52">
        <v>0</v>
      </c>
      <c r="U19" s="52">
        <v>0</v>
      </c>
      <c r="V19" s="52" t="s">
        <v>21</v>
      </c>
      <c r="W19" s="52">
        <v>6</v>
      </c>
      <c r="X19" s="52">
        <v>0</v>
      </c>
      <c r="Y19" s="52">
        <v>1</v>
      </c>
      <c r="Z19" s="52">
        <v>0</v>
      </c>
      <c r="AA19" s="52">
        <v>0</v>
      </c>
      <c r="AB19" s="52">
        <v>2</v>
      </c>
      <c r="AC19" s="52">
        <v>1</v>
      </c>
      <c r="AD19" s="52">
        <v>1</v>
      </c>
      <c r="AE19" s="52" t="s">
        <v>21</v>
      </c>
      <c r="AF19" s="52">
        <v>2</v>
      </c>
      <c r="AG19" s="52">
        <v>0</v>
      </c>
      <c r="AH19" s="52">
        <v>1</v>
      </c>
      <c r="AI19" s="52" t="s">
        <v>21</v>
      </c>
      <c r="AJ19" s="52" t="s">
        <v>21</v>
      </c>
      <c r="AK19" s="52">
        <v>0</v>
      </c>
      <c r="AL19" s="52">
        <v>4</v>
      </c>
      <c r="AM19" s="52" t="s">
        <v>21</v>
      </c>
      <c r="AN19" s="52">
        <v>1</v>
      </c>
      <c r="AO19" s="52">
        <v>0</v>
      </c>
      <c r="AP19" s="52">
        <v>0</v>
      </c>
      <c r="AQ19" s="52">
        <v>0</v>
      </c>
      <c r="AR19" s="52">
        <v>1</v>
      </c>
      <c r="AS19" s="52">
        <v>0</v>
      </c>
      <c r="AT19" s="62" t="s">
        <v>21</v>
      </c>
    </row>
    <row r="20" spans="1:46" ht="15" customHeight="1" x14ac:dyDescent="0.15">
      <c r="A20" s="90"/>
      <c r="B20" s="59"/>
      <c r="C20" s="11"/>
      <c r="D20" s="12">
        <v>3</v>
      </c>
      <c r="E20" s="68">
        <v>16</v>
      </c>
      <c r="F20" s="69">
        <v>1</v>
      </c>
      <c r="G20" s="69">
        <v>2</v>
      </c>
      <c r="H20" s="69">
        <v>2</v>
      </c>
      <c r="I20" s="69">
        <v>3</v>
      </c>
      <c r="J20" s="69">
        <v>2</v>
      </c>
      <c r="K20" s="69">
        <v>5</v>
      </c>
      <c r="L20" s="52">
        <v>2</v>
      </c>
      <c r="M20" s="52" t="s">
        <v>21</v>
      </c>
      <c r="N20" s="52">
        <v>3</v>
      </c>
      <c r="O20" s="52" t="s">
        <v>21</v>
      </c>
      <c r="P20" s="52" t="s">
        <v>21</v>
      </c>
      <c r="Q20" s="52">
        <v>0</v>
      </c>
      <c r="R20" s="52">
        <v>1</v>
      </c>
      <c r="S20" s="52" t="s">
        <v>21</v>
      </c>
      <c r="T20" s="52">
        <v>0</v>
      </c>
      <c r="U20" s="52">
        <v>1</v>
      </c>
      <c r="V20" s="52" t="s">
        <v>21</v>
      </c>
      <c r="W20" s="52">
        <v>5</v>
      </c>
      <c r="X20" s="52" t="s">
        <v>21</v>
      </c>
      <c r="Y20" s="52" t="s">
        <v>21</v>
      </c>
      <c r="Z20" s="52">
        <v>0</v>
      </c>
      <c r="AA20" s="52">
        <v>2</v>
      </c>
      <c r="AB20" s="52">
        <v>0</v>
      </c>
      <c r="AC20" s="52">
        <v>1</v>
      </c>
      <c r="AD20" s="52">
        <v>1</v>
      </c>
      <c r="AE20" s="52" t="s">
        <v>21</v>
      </c>
      <c r="AF20" s="52">
        <v>2</v>
      </c>
      <c r="AG20" s="52">
        <v>1</v>
      </c>
      <c r="AH20" s="52">
        <v>1</v>
      </c>
      <c r="AI20" s="52">
        <v>0</v>
      </c>
      <c r="AJ20" s="52" t="s">
        <v>21</v>
      </c>
      <c r="AK20" s="52">
        <v>0</v>
      </c>
      <c r="AL20" s="52">
        <v>6</v>
      </c>
      <c r="AM20" s="52" t="s">
        <v>21</v>
      </c>
      <c r="AN20" s="52">
        <v>1</v>
      </c>
      <c r="AO20" s="52">
        <v>1</v>
      </c>
      <c r="AP20" s="52">
        <v>0</v>
      </c>
      <c r="AQ20" s="52">
        <v>1</v>
      </c>
      <c r="AR20" s="52">
        <v>2</v>
      </c>
      <c r="AS20" s="52">
        <v>0</v>
      </c>
      <c r="AT20" s="62">
        <v>0</v>
      </c>
    </row>
    <row r="21" spans="1:46" ht="15" customHeight="1" x14ac:dyDescent="0.15">
      <c r="A21" s="90"/>
      <c r="B21" s="59"/>
      <c r="C21" s="11"/>
      <c r="D21" s="12">
        <v>4</v>
      </c>
      <c r="E21" s="68">
        <v>24</v>
      </c>
      <c r="F21" s="69">
        <v>2</v>
      </c>
      <c r="G21" s="69">
        <v>4</v>
      </c>
      <c r="H21" s="69">
        <v>4</v>
      </c>
      <c r="I21" s="69">
        <v>3</v>
      </c>
      <c r="J21" s="69">
        <v>2</v>
      </c>
      <c r="K21" s="69">
        <v>7</v>
      </c>
      <c r="L21" s="52">
        <v>2</v>
      </c>
      <c r="M21" s="52">
        <v>0</v>
      </c>
      <c r="N21" s="52">
        <v>8</v>
      </c>
      <c r="O21" s="52" t="s">
        <v>21</v>
      </c>
      <c r="P21" s="52">
        <v>1</v>
      </c>
      <c r="Q21" s="52">
        <v>2</v>
      </c>
      <c r="R21" s="52">
        <v>1</v>
      </c>
      <c r="S21" s="52">
        <v>1</v>
      </c>
      <c r="T21" s="52">
        <v>3</v>
      </c>
      <c r="U21" s="52">
        <v>1</v>
      </c>
      <c r="V21" s="52">
        <v>0</v>
      </c>
      <c r="W21" s="52">
        <v>7</v>
      </c>
      <c r="X21" s="52" t="s">
        <v>21</v>
      </c>
      <c r="Y21" s="52">
        <v>0</v>
      </c>
      <c r="Z21" s="52">
        <v>1</v>
      </c>
      <c r="AA21" s="52">
        <v>2</v>
      </c>
      <c r="AB21" s="52" t="s">
        <v>21</v>
      </c>
      <c r="AC21" s="52">
        <v>2</v>
      </c>
      <c r="AD21" s="52">
        <v>0</v>
      </c>
      <c r="AE21" s="52" t="s">
        <v>21</v>
      </c>
      <c r="AF21" s="52">
        <v>3</v>
      </c>
      <c r="AG21" s="52">
        <v>1</v>
      </c>
      <c r="AH21" s="52">
        <v>2</v>
      </c>
      <c r="AI21" s="52" t="s">
        <v>21</v>
      </c>
      <c r="AJ21" s="52" t="s">
        <v>21</v>
      </c>
      <c r="AK21" s="52">
        <v>1</v>
      </c>
      <c r="AL21" s="52">
        <v>5</v>
      </c>
      <c r="AM21" s="52">
        <v>0</v>
      </c>
      <c r="AN21" s="52">
        <v>1</v>
      </c>
      <c r="AO21" s="52">
        <v>1</v>
      </c>
      <c r="AP21" s="52">
        <v>0</v>
      </c>
      <c r="AQ21" s="52">
        <v>0</v>
      </c>
      <c r="AR21" s="52">
        <v>2</v>
      </c>
      <c r="AS21" s="52">
        <v>0</v>
      </c>
      <c r="AT21" s="62">
        <v>0</v>
      </c>
    </row>
    <row r="22" spans="1:46" ht="15" customHeight="1" x14ac:dyDescent="0.15">
      <c r="A22" s="90"/>
      <c r="B22" s="59"/>
      <c r="C22" s="63"/>
      <c r="D22" s="12">
        <v>5</v>
      </c>
      <c r="E22" s="68">
        <v>20</v>
      </c>
      <c r="F22" s="69">
        <v>1</v>
      </c>
      <c r="G22" s="69">
        <v>3</v>
      </c>
      <c r="H22" s="69">
        <v>4</v>
      </c>
      <c r="I22" s="69">
        <v>2</v>
      </c>
      <c r="J22" s="69">
        <v>2</v>
      </c>
      <c r="K22" s="69">
        <v>7</v>
      </c>
      <c r="L22" s="52">
        <v>2</v>
      </c>
      <c r="M22" s="52" t="s">
        <v>21</v>
      </c>
      <c r="N22" s="52">
        <v>8</v>
      </c>
      <c r="O22" s="52" t="s">
        <v>21</v>
      </c>
      <c r="P22" s="52">
        <v>0</v>
      </c>
      <c r="Q22" s="52">
        <v>2</v>
      </c>
      <c r="R22" s="52">
        <v>1</v>
      </c>
      <c r="S22" s="52">
        <v>0</v>
      </c>
      <c r="T22" s="52">
        <v>3</v>
      </c>
      <c r="U22" s="52">
        <v>1</v>
      </c>
      <c r="V22" s="52" t="s">
        <v>21</v>
      </c>
      <c r="W22" s="52">
        <v>5</v>
      </c>
      <c r="X22" s="52" t="s">
        <v>21</v>
      </c>
      <c r="Y22" s="52">
        <v>0</v>
      </c>
      <c r="Z22" s="52">
        <v>1</v>
      </c>
      <c r="AA22" s="52">
        <v>0</v>
      </c>
      <c r="AB22" s="52">
        <v>1</v>
      </c>
      <c r="AC22" s="52">
        <v>3</v>
      </c>
      <c r="AD22" s="52">
        <v>0</v>
      </c>
      <c r="AE22" s="52" t="s">
        <v>21</v>
      </c>
      <c r="AF22" s="52">
        <v>1</v>
      </c>
      <c r="AG22" s="52">
        <v>0</v>
      </c>
      <c r="AH22" s="52">
        <v>1</v>
      </c>
      <c r="AI22" s="52" t="s">
        <v>21</v>
      </c>
      <c r="AJ22" s="52" t="s">
        <v>21</v>
      </c>
      <c r="AK22" s="52">
        <v>0</v>
      </c>
      <c r="AL22" s="52">
        <v>6</v>
      </c>
      <c r="AM22" s="52">
        <v>0</v>
      </c>
      <c r="AN22" s="52">
        <v>1</v>
      </c>
      <c r="AO22" s="52">
        <v>1</v>
      </c>
      <c r="AP22" s="52">
        <v>0</v>
      </c>
      <c r="AQ22" s="52">
        <v>1</v>
      </c>
      <c r="AR22" s="52">
        <v>3</v>
      </c>
      <c r="AS22" s="52">
        <v>1</v>
      </c>
      <c r="AT22" s="62" t="s">
        <v>21</v>
      </c>
    </row>
    <row r="23" spans="1:46" ht="15" customHeight="1" x14ac:dyDescent="0.15">
      <c r="A23" s="90"/>
      <c r="B23" s="59"/>
      <c r="C23" s="63"/>
      <c r="D23" s="12">
        <v>6</v>
      </c>
      <c r="E23" s="68">
        <v>15</v>
      </c>
      <c r="F23" s="52" t="s">
        <v>21</v>
      </c>
      <c r="G23" s="69">
        <v>3</v>
      </c>
      <c r="H23" s="69">
        <v>2</v>
      </c>
      <c r="I23" s="69">
        <v>1</v>
      </c>
      <c r="J23" s="69">
        <v>1</v>
      </c>
      <c r="K23" s="69">
        <v>5</v>
      </c>
      <c r="L23" s="52">
        <v>2</v>
      </c>
      <c r="M23" s="52">
        <v>1</v>
      </c>
      <c r="N23" s="52">
        <v>5</v>
      </c>
      <c r="O23" s="52" t="s">
        <v>21</v>
      </c>
      <c r="P23" s="52" t="s">
        <v>21</v>
      </c>
      <c r="Q23" s="52">
        <v>1</v>
      </c>
      <c r="R23" s="52">
        <v>1</v>
      </c>
      <c r="S23" s="52" t="s">
        <v>21</v>
      </c>
      <c r="T23" s="52">
        <v>1</v>
      </c>
      <c r="U23" s="52">
        <v>1</v>
      </c>
      <c r="V23" s="52">
        <v>1</v>
      </c>
      <c r="W23" s="52">
        <v>4</v>
      </c>
      <c r="X23" s="52" t="s">
        <v>21</v>
      </c>
      <c r="Y23" s="52">
        <v>1</v>
      </c>
      <c r="Z23" s="52">
        <v>1</v>
      </c>
      <c r="AA23" s="52" t="s">
        <v>21</v>
      </c>
      <c r="AB23" s="52">
        <v>0</v>
      </c>
      <c r="AC23" s="52">
        <v>1</v>
      </c>
      <c r="AD23" s="52">
        <v>1</v>
      </c>
      <c r="AE23" s="52" t="s">
        <v>21</v>
      </c>
      <c r="AF23" s="52">
        <v>1</v>
      </c>
      <c r="AG23" s="52" t="s">
        <v>21</v>
      </c>
      <c r="AH23" s="52">
        <v>1</v>
      </c>
      <c r="AI23" s="52" t="s">
        <v>21</v>
      </c>
      <c r="AJ23" s="52" t="s">
        <v>21</v>
      </c>
      <c r="AK23" s="52">
        <v>0</v>
      </c>
      <c r="AL23" s="52">
        <v>6</v>
      </c>
      <c r="AM23" s="52" t="s">
        <v>21</v>
      </c>
      <c r="AN23" s="52">
        <v>1</v>
      </c>
      <c r="AO23" s="52">
        <v>1</v>
      </c>
      <c r="AP23" s="52" t="s">
        <v>21</v>
      </c>
      <c r="AQ23" s="52">
        <v>1</v>
      </c>
      <c r="AR23" s="52">
        <v>3</v>
      </c>
      <c r="AS23" s="52">
        <v>0</v>
      </c>
      <c r="AT23" s="62" t="s">
        <v>21</v>
      </c>
    </row>
    <row r="24" spans="1:46" ht="15" customHeight="1" x14ac:dyDescent="0.15">
      <c r="A24" s="90"/>
      <c r="B24" s="64"/>
      <c r="C24" s="15"/>
      <c r="D24" s="12">
        <v>7</v>
      </c>
      <c r="E24" s="68">
        <v>16</v>
      </c>
      <c r="F24" s="69">
        <v>0</v>
      </c>
      <c r="G24" s="69">
        <v>3</v>
      </c>
      <c r="H24" s="69">
        <v>3</v>
      </c>
      <c r="I24" s="69">
        <v>1</v>
      </c>
      <c r="J24" s="69">
        <v>1</v>
      </c>
      <c r="K24" s="69">
        <v>6</v>
      </c>
      <c r="L24" s="52">
        <v>2</v>
      </c>
      <c r="M24" s="52">
        <v>1</v>
      </c>
      <c r="N24" s="52">
        <v>5</v>
      </c>
      <c r="O24" s="52" t="s">
        <v>21</v>
      </c>
      <c r="P24" s="52">
        <v>1</v>
      </c>
      <c r="Q24" s="52">
        <v>1</v>
      </c>
      <c r="R24" s="52">
        <v>1</v>
      </c>
      <c r="S24" s="52" t="s">
        <v>21</v>
      </c>
      <c r="T24" s="52">
        <v>3</v>
      </c>
      <c r="U24" s="52">
        <v>1</v>
      </c>
      <c r="V24" s="52">
        <v>1</v>
      </c>
      <c r="W24" s="52">
        <v>4</v>
      </c>
      <c r="X24" s="52" t="s">
        <v>21</v>
      </c>
      <c r="Y24" s="52">
        <v>1</v>
      </c>
      <c r="Z24" s="52">
        <v>1</v>
      </c>
      <c r="AA24" s="52">
        <v>1</v>
      </c>
      <c r="AB24" s="52" t="s">
        <v>21</v>
      </c>
      <c r="AC24" s="52">
        <v>1</v>
      </c>
      <c r="AD24" s="52">
        <v>0</v>
      </c>
      <c r="AE24" s="52" t="s">
        <v>21</v>
      </c>
      <c r="AF24" s="52">
        <v>1</v>
      </c>
      <c r="AG24" s="52">
        <v>0</v>
      </c>
      <c r="AH24" s="52">
        <v>1</v>
      </c>
      <c r="AI24" s="52" t="s">
        <v>21</v>
      </c>
      <c r="AJ24" s="52" t="s">
        <v>21</v>
      </c>
      <c r="AK24" s="52">
        <v>0</v>
      </c>
      <c r="AL24" s="52">
        <v>4</v>
      </c>
      <c r="AM24" s="52" t="s">
        <v>21</v>
      </c>
      <c r="AN24" s="52">
        <v>1</v>
      </c>
      <c r="AO24" s="52">
        <v>1</v>
      </c>
      <c r="AP24" s="52" t="s">
        <v>21</v>
      </c>
      <c r="AQ24" s="52">
        <v>0</v>
      </c>
      <c r="AR24" s="52">
        <v>2</v>
      </c>
      <c r="AS24" s="52">
        <v>0</v>
      </c>
      <c r="AT24" s="62" t="s">
        <v>21</v>
      </c>
    </row>
    <row r="25" spans="1:46" ht="15" customHeight="1" x14ac:dyDescent="0.15">
      <c r="A25" s="90"/>
      <c r="B25" s="14"/>
      <c r="C25" s="15"/>
      <c r="D25" s="12">
        <v>8</v>
      </c>
      <c r="E25" s="68">
        <v>17</v>
      </c>
      <c r="F25" s="69">
        <v>1</v>
      </c>
      <c r="G25" s="69">
        <v>2</v>
      </c>
      <c r="H25" s="69">
        <v>2</v>
      </c>
      <c r="I25" s="69">
        <v>2</v>
      </c>
      <c r="J25" s="69">
        <v>2</v>
      </c>
      <c r="K25" s="69">
        <v>5</v>
      </c>
      <c r="L25" s="52">
        <v>2</v>
      </c>
      <c r="M25" s="52" t="s">
        <v>21</v>
      </c>
      <c r="N25" s="52">
        <v>4</v>
      </c>
      <c r="O25" s="52" t="s">
        <v>21</v>
      </c>
      <c r="P25" s="52">
        <v>0</v>
      </c>
      <c r="Q25" s="52">
        <v>0</v>
      </c>
      <c r="R25" s="52">
        <v>0</v>
      </c>
      <c r="S25" s="52" t="s">
        <v>21</v>
      </c>
      <c r="T25" s="52">
        <v>2</v>
      </c>
      <c r="U25" s="52">
        <v>1</v>
      </c>
      <c r="V25" s="52" t="s">
        <v>21</v>
      </c>
      <c r="W25" s="52">
        <v>7</v>
      </c>
      <c r="X25" s="52">
        <v>0</v>
      </c>
      <c r="Y25" s="52">
        <v>1</v>
      </c>
      <c r="Z25" s="52">
        <v>0</v>
      </c>
      <c r="AA25" s="52">
        <v>1</v>
      </c>
      <c r="AB25" s="52">
        <v>1</v>
      </c>
      <c r="AC25" s="52">
        <v>3</v>
      </c>
      <c r="AD25" s="52">
        <v>0</v>
      </c>
      <c r="AE25" s="52" t="s">
        <v>21</v>
      </c>
      <c r="AF25" s="52">
        <v>2</v>
      </c>
      <c r="AG25" s="52">
        <v>0</v>
      </c>
      <c r="AH25" s="52">
        <v>1</v>
      </c>
      <c r="AI25" s="52">
        <v>1</v>
      </c>
      <c r="AJ25" s="52" t="s">
        <v>21</v>
      </c>
      <c r="AK25" s="52">
        <v>0</v>
      </c>
      <c r="AL25" s="52">
        <v>5</v>
      </c>
      <c r="AM25" s="52">
        <v>1</v>
      </c>
      <c r="AN25" s="52">
        <v>0</v>
      </c>
      <c r="AO25" s="52">
        <v>1</v>
      </c>
      <c r="AP25" s="52">
        <v>1</v>
      </c>
      <c r="AQ25" s="52">
        <v>1</v>
      </c>
      <c r="AR25" s="52">
        <v>1</v>
      </c>
      <c r="AS25" s="52">
        <v>0</v>
      </c>
      <c r="AT25" s="62" t="s">
        <v>21</v>
      </c>
    </row>
    <row r="26" spans="1:46" ht="15" customHeight="1" x14ac:dyDescent="0.15">
      <c r="A26" s="90"/>
      <c r="B26" s="14"/>
      <c r="C26" s="9"/>
      <c r="D26" s="12">
        <v>9</v>
      </c>
      <c r="E26" s="68">
        <v>16</v>
      </c>
      <c r="F26" s="69">
        <v>1</v>
      </c>
      <c r="G26" s="69">
        <v>3</v>
      </c>
      <c r="H26" s="69">
        <v>2</v>
      </c>
      <c r="I26" s="69">
        <v>3</v>
      </c>
      <c r="J26" s="69">
        <v>3</v>
      </c>
      <c r="K26" s="69">
        <v>5</v>
      </c>
      <c r="L26" s="52">
        <v>1</v>
      </c>
      <c r="M26" s="52" t="s">
        <v>21</v>
      </c>
      <c r="N26" s="52">
        <v>3</v>
      </c>
      <c r="O26" s="52" t="s">
        <v>21</v>
      </c>
      <c r="P26" s="52">
        <v>1</v>
      </c>
      <c r="Q26" s="52">
        <v>0</v>
      </c>
      <c r="R26" s="52">
        <v>0</v>
      </c>
      <c r="S26" s="52">
        <v>1</v>
      </c>
      <c r="T26" s="52">
        <v>1</v>
      </c>
      <c r="U26" s="52">
        <v>0</v>
      </c>
      <c r="V26" s="52" t="s">
        <v>21</v>
      </c>
      <c r="W26" s="52">
        <v>8</v>
      </c>
      <c r="X26" s="52">
        <v>0</v>
      </c>
      <c r="Y26" s="52">
        <v>1</v>
      </c>
      <c r="Z26" s="52">
        <v>1</v>
      </c>
      <c r="AA26" s="52">
        <v>1</v>
      </c>
      <c r="AB26" s="52">
        <v>2</v>
      </c>
      <c r="AC26" s="52">
        <v>3</v>
      </c>
      <c r="AD26" s="52">
        <v>0</v>
      </c>
      <c r="AE26" s="52" t="s">
        <v>21</v>
      </c>
      <c r="AF26" s="52">
        <v>1</v>
      </c>
      <c r="AG26" s="52">
        <v>0</v>
      </c>
      <c r="AH26" s="52">
        <v>1</v>
      </c>
      <c r="AI26" s="52">
        <v>0</v>
      </c>
      <c r="AJ26" s="52" t="s">
        <v>21</v>
      </c>
      <c r="AK26" s="52">
        <v>0</v>
      </c>
      <c r="AL26" s="52">
        <v>4</v>
      </c>
      <c r="AM26" s="52">
        <v>0</v>
      </c>
      <c r="AN26" s="52">
        <v>1</v>
      </c>
      <c r="AO26" s="52">
        <v>0</v>
      </c>
      <c r="AP26" s="52">
        <v>1</v>
      </c>
      <c r="AQ26" s="52" t="s">
        <v>21</v>
      </c>
      <c r="AR26" s="52">
        <v>1</v>
      </c>
      <c r="AS26" s="52">
        <v>0</v>
      </c>
      <c r="AT26" s="62" t="s">
        <v>21</v>
      </c>
    </row>
    <row r="27" spans="1:46" ht="15" customHeight="1" x14ac:dyDescent="0.15">
      <c r="A27" s="90"/>
      <c r="B27" s="14"/>
      <c r="C27" s="9"/>
      <c r="D27" s="16">
        <v>10</v>
      </c>
      <c r="E27" s="68">
        <v>14</v>
      </c>
      <c r="F27" s="69">
        <v>0</v>
      </c>
      <c r="G27" s="69">
        <v>3</v>
      </c>
      <c r="H27" s="69">
        <v>2</v>
      </c>
      <c r="I27" s="69">
        <v>2</v>
      </c>
      <c r="J27" s="69">
        <v>1</v>
      </c>
      <c r="K27" s="69">
        <v>4</v>
      </c>
      <c r="L27" s="52">
        <v>1</v>
      </c>
      <c r="M27" s="52">
        <v>0</v>
      </c>
      <c r="N27" s="52">
        <v>3</v>
      </c>
      <c r="O27" s="52">
        <v>0</v>
      </c>
      <c r="P27" s="52">
        <v>0</v>
      </c>
      <c r="Q27" s="52" t="s">
        <v>21</v>
      </c>
      <c r="R27" s="52" t="s">
        <v>21</v>
      </c>
      <c r="S27" s="52">
        <v>0</v>
      </c>
      <c r="T27" s="52">
        <v>2</v>
      </c>
      <c r="U27" s="52">
        <v>1</v>
      </c>
      <c r="V27" s="52">
        <v>0</v>
      </c>
      <c r="W27" s="52">
        <v>5</v>
      </c>
      <c r="X27" s="52" t="s">
        <v>21</v>
      </c>
      <c r="Y27" s="52">
        <v>1</v>
      </c>
      <c r="Z27" s="52">
        <v>1</v>
      </c>
      <c r="AA27" s="52">
        <v>1</v>
      </c>
      <c r="AB27" s="52">
        <v>1</v>
      </c>
      <c r="AC27" s="52">
        <v>2</v>
      </c>
      <c r="AD27" s="52">
        <v>0</v>
      </c>
      <c r="AE27" s="52" t="s">
        <v>21</v>
      </c>
      <c r="AF27" s="52">
        <v>2</v>
      </c>
      <c r="AG27" s="52" t="s">
        <v>21</v>
      </c>
      <c r="AH27" s="52">
        <v>1</v>
      </c>
      <c r="AI27" s="52">
        <v>0</v>
      </c>
      <c r="AJ27" s="52" t="s">
        <v>21</v>
      </c>
      <c r="AK27" s="52">
        <v>0</v>
      </c>
      <c r="AL27" s="52">
        <v>4</v>
      </c>
      <c r="AM27" s="52" t="s">
        <v>21</v>
      </c>
      <c r="AN27" s="52">
        <v>0</v>
      </c>
      <c r="AO27" s="52">
        <v>1</v>
      </c>
      <c r="AP27" s="52">
        <v>1</v>
      </c>
      <c r="AQ27" s="52">
        <v>1</v>
      </c>
      <c r="AR27" s="52">
        <v>3</v>
      </c>
      <c r="AS27" s="52">
        <v>0</v>
      </c>
      <c r="AT27" s="62" t="s">
        <v>21</v>
      </c>
    </row>
    <row r="28" spans="1:46" ht="15" customHeight="1" x14ac:dyDescent="0.15">
      <c r="A28" s="90"/>
      <c r="B28" s="59"/>
      <c r="C28" s="11"/>
      <c r="D28" s="16">
        <v>11</v>
      </c>
      <c r="E28" s="68">
        <v>18</v>
      </c>
      <c r="F28" s="69">
        <v>1</v>
      </c>
      <c r="G28" s="69">
        <v>3</v>
      </c>
      <c r="H28" s="69">
        <v>1</v>
      </c>
      <c r="I28" s="69">
        <v>2</v>
      </c>
      <c r="J28" s="69">
        <v>2</v>
      </c>
      <c r="K28" s="69">
        <v>6</v>
      </c>
      <c r="L28" s="52">
        <v>3</v>
      </c>
      <c r="M28" s="52">
        <v>0</v>
      </c>
      <c r="N28" s="52">
        <v>5</v>
      </c>
      <c r="O28" s="52">
        <v>0</v>
      </c>
      <c r="P28" s="52">
        <v>0</v>
      </c>
      <c r="Q28" s="52" t="s">
        <v>21</v>
      </c>
      <c r="R28" s="52" t="s">
        <v>21</v>
      </c>
      <c r="S28" s="52">
        <v>1</v>
      </c>
      <c r="T28" s="52">
        <v>2</v>
      </c>
      <c r="U28" s="52">
        <v>1</v>
      </c>
      <c r="V28" s="52">
        <v>0</v>
      </c>
      <c r="W28" s="52">
        <v>7</v>
      </c>
      <c r="X28" s="52" t="s">
        <v>21</v>
      </c>
      <c r="Y28" s="52">
        <v>1</v>
      </c>
      <c r="Z28" s="52">
        <v>1</v>
      </c>
      <c r="AA28" s="52">
        <v>2</v>
      </c>
      <c r="AB28" s="52">
        <v>1</v>
      </c>
      <c r="AC28" s="52">
        <v>2</v>
      </c>
      <c r="AD28" s="52">
        <v>1</v>
      </c>
      <c r="AE28" s="52" t="s">
        <v>21</v>
      </c>
      <c r="AF28" s="52">
        <v>2</v>
      </c>
      <c r="AG28" s="52">
        <v>0</v>
      </c>
      <c r="AH28" s="52">
        <v>1</v>
      </c>
      <c r="AI28" s="52" t="s">
        <v>21</v>
      </c>
      <c r="AJ28" s="52" t="s">
        <v>21</v>
      </c>
      <c r="AK28" s="52">
        <v>0</v>
      </c>
      <c r="AL28" s="52">
        <v>4</v>
      </c>
      <c r="AM28" s="52" t="s">
        <v>21</v>
      </c>
      <c r="AN28" s="52">
        <v>0</v>
      </c>
      <c r="AO28" s="52">
        <v>0</v>
      </c>
      <c r="AP28" s="52">
        <v>0</v>
      </c>
      <c r="AQ28" s="52">
        <v>0</v>
      </c>
      <c r="AR28" s="52">
        <v>3</v>
      </c>
      <c r="AS28" s="52">
        <v>0</v>
      </c>
      <c r="AT28" s="62">
        <v>0</v>
      </c>
    </row>
    <row r="29" spans="1:46" ht="15" customHeight="1" x14ac:dyDescent="0.15">
      <c r="A29" s="90"/>
      <c r="B29" s="59"/>
      <c r="C29" s="11"/>
      <c r="D29" s="16">
        <v>12</v>
      </c>
      <c r="E29" s="68">
        <v>20</v>
      </c>
      <c r="F29" s="69">
        <v>0</v>
      </c>
      <c r="G29" s="69">
        <v>3</v>
      </c>
      <c r="H29" s="69">
        <v>2</v>
      </c>
      <c r="I29" s="69">
        <v>2</v>
      </c>
      <c r="J29" s="69">
        <v>4</v>
      </c>
      <c r="K29" s="69">
        <v>4</v>
      </c>
      <c r="L29" s="52">
        <v>4</v>
      </c>
      <c r="M29" s="52">
        <v>1</v>
      </c>
      <c r="N29" s="52">
        <v>6</v>
      </c>
      <c r="O29" s="52" t="s">
        <v>21</v>
      </c>
      <c r="P29" s="52">
        <v>1</v>
      </c>
      <c r="Q29" s="52" t="s">
        <v>21</v>
      </c>
      <c r="R29" s="52">
        <v>1</v>
      </c>
      <c r="S29" s="52">
        <v>1</v>
      </c>
      <c r="T29" s="52">
        <v>2</v>
      </c>
      <c r="U29" s="52">
        <v>2</v>
      </c>
      <c r="V29" s="52" t="s">
        <v>21</v>
      </c>
      <c r="W29" s="52">
        <v>8</v>
      </c>
      <c r="X29" s="52" t="s">
        <v>21</v>
      </c>
      <c r="Y29" s="52">
        <v>1</v>
      </c>
      <c r="Z29" s="52">
        <v>1</v>
      </c>
      <c r="AA29" s="52">
        <v>1</v>
      </c>
      <c r="AB29" s="52">
        <v>2</v>
      </c>
      <c r="AC29" s="52">
        <v>2</v>
      </c>
      <c r="AD29" s="52">
        <v>1</v>
      </c>
      <c r="AE29" s="52" t="s">
        <v>21</v>
      </c>
      <c r="AF29" s="52">
        <v>1</v>
      </c>
      <c r="AG29" s="52">
        <v>0</v>
      </c>
      <c r="AH29" s="52">
        <v>1</v>
      </c>
      <c r="AI29" s="52" t="s">
        <v>21</v>
      </c>
      <c r="AJ29" s="52" t="s">
        <v>21</v>
      </c>
      <c r="AK29" s="52">
        <v>0</v>
      </c>
      <c r="AL29" s="52">
        <v>5</v>
      </c>
      <c r="AM29" s="52" t="s">
        <v>21</v>
      </c>
      <c r="AN29" s="52" t="s">
        <v>21</v>
      </c>
      <c r="AO29" s="52">
        <v>1</v>
      </c>
      <c r="AP29" s="52">
        <v>1</v>
      </c>
      <c r="AQ29" s="52">
        <v>1</v>
      </c>
      <c r="AR29" s="52">
        <v>2</v>
      </c>
      <c r="AS29" s="52">
        <v>0</v>
      </c>
      <c r="AT29" s="62">
        <v>1</v>
      </c>
    </row>
    <row r="30" spans="1:46" ht="15" customHeight="1" x14ac:dyDescent="0.15">
      <c r="A30" s="90"/>
      <c r="B30" s="59"/>
      <c r="C30" s="11"/>
      <c r="D30" s="16"/>
      <c r="E30" s="68"/>
      <c r="F30" s="69"/>
      <c r="G30" s="69"/>
      <c r="H30" s="69"/>
      <c r="I30" s="69"/>
      <c r="J30" s="69"/>
      <c r="K30" s="69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62"/>
    </row>
    <row r="31" spans="1:46" ht="15" customHeight="1" x14ac:dyDescent="0.15">
      <c r="A31" s="90"/>
      <c r="B31" s="59"/>
      <c r="C31" s="11"/>
      <c r="D31" s="16"/>
      <c r="E31" s="68"/>
      <c r="F31" s="69"/>
      <c r="G31" s="69"/>
      <c r="H31" s="69"/>
      <c r="I31" s="69"/>
      <c r="J31" s="69"/>
      <c r="K31" s="69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62"/>
    </row>
    <row r="32" spans="1:46" ht="15" customHeight="1" x14ac:dyDescent="0.15">
      <c r="A32" s="90"/>
      <c r="B32" s="37" t="s">
        <v>28</v>
      </c>
      <c r="C32" s="11"/>
      <c r="D32" s="17" t="s">
        <v>27</v>
      </c>
      <c r="E32" s="68">
        <f>'[3]103020'!$P$72</f>
        <v>16</v>
      </c>
      <c r="F32" s="69">
        <f>'[3]103020'!$Q$72</f>
        <v>0</v>
      </c>
      <c r="G32" s="69">
        <f>'[3]103020'!$R$72</f>
        <v>1</v>
      </c>
      <c r="H32" s="69">
        <f>'[3]103020'!$S$72</f>
        <v>2</v>
      </c>
      <c r="I32" s="69">
        <f>'[3]103020'!$T$72</f>
        <v>3</v>
      </c>
      <c r="J32" s="69">
        <f>'[3]103020'!$U$72</f>
        <v>2</v>
      </c>
      <c r="K32" s="69">
        <f>SUM('[3]103020'!$V$72:$X$72)</f>
        <v>5</v>
      </c>
      <c r="L32" s="52">
        <f>SUM('[3]103020'!$Y$72:$Z$72)</f>
        <v>2</v>
      </c>
      <c r="M32" s="52">
        <f>'[3]103020'!$AA$72</f>
        <v>0</v>
      </c>
      <c r="N32" s="52">
        <f>'[3]103020'!$P$74</f>
        <v>4</v>
      </c>
      <c r="O32" s="52" t="str">
        <f>'[3]103020'!$Q$74</f>
        <v>-</v>
      </c>
      <c r="P32" s="52">
        <f>'[3]103020'!$R$74</f>
        <v>0</v>
      </c>
      <c r="Q32" s="52">
        <f>'[3]103020'!$S$74</f>
        <v>0</v>
      </c>
      <c r="R32" s="52">
        <f>'[3]103020'!$T$74</f>
        <v>1</v>
      </c>
      <c r="S32" s="52">
        <f>'[3]103020'!$U$74</f>
        <v>1</v>
      </c>
      <c r="T32" s="52">
        <f>SUM('[3]103020'!$V$74:$X$74)</f>
        <v>1</v>
      </c>
      <c r="U32" s="52">
        <f>SUM('[3]103020'!$Y$74:$Z$74)</f>
        <v>1</v>
      </c>
      <c r="V32" s="52" t="str">
        <f>'[3]103020'!$AA$74</f>
        <v>-</v>
      </c>
      <c r="W32" s="52">
        <f>'[3]103020'!$P$77</f>
        <v>8</v>
      </c>
      <c r="X32" s="52">
        <f>'[3]103020'!$Q$77</f>
        <v>0</v>
      </c>
      <c r="Y32" s="52">
        <f>'[3]103020'!$R$77</f>
        <v>0</v>
      </c>
      <c r="Z32" s="52">
        <f>'[3]103020'!$S$77</f>
        <v>1</v>
      </c>
      <c r="AA32" s="52">
        <f>'[3]103020'!$T$77</f>
        <v>1</v>
      </c>
      <c r="AB32" s="52">
        <f>'[3]103020'!$U$77</f>
        <v>1</v>
      </c>
      <c r="AC32" s="52">
        <f>SUM('[3]103020'!$V$77:$X$77)</f>
        <v>2</v>
      </c>
      <c r="AD32" s="52">
        <f>SUM('[3]103020'!$Y$77:$Z$77)</f>
        <v>1</v>
      </c>
      <c r="AE32" s="52">
        <f>'[3]103020'!$AA$77</f>
        <v>0</v>
      </c>
      <c r="AF32" s="52" t="str">
        <f>'[3]103020'!$P$79</f>
        <v>-</v>
      </c>
      <c r="AG32" s="52" t="str">
        <f>'[3]103020'!$Q$79</f>
        <v>-</v>
      </c>
      <c r="AH32" s="52" t="str">
        <f>'[3]103020'!$R$79</f>
        <v>-</v>
      </c>
      <c r="AI32" s="52" t="str">
        <f>'[3]103020'!$S$79</f>
        <v>-</v>
      </c>
      <c r="AJ32" s="52" t="str">
        <f>'[3]103020'!$T$79</f>
        <v>-</v>
      </c>
      <c r="AK32" s="52">
        <f>SUM('[3]103020'!$U$79:$AA$79)</f>
        <v>0</v>
      </c>
      <c r="AL32" s="52">
        <f>'[3]103020'!$P$81</f>
        <v>1</v>
      </c>
      <c r="AM32" s="52" t="str">
        <f>'[3]103020'!$Q$81</f>
        <v>-</v>
      </c>
      <c r="AN32" s="52" t="str">
        <f>'[3]103020'!$R$81</f>
        <v>-</v>
      </c>
      <c r="AO32" s="52" t="str">
        <f>'[3]103020'!$S$81</f>
        <v>-</v>
      </c>
      <c r="AP32" s="52">
        <f>'[3]103020'!$T$81</f>
        <v>0</v>
      </c>
      <c r="AQ32" s="52" t="str">
        <f>'[3]103020'!$U$81</f>
        <v>-</v>
      </c>
      <c r="AR32" s="52">
        <f>SUM('[3]103020'!$V$81:$X$81)</f>
        <v>1</v>
      </c>
      <c r="AS32" s="52">
        <f>SUM('[3]103020'!$Y$81:$Z$81)</f>
        <v>0</v>
      </c>
      <c r="AT32" s="62" t="str">
        <f>'[3]103020'!$AA$81</f>
        <v>-</v>
      </c>
    </row>
    <row r="33" spans="1:46" ht="15" customHeight="1" x14ac:dyDescent="0.15">
      <c r="A33" s="90"/>
      <c r="B33" s="59"/>
      <c r="C33" s="11"/>
      <c r="D33" s="12">
        <v>2</v>
      </c>
      <c r="E33" s="68">
        <f>'[4]103020'!$P$72</f>
        <v>15</v>
      </c>
      <c r="F33" s="69">
        <f>'[4]103020'!$Q$72</f>
        <v>0</v>
      </c>
      <c r="G33" s="69">
        <f>'[4]103020'!$R$72</f>
        <v>2</v>
      </c>
      <c r="H33" s="69">
        <f>'[4]103020'!$S$72</f>
        <v>2</v>
      </c>
      <c r="I33" s="69">
        <f>'[4]103020'!$T$72</f>
        <v>2</v>
      </c>
      <c r="J33" s="69">
        <f>'[4]103020'!$U$72</f>
        <v>1</v>
      </c>
      <c r="K33" s="69">
        <f>SUM('[4]103020'!$V$72:$X$72)</f>
        <v>4</v>
      </c>
      <c r="L33" s="52">
        <f>SUM('[4]103020'!$Y$72:$Z$72)</f>
        <v>3</v>
      </c>
      <c r="M33" s="52" t="str">
        <f>'[4]103020'!$AA$72</f>
        <v>-</v>
      </c>
      <c r="N33" s="52">
        <f>'[4]103020'!$P$74</f>
        <v>5</v>
      </c>
      <c r="O33" s="52" t="str">
        <f>'[4]103020'!$Q$74</f>
        <v>-</v>
      </c>
      <c r="P33" s="52">
        <f>'[4]103020'!$R$74</f>
        <v>1</v>
      </c>
      <c r="Q33" s="52">
        <f>'[4]103020'!$S$74</f>
        <v>1</v>
      </c>
      <c r="R33" s="52">
        <f>'[4]103020'!$T$74</f>
        <v>0</v>
      </c>
      <c r="S33" s="52">
        <f>'[4]103020'!$U$74</f>
        <v>1</v>
      </c>
      <c r="T33" s="52">
        <f>SUM('[4]103020'!$V$74:$X$74)</f>
        <v>0</v>
      </c>
      <c r="U33" s="52">
        <f>SUM('[4]103020'!$Y$74:$Z$74)</f>
        <v>1</v>
      </c>
      <c r="V33" s="52" t="str">
        <f>'[4]103020'!$AA$74</f>
        <v>-</v>
      </c>
      <c r="W33" s="52">
        <f>'[4]103020'!$P$77</f>
        <v>6</v>
      </c>
      <c r="X33" s="52" t="str">
        <f>'[4]103020'!$Q$77</f>
        <v>-</v>
      </c>
      <c r="Y33" s="52">
        <f>'[4]103020'!$R$77</f>
        <v>1</v>
      </c>
      <c r="Z33" s="52">
        <f>'[4]103020'!$S$77</f>
        <v>1</v>
      </c>
      <c r="AA33" s="52">
        <f>'[4]103020'!$T$77</f>
        <v>0</v>
      </c>
      <c r="AB33" s="52">
        <f>'[4]103020'!$U$77</f>
        <v>0</v>
      </c>
      <c r="AC33" s="52">
        <f>SUM('[4]103020'!$V$77:$X$77)</f>
        <v>2</v>
      </c>
      <c r="AD33" s="52">
        <f>SUM('[4]103020'!$Y$77:$Z$77)</f>
        <v>2</v>
      </c>
      <c r="AE33" s="52" t="str">
        <f>'[4]103020'!$AA$77</f>
        <v>-</v>
      </c>
      <c r="AF33" s="52">
        <f>'[4]103020'!$P$79</f>
        <v>0</v>
      </c>
      <c r="AG33" s="52" t="str">
        <f>'[4]103020'!$Q$79</f>
        <v>-</v>
      </c>
      <c r="AH33" s="52">
        <f>'[4]103020'!$R$79</f>
        <v>0</v>
      </c>
      <c r="AI33" s="52" t="str">
        <f>'[4]103020'!$S$79</f>
        <v>-</v>
      </c>
      <c r="AJ33" s="52" t="str">
        <f>'[4]103020'!$T$79</f>
        <v>-</v>
      </c>
      <c r="AK33" s="52">
        <f>SUM('[4]103020'!$U$79:$AA$79)</f>
        <v>0</v>
      </c>
      <c r="AL33" s="52">
        <f>'[4]103020'!$P$81</f>
        <v>2</v>
      </c>
      <c r="AM33" s="52" t="str">
        <f>'[4]103020'!$Q$81</f>
        <v>-</v>
      </c>
      <c r="AN33" s="52" t="str">
        <f>'[4]103020'!$R$81</f>
        <v>-</v>
      </c>
      <c r="AO33" s="52" t="str">
        <f>'[4]103020'!$S$81</f>
        <v>-</v>
      </c>
      <c r="AP33" s="52">
        <f>'[4]103020'!$T$81</f>
        <v>1</v>
      </c>
      <c r="AQ33" s="52" t="str">
        <f>'[4]103020'!$U$81</f>
        <v>-</v>
      </c>
      <c r="AR33" s="52">
        <f>SUM('[4]103020'!$V$81:$X$81)</f>
        <v>1</v>
      </c>
      <c r="AS33" s="52">
        <f>SUM('[4]103020'!$Y$81:$Z$81)</f>
        <v>0</v>
      </c>
      <c r="AT33" s="62" t="str">
        <f>'[4]103020'!$AA$81</f>
        <v>-</v>
      </c>
    </row>
    <row r="34" spans="1:46" ht="15" customHeight="1" x14ac:dyDescent="0.15">
      <c r="A34" s="90"/>
      <c r="B34" s="59"/>
      <c r="C34" s="11"/>
      <c r="D34" s="12">
        <v>3</v>
      </c>
      <c r="E34" s="68">
        <f>'[5]103020'!$P$72</f>
        <v>14</v>
      </c>
      <c r="F34" s="69">
        <f>'[5]103020'!$Q$72</f>
        <v>0</v>
      </c>
      <c r="G34" s="69">
        <f>'[5]103020'!$R$72</f>
        <v>2</v>
      </c>
      <c r="H34" s="69">
        <f>'[5]103020'!$S$72</f>
        <v>2</v>
      </c>
      <c r="I34" s="69">
        <f>'[5]103020'!$T$72</f>
        <v>1</v>
      </c>
      <c r="J34" s="69">
        <f>'[5]103020'!$U$72</f>
        <v>2</v>
      </c>
      <c r="K34" s="69">
        <f>SUM('[5]103020'!$V$72:$X$72)</f>
        <v>4</v>
      </c>
      <c r="L34" s="52">
        <f>SUM('[5]103020'!$Y$72:$Z$72)</f>
        <v>2</v>
      </c>
      <c r="M34" s="52" t="str">
        <f>'[5]103020'!$AA$72</f>
        <v>-</v>
      </c>
      <c r="N34" s="52">
        <f>'[5]103020'!$P$74</f>
        <v>3</v>
      </c>
      <c r="O34" s="52" t="str">
        <f>'[5]103020'!$Q$74</f>
        <v>-</v>
      </c>
      <c r="P34" s="52" t="str">
        <f>'[5]103020'!$R$74</f>
        <v>-</v>
      </c>
      <c r="Q34" s="52">
        <f>'[5]103020'!$S$74</f>
        <v>1</v>
      </c>
      <c r="R34" s="52" t="str">
        <f>'[5]103020'!$T$74</f>
        <v>-</v>
      </c>
      <c r="S34" s="52">
        <f>'[5]103020'!$U$74</f>
        <v>1</v>
      </c>
      <c r="T34" s="52">
        <f>SUM('[5]103020'!$V$74:$X$74)</f>
        <v>0</v>
      </c>
      <c r="U34" s="52">
        <f>SUM('[5]103020'!$Y$74:$Z$74)</f>
        <v>0</v>
      </c>
      <c r="V34" s="52" t="str">
        <f>'[5]103020'!$AA$74</f>
        <v>-</v>
      </c>
      <c r="W34" s="52">
        <f>'[5]103020'!$P$77</f>
        <v>7</v>
      </c>
      <c r="X34" s="52" t="str">
        <f>'[5]103020'!$Q$77</f>
        <v>-</v>
      </c>
      <c r="Y34" s="52">
        <f>'[5]103020'!$R$77</f>
        <v>1</v>
      </c>
      <c r="Z34" s="52">
        <f>'[5]103020'!$S$77</f>
        <v>1</v>
      </c>
      <c r="AA34" s="52">
        <f>'[5]103020'!$T$77</f>
        <v>1</v>
      </c>
      <c r="AB34" s="52">
        <f>'[5]103020'!$U$77</f>
        <v>1</v>
      </c>
      <c r="AC34" s="52">
        <f>SUM('[5]103020'!$V$77:$X$77)</f>
        <v>2</v>
      </c>
      <c r="AD34" s="52">
        <f>SUM('[5]103020'!$Y$77:$Z$77)</f>
        <v>2</v>
      </c>
      <c r="AE34" s="52" t="str">
        <f>'[5]103020'!$AA$77</f>
        <v>-</v>
      </c>
      <c r="AF34" s="52">
        <f>'[5]103020'!$P$79</f>
        <v>2</v>
      </c>
      <c r="AG34" s="52">
        <f>'[5]103020'!$Q$79</f>
        <v>0</v>
      </c>
      <c r="AH34" s="52">
        <f>'[5]103020'!$R$79</f>
        <v>2</v>
      </c>
      <c r="AI34" s="52" t="str">
        <f>'[5]103020'!$S$79</f>
        <v>-</v>
      </c>
      <c r="AJ34" s="52" t="str">
        <f>'[5]103020'!$T$79</f>
        <v>-</v>
      </c>
      <c r="AK34" s="52">
        <f>SUM('[5]103020'!$U$79:$AA$79)</f>
        <v>0</v>
      </c>
      <c r="AL34" s="52">
        <f>'[5]103020'!$P$81</f>
        <v>0</v>
      </c>
      <c r="AM34" s="52" t="str">
        <f>'[5]103020'!$Q$81</f>
        <v>-</v>
      </c>
      <c r="AN34" s="52" t="str">
        <f>'[5]103020'!$R$81</f>
        <v>-</v>
      </c>
      <c r="AO34" s="52" t="str">
        <f>'[5]103020'!$S$81</f>
        <v>-</v>
      </c>
      <c r="AP34" s="52" t="str">
        <f>'[5]103020'!$T$81</f>
        <v>-</v>
      </c>
      <c r="AQ34" s="52" t="str">
        <f>'[5]103020'!$U$81</f>
        <v>-</v>
      </c>
      <c r="AR34" s="52">
        <f>SUM('[5]103020'!$V$81:$X$81)</f>
        <v>0</v>
      </c>
      <c r="AS34" s="52">
        <f>SUM('[5]103020'!$Y$81:$Z$81)</f>
        <v>0</v>
      </c>
      <c r="AT34" s="62" t="str">
        <f>'[5]103020'!$AA$81</f>
        <v>-</v>
      </c>
    </row>
    <row r="35" spans="1:46" ht="15" customHeight="1" x14ac:dyDescent="0.15">
      <c r="A35" s="90"/>
      <c r="B35" s="59"/>
      <c r="C35" s="11"/>
      <c r="D35" s="12">
        <v>4</v>
      </c>
      <c r="E35" s="68">
        <f>'[6]103020'!$P$72</f>
        <v>15</v>
      </c>
      <c r="F35" s="69">
        <f>'[6]103020'!$Q$72</f>
        <v>1</v>
      </c>
      <c r="G35" s="69">
        <f>'[6]103020'!$R$72</f>
        <v>3</v>
      </c>
      <c r="H35" s="69">
        <f>'[6]103020'!$S$72</f>
        <v>3</v>
      </c>
      <c r="I35" s="69">
        <f>'[6]103020'!$T$72</f>
        <v>2</v>
      </c>
      <c r="J35" s="69">
        <f>'[6]103020'!$U$72</f>
        <v>2</v>
      </c>
      <c r="K35" s="69">
        <f>SUM('[6]103020'!$V$72:$X$72)</f>
        <v>2</v>
      </c>
      <c r="L35" s="52">
        <f>SUM('[6]103020'!$Y$72:$Z$72)</f>
        <v>2</v>
      </c>
      <c r="M35" s="52" t="str">
        <f>'[6]103020'!$AA$72</f>
        <v>-</v>
      </c>
      <c r="N35" s="52">
        <f>'[6]103020'!$P$74</f>
        <v>4</v>
      </c>
      <c r="O35" s="52">
        <f>'[6]103020'!$Q$74</f>
        <v>0</v>
      </c>
      <c r="P35" s="52">
        <f>'[6]103020'!$R$74</f>
        <v>0</v>
      </c>
      <c r="Q35" s="52">
        <f>'[6]103020'!$S$74</f>
        <v>1</v>
      </c>
      <c r="R35" s="52" t="str">
        <f>'[6]103020'!$T$74</f>
        <v>-</v>
      </c>
      <c r="S35" s="52">
        <f>'[6]103020'!$U$74</f>
        <v>1</v>
      </c>
      <c r="T35" s="52">
        <f>SUM('[6]103020'!$V$74:$X$74)</f>
        <v>0</v>
      </c>
      <c r="U35" s="52">
        <f>SUM('[6]103020'!$Y$74:$Z$74)</f>
        <v>1</v>
      </c>
      <c r="V35" s="52" t="str">
        <f>'[6]103020'!$AA$74</f>
        <v>-</v>
      </c>
      <c r="W35" s="52">
        <f>'[6]103020'!$P$77</f>
        <v>6</v>
      </c>
      <c r="X35" s="52">
        <f>'[6]103020'!$Q$77</f>
        <v>0</v>
      </c>
      <c r="Y35" s="52">
        <f>'[6]103020'!$R$77</f>
        <v>1</v>
      </c>
      <c r="Z35" s="52">
        <f>'[6]103020'!$S$77</f>
        <v>1</v>
      </c>
      <c r="AA35" s="52">
        <f>'[6]103020'!$T$77</f>
        <v>2</v>
      </c>
      <c r="AB35" s="52">
        <f>'[6]103020'!$U$77</f>
        <v>1</v>
      </c>
      <c r="AC35" s="52">
        <f>SUM('[6]103020'!$V$77:$X$77)</f>
        <v>1</v>
      </c>
      <c r="AD35" s="52">
        <f>SUM('[6]103020'!$Y$77:$Z$77)</f>
        <v>0</v>
      </c>
      <c r="AE35" s="52" t="str">
        <f>'[6]103020'!$AA$77</f>
        <v>-</v>
      </c>
      <c r="AF35" s="52">
        <f>'[6]103020'!$P$79</f>
        <v>2</v>
      </c>
      <c r="AG35" s="52">
        <f>'[6]103020'!$Q$79</f>
        <v>1</v>
      </c>
      <c r="AH35" s="52">
        <f>'[6]103020'!$R$79</f>
        <v>1</v>
      </c>
      <c r="AI35" s="52" t="str">
        <f>'[6]103020'!$S$79</f>
        <v>-</v>
      </c>
      <c r="AJ35" s="52" t="str">
        <f>'[6]103020'!$T$79</f>
        <v>-</v>
      </c>
      <c r="AK35" s="52">
        <f>SUM('[6]103020'!$U$79:$AA$79)</f>
        <v>0</v>
      </c>
      <c r="AL35" s="52">
        <f>'[6]103020'!$P$81</f>
        <v>2</v>
      </c>
      <c r="AM35" s="52" t="str">
        <f>'[6]103020'!$Q$81</f>
        <v>-</v>
      </c>
      <c r="AN35" s="52">
        <f>'[6]103020'!$R$81</f>
        <v>0</v>
      </c>
      <c r="AO35" s="52">
        <f>'[6]103020'!$S$81</f>
        <v>0</v>
      </c>
      <c r="AP35" s="52" t="str">
        <f>'[6]103020'!$T$81</f>
        <v>-</v>
      </c>
      <c r="AQ35" s="52" t="str">
        <f>'[6]103020'!$U$81</f>
        <v>-</v>
      </c>
      <c r="AR35" s="52">
        <f>SUM('[6]103020'!$V$81:$X$81)</f>
        <v>0</v>
      </c>
      <c r="AS35" s="52">
        <f>SUM('[6]103020'!$Y$81:$Z$81)</f>
        <v>0</v>
      </c>
      <c r="AT35" s="62" t="str">
        <f>'[6]103020'!$AA$81</f>
        <v>-</v>
      </c>
    </row>
    <row r="36" spans="1:46" ht="15" customHeight="1" x14ac:dyDescent="0.15">
      <c r="A36" s="90"/>
      <c r="B36" s="59"/>
      <c r="C36" s="63"/>
      <c r="D36" s="12">
        <v>5</v>
      </c>
      <c r="E36" s="68">
        <f>'[7]103020'!$P$72</f>
        <v>15</v>
      </c>
      <c r="F36" s="69">
        <f>'[7]103020'!$Q$72</f>
        <v>0</v>
      </c>
      <c r="G36" s="69">
        <f>'[7]103020'!$R$72</f>
        <v>3</v>
      </c>
      <c r="H36" s="69">
        <f>'[7]103020'!$S$72</f>
        <v>3</v>
      </c>
      <c r="I36" s="69">
        <f>'[7]103020'!$T$72</f>
        <v>0</v>
      </c>
      <c r="J36" s="69">
        <f>'[7]103020'!$U$72</f>
        <v>2</v>
      </c>
      <c r="K36" s="69">
        <f>SUM('[7]103020'!$V$72:$X$72)</f>
        <v>5</v>
      </c>
      <c r="L36" s="52">
        <f>SUM('[7]103020'!$Y$72:$Z$72)</f>
        <v>2</v>
      </c>
      <c r="M36" s="52" t="str">
        <f>'[7]103020'!$AA$72</f>
        <v>-</v>
      </c>
      <c r="N36" s="52">
        <f>'[7]103020'!$P$74</f>
        <v>3</v>
      </c>
      <c r="O36" s="52" t="str">
        <f>'[7]103020'!$Q$74</f>
        <v>-</v>
      </c>
      <c r="P36" s="52">
        <f>'[7]103020'!$R$74</f>
        <v>1</v>
      </c>
      <c r="Q36" s="52">
        <f>'[7]103020'!$S$74</f>
        <v>1</v>
      </c>
      <c r="R36" s="52" t="str">
        <f>'[7]103020'!$T$74</f>
        <v>-</v>
      </c>
      <c r="S36" s="52">
        <f>'[7]103020'!$U$74</f>
        <v>1</v>
      </c>
      <c r="T36" s="52">
        <f>SUM('[7]103020'!$V$74:$X$74)</f>
        <v>0</v>
      </c>
      <c r="U36" s="52">
        <f>SUM('[7]103020'!$Y$74:$Z$74)</f>
        <v>1</v>
      </c>
      <c r="V36" s="52" t="str">
        <f>'[7]103020'!$AA$74</f>
        <v>-</v>
      </c>
      <c r="W36" s="52">
        <f>'[7]103020'!$P$77</f>
        <v>8</v>
      </c>
      <c r="X36" s="52">
        <f>'[7]103020'!$Q$77</f>
        <v>0</v>
      </c>
      <c r="Y36" s="52">
        <f>'[7]103020'!$R$77</f>
        <v>1</v>
      </c>
      <c r="Z36" s="52">
        <f>'[7]103020'!$S$77</f>
        <v>3</v>
      </c>
      <c r="AA36" s="52">
        <f>'[7]103020'!$T$77</f>
        <v>0</v>
      </c>
      <c r="AB36" s="52">
        <f>'[7]103020'!$U$77</f>
        <v>1</v>
      </c>
      <c r="AC36" s="52">
        <f>SUM('[7]103020'!$V$77:$X$77)</f>
        <v>4</v>
      </c>
      <c r="AD36" s="52">
        <f>SUM('[7]103020'!$Y$77:$Z$77)</f>
        <v>1</v>
      </c>
      <c r="AE36" s="52" t="str">
        <f>'[7]103020'!$AA$77</f>
        <v>-</v>
      </c>
      <c r="AF36" s="52">
        <f>'[7]103020'!$P$79</f>
        <v>0</v>
      </c>
      <c r="AG36" s="52" t="str">
        <f>'[7]103020'!$Q$79</f>
        <v>-</v>
      </c>
      <c r="AH36" s="52">
        <f>'[7]103020'!$R$79</f>
        <v>0</v>
      </c>
      <c r="AI36" s="52" t="str">
        <f>'[7]103020'!$S$79</f>
        <v>-</v>
      </c>
      <c r="AJ36" s="52" t="str">
        <f>'[7]103020'!$T$79</f>
        <v>-</v>
      </c>
      <c r="AK36" s="52">
        <f>SUM('[7]103020'!$U$79:$AA$79)</f>
        <v>0</v>
      </c>
      <c r="AL36" s="52">
        <f>'[7]103020'!$P$81</f>
        <v>1</v>
      </c>
      <c r="AM36" s="52" t="str">
        <f>'[7]103020'!$Q$81</f>
        <v>-</v>
      </c>
      <c r="AN36" s="52">
        <f>'[7]103020'!$R$81</f>
        <v>0</v>
      </c>
      <c r="AO36" s="52" t="str">
        <f>'[7]103020'!$S$81</f>
        <v>-</v>
      </c>
      <c r="AP36" s="52" t="str">
        <f>'[7]103020'!$T$81</f>
        <v>-</v>
      </c>
      <c r="AQ36" s="52">
        <f>'[7]103020'!$U$81</f>
        <v>0</v>
      </c>
      <c r="AR36" s="52">
        <f>SUM('[7]103020'!$V$81:$X$81)</f>
        <v>0</v>
      </c>
      <c r="AS36" s="52">
        <f>SUM('[7]103020'!$Y$81:$Z$81)</f>
        <v>0</v>
      </c>
      <c r="AT36" s="62" t="str">
        <f>'[7]103020'!$AA$81</f>
        <v>-</v>
      </c>
    </row>
    <row r="37" spans="1:46" ht="15" customHeight="1" x14ac:dyDescent="0.15">
      <c r="A37" s="90"/>
      <c r="B37" s="59"/>
      <c r="C37" s="63"/>
      <c r="D37" s="12">
        <v>6</v>
      </c>
      <c r="E37" s="68">
        <f>'[8]103020'!$P$72</f>
        <v>12</v>
      </c>
      <c r="F37" s="69">
        <f>'[8]103020'!$Q$72</f>
        <v>0</v>
      </c>
      <c r="G37" s="69">
        <f>'[8]103020'!$R$72</f>
        <v>2</v>
      </c>
      <c r="H37" s="69">
        <f>'[8]103020'!$S$72</f>
        <v>2</v>
      </c>
      <c r="I37" s="69">
        <f>'[8]103020'!$T$72</f>
        <v>1</v>
      </c>
      <c r="J37" s="69">
        <f>'[8]103020'!$U$72</f>
        <v>1</v>
      </c>
      <c r="K37" s="69">
        <f>SUM('[8]103020'!$V$72:$X$72)</f>
        <v>5</v>
      </c>
      <c r="L37" s="52">
        <f>SUM('[8]103020'!$Y$72:$Z$72)</f>
        <v>2</v>
      </c>
      <c r="M37" s="52" t="str">
        <f>'[8]103020'!$AA$72</f>
        <v>-</v>
      </c>
      <c r="N37" s="52">
        <f>'[8]103020'!$P$74</f>
        <v>3</v>
      </c>
      <c r="O37" s="52" t="str">
        <f>'[8]103020'!$Q$74</f>
        <v>-</v>
      </c>
      <c r="P37" s="52" t="str">
        <f>'[8]103020'!$R$74</f>
        <v>-</v>
      </c>
      <c r="Q37" s="52">
        <f>'[8]103020'!$S$74</f>
        <v>0</v>
      </c>
      <c r="R37" s="52" t="str">
        <f>'[8]103020'!$T$74</f>
        <v>-</v>
      </c>
      <c r="S37" s="52">
        <f>'[8]103020'!$U$74</f>
        <v>0</v>
      </c>
      <c r="T37" s="52">
        <f>SUM('[8]103020'!$V$74:$X$74)</f>
        <v>0</v>
      </c>
      <c r="U37" s="52">
        <f>SUM('[8]103020'!$Y$74:$Z$74)</f>
        <v>2</v>
      </c>
      <c r="V37" s="52" t="str">
        <f>'[8]103020'!$AA$74</f>
        <v>-</v>
      </c>
      <c r="W37" s="52">
        <f>'[8]103020'!$P$77</f>
        <v>6</v>
      </c>
      <c r="X37" s="52" t="str">
        <f>'[8]103020'!$Q$77</f>
        <v>-</v>
      </c>
      <c r="Y37" s="52">
        <f>'[8]103020'!$R$77</f>
        <v>1</v>
      </c>
      <c r="Z37" s="52">
        <f>'[8]103020'!$S$77</f>
        <v>1</v>
      </c>
      <c r="AA37" s="52">
        <f>'[8]103020'!$T$77</f>
        <v>1</v>
      </c>
      <c r="AB37" s="52" t="str">
        <f>'[8]103020'!$U$77</f>
        <v>-</v>
      </c>
      <c r="AC37" s="52">
        <f>SUM('[8]103020'!$V$77:$X$77)</f>
        <v>3</v>
      </c>
      <c r="AD37" s="52">
        <f>SUM('[8]103020'!$Y$77:$Z$77)</f>
        <v>0</v>
      </c>
      <c r="AE37" s="52" t="str">
        <f>'[8]103020'!$AA$77</f>
        <v>-</v>
      </c>
      <c r="AF37" s="52" t="str">
        <f>'[8]103020'!$P$79</f>
        <v>-</v>
      </c>
      <c r="AG37" s="52" t="str">
        <f>'[8]103020'!$Q$79</f>
        <v>-</v>
      </c>
      <c r="AH37" s="52" t="str">
        <f>'[8]103020'!$R$79</f>
        <v>-</v>
      </c>
      <c r="AI37" s="52" t="str">
        <f>'[8]103020'!$S$79</f>
        <v>-</v>
      </c>
      <c r="AJ37" s="52" t="str">
        <f>'[8]103020'!$T$79</f>
        <v>-</v>
      </c>
      <c r="AK37" s="52">
        <f>SUM('[8]103020'!$U$79:$AA$79)</f>
        <v>0</v>
      </c>
      <c r="AL37" s="52">
        <f>'[8]103020'!$P$81</f>
        <v>2</v>
      </c>
      <c r="AM37" s="52">
        <f>'[8]103020'!$Q$81</f>
        <v>0</v>
      </c>
      <c r="AN37" s="52">
        <f>'[8]103020'!$R$81</f>
        <v>1</v>
      </c>
      <c r="AO37" s="52" t="str">
        <f>'[8]103020'!$S$81</f>
        <v>-</v>
      </c>
      <c r="AP37" s="52">
        <f>'[8]103020'!$T$81</f>
        <v>0</v>
      </c>
      <c r="AQ37" s="52" t="str">
        <f>'[8]103020'!$U$81</f>
        <v>-</v>
      </c>
      <c r="AR37" s="52">
        <f>SUM('[8]103020'!$V$81:$X$81)</f>
        <v>0</v>
      </c>
      <c r="AS37" s="52">
        <f>SUM('[8]103020'!$Y$81:$Z$81)</f>
        <v>0</v>
      </c>
      <c r="AT37" s="62" t="str">
        <f>'[8]103020'!$AA$81</f>
        <v>-</v>
      </c>
    </row>
    <row r="38" spans="1:46" ht="15" customHeight="1" x14ac:dyDescent="0.15">
      <c r="A38" s="90"/>
      <c r="B38" s="64"/>
      <c r="C38" s="15"/>
      <c r="D38" s="12">
        <v>7</v>
      </c>
      <c r="E38" s="68">
        <f>'[9]103020'!$P$72</f>
        <v>14</v>
      </c>
      <c r="F38" s="69">
        <f>'[9]103020'!$Q$72</f>
        <v>1</v>
      </c>
      <c r="G38" s="69">
        <f>'[9]103020'!$R$72</f>
        <v>1</v>
      </c>
      <c r="H38" s="69">
        <f>'[9]103020'!$S$72</f>
        <v>2</v>
      </c>
      <c r="I38" s="69">
        <f>'[9]103020'!$T$72</f>
        <v>2</v>
      </c>
      <c r="J38" s="69">
        <f>'[9]103020'!$U$72</f>
        <v>1</v>
      </c>
      <c r="K38" s="69">
        <f>SUM('[9]103020'!$V$72:$X$72)</f>
        <v>4</v>
      </c>
      <c r="L38" s="52">
        <f>SUM('[9]103020'!$Y$72:$Z$72)</f>
        <v>1</v>
      </c>
      <c r="M38" s="52" t="str">
        <f>'[9]103020'!$AA$72</f>
        <v>-</v>
      </c>
      <c r="N38" s="52">
        <f>'[9]103020'!$P$74</f>
        <v>3</v>
      </c>
      <c r="O38" s="52" t="str">
        <f>'[9]103020'!$Q$74</f>
        <v>-</v>
      </c>
      <c r="P38" s="52" t="str">
        <f>'[9]103020'!$R$74</f>
        <v>-</v>
      </c>
      <c r="Q38" s="52">
        <f>'[9]103020'!$S$74</f>
        <v>0</v>
      </c>
      <c r="R38" s="52">
        <f>'[9]103020'!$T$74</f>
        <v>1</v>
      </c>
      <c r="S38" s="52" t="str">
        <f>'[9]103020'!$U$74</f>
        <v>-</v>
      </c>
      <c r="T38" s="52">
        <f>SUM('[9]103020'!$V$74:$X$74)</f>
        <v>1</v>
      </c>
      <c r="U38" s="52">
        <f>SUM('[9]103020'!$Y$74:$Z$74)</f>
        <v>0</v>
      </c>
      <c r="V38" s="52" t="str">
        <f>'[9]103020'!$AA$74</f>
        <v>-</v>
      </c>
      <c r="W38" s="52">
        <f>'[9]103020'!$P$77</f>
        <v>6</v>
      </c>
      <c r="X38" s="52" t="str">
        <f>'[9]103020'!$Q$77</f>
        <v>-</v>
      </c>
      <c r="Y38" s="52">
        <f>'[9]103020'!$R$77</f>
        <v>0</v>
      </c>
      <c r="Z38" s="52">
        <f>'[9]103020'!$S$77</f>
        <v>1</v>
      </c>
      <c r="AA38" s="52">
        <f>'[9]103020'!$T$77</f>
        <v>1</v>
      </c>
      <c r="AB38" s="52">
        <f>'[9]103020'!$U$77</f>
        <v>1</v>
      </c>
      <c r="AC38" s="52">
        <f>SUM('[9]103020'!$V$77:$X$77)</f>
        <v>2</v>
      </c>
      <c r="AD38" s="52">
        <f>SUM('[9]103020'!$Y$77:$Z$77)</f>
        <v>0</v>
      </c>
      <c r="AE38" s="52" t="str">
        <f>'[9]103020'!$AA$77</f>
        <v>-</v>
      </c>
      <c r="AF38" s="52">
        <f>'[9]103020'!$P$79</f>
        <v>2</v>
      </c>
      <c r="AG38" s="52">
        <f>'[9]103020'!$Q$79</f>
        <v>1</v>
      </c>
      <c r="AH38" s="52">
        <f>'[9]103020'!$R$79</f>
        <v>0</v>
      </c>
      <c r="AI38" s="52">
        <f>'[9]103020'!$S$79</f>
        <v>0</v>
      </c>
      <c r="AJ38" s="52" t="str">
        <f>'[9]103020'!$T$79</f>
        <v>-</v>
      </c>
      <c r="AK38" s="52">
        <f>SUM('[9]103020'!$U$79:$AA$79)</f>
        <v>0</v>
      </c>
      <c r="AL38" s="52">
        <f>'[9]103020'!$P$81</f>
        <v>0</v>
      </c>
      <c r="AM38" s="52" t="str">
        <f>'[9]103020'!$Q$81</f>
        <v>-</v>
      </c>
      <c r="AN38" s="52" t="str">
        <f>'[9]103020'!$R$81</f>
        <v>-</v>
      </c>
      <c r="AO38" s="52" t="str">
        <f>'[9]103020'!$S$81</f>
        <v>-</v>
      </c>
      <c r="AP38" s="52">
        <f>'[9]103020'!$T$81</f>
        <v>0</v>
      </c>
      <c r="AQ38" s="52" t="str">
        <f>'[9]103020'!$U$81</f>
        <v>-</v>
      </c>
      <c r="AR38" s="52">
        <f>SUM('[9]103020'!$V$81:$X$81)</f>
        <v>0</v>
      </c>
      <c r="AS38" s="52">
        <f>SUM('[9]103020'!$Y$81:$Z$81)</f>
        <v>0</v>
      </c>
      <c r="AT38" s="62" t="str">
        <f>'[9]103020'!$AA$81</f>
        <v>-</v>
      </c>
    </row>
    <row r="39" spans="1:46" ht="15" customHeight="1" x14ac:dyDescent="0.15">
      <c r="A39" s="90"/>
      <c r="B39" s="14"/>
      <c r="C39" s="15"/>
      <c r="D39" s="12">
        <v>8</v>
      </c>
      <c r="E39" s="68">
        <f>'[10]103020'!$P$72</f>
        <v>16</v>
      </c>
      <c r="F39" s="52" t="str">
        <f>'[10]103020'!$Q$72</f>
        <v>-</v>
      </c>
      <c r="G39" s="69">
        <f>'[10]103020'!$R$72</f>
        <v>1</v>
      </c>
      <c r="H39" s="69">
        <f>'[10]103020'!$S$72</f>
        <v>3</v>
      </c>
      <c r="I39" s="69">
        <f>'[10]103020'!$T$72</f>
        <v>3</v>
      </c>
      <c r="J39" s="69">
        <f>'[10]103020'!$U$72</f>
        <v>2</v>
      </c>
      <c r="K39" s="69">
        <f>SUM('[10]103020'!$V$72:$X$72)</f>
        <v>5</v>
      </c>
      <c r="L39" s="52">
        <f>SUM('[10]103020'!$Y$72:$Z$72)</f>
        <v>2</v>
      </c>
      <c r="M39" s="52" t="str">
        <f>'[10]103020'!$AA$72</f>
        <v>-</v>
      </c>
      <c r="N39" s="52">
        <f>'[10]103020'!$P$74</f>
        <v>4</v>
      </c>
      <c r="O39" s="52" t="str">
        <f>'[10]103020'!$Q$74</f>
        <v>-</v>
      </c>
      <c r="P39" s="52" t="str">
        <f>'[10]103020'!$R$74</f>
        <v>-</v>
      </c>
      <c r="Q39" s="52" t="str">
        <f>'[10]103020'!$S$74</f>
        <v>-</v>
      </c>
      <c r="R39" s="52">
        <f>'[10]103020'!$T$74</f>
        <v>2</v>
      </c>
      <c r="S39" s="52">
        <f>'[10]103020'!$U$74</f>
        <v>0</v>
      </c>
      <c r="T39" s="52">
        <f>SUM('[10]103020'!$V$74:$X$74)</f>
        <v>1</v>
      </c>
      <c r="U39" s="52">
        <f>SUM('[10]103020'!$Y$74:$Z$74)</f>
        <v>0</v>
      </c>
      <c r="V39" s="52" t="str">
        <f>'[10]103020'!$AA$74</f>
        <v>-</v>
      </c>
      <c r="W39" s="52">
        <f>'[10]103020'!$P$77</f>
        <v>8</v>
      </c>
      <c r="X39" s="52" t="str">
        <f>'[10]103020'!$Q$77</f>
        <v>-</v>
      </c>
      <c r="Y39" s="52">
        <f>'[10]103020'!$R$77</f>
        <v>0</v>
      </c>
      <c r="Z39" s="52">
        <f>'[10]103020'!$S$77</f>
        <v>3</v>
      </c>
      <c r="AA39" s="52">
        <f>'[10]103020'!$T$77</f>
        <v>1</v>
      </c>
      <c r="AB39" s="52">
        <f>'[10]103020'!$U$77</f>
        <v>1</v>
      </c>
      <c r="AC39" s="52">
        <f>SUM('[10]103020'!$V$77:$X$77)</f>
        <v>3</v>
      </c>
      <c r="AD39" s="52">
        <f>SUM('[10]103020'!$Y$77:$Z$77)</f>
        <v>0</v>
      </c>
      <c r="AE39" s="52" t="str">
        <f>'[10]103020'!$AA$77</f>
        <v>-</v>
      </c>
      <c r="AF39" s="52">
        <f>'[10]103020'!$P$79</f>
        <v>1</v>
      </c>
      <c r="AG39" s="52" t="str">
        <f>'[10]103020'!$Q$79</f>
        <v>-</v>
      </c>
      <c r="AH39" s="52">
        <f>'[10]103020'!$R$79</f>
        <v>0</v>
      </c>
      <c r="AI39" s="52">
        <f>'[10]103020'!$S$79</f>
        <v>0</v>
      </c>
      <c r="AJ39" s="52" t="str">
        <f>'[10]103020'!$T$79</f>
        <v>-</v>
      </c>
      <c r="AK39" s="52">
        <f>SUM('[10]103020'!$U$79:$AA$79)</f>
        <v>0</v>
      </c>
      <c r="AL39" s="52">
        <f>'[10]103020'!$P$81</f>
        <v>1</v>
      </c>
      <c r="AM39" s="52" t="str">
        <f>'[10]103020'!$Q$81</f>
        <v>-</v>
      </c>
      <c r="AN39" s="52">
        <f>'[10]103020'!$R$81</f>
        <v>0</v>
      </c>
      <c r="AO39" s="52" t="str">
        <f>'[10]103020'!$S$81</f>
        <v>-</v>
      </c>
      <c r="AP39" s="52">
        <f>'[10]103020'!$T$81</f>
        <v>0</v>
      </c>
      <c r="AQ39" s="52" t="str">
        <f>'[10]103020'!$U$81</f>
        <v>-</v>
      </c>
      <c r="AR39" s="52">
        <f>SUM('[10]103020'!$V$81:$X$81)</f>
        <v>0</v>
      </c>
      <c r="AS39" s="52">
        <f>SUM('[10]103020'!$Y$81:$Z$81)</f>
        <v>0</v>
      </c>
      <c r="AT39" s="62" t="str">
        <f>'[10]103020'!$AA$81</f>
        <v>-</v>
      </c>
    </row>
    <row r="40" spans="1:46" ht="15" customHeight="1" x14ac:dyDescent="0.15">
      <c r="A40" s="90"/>
      <c r="B40" s="14"/>
      <c r="C40" s="9"/>
      <c r="D40" s="12">
        <v>9</v>
      </c>
      <c r="E40" s="68">
        <f>'[11]103020'!$P$72</f>
        <v>11</v>
      </c>
      <c r="F40" s="52" t="str">
        <f>'[11]103020'!$Q$72</f>
        <v>-</v>
      </c>
      <c r="G40" s="69">
        <f>'[11]103020'!$R$72</f>
        <v>1</v>
      </c>
      <c r="H40" s="69">
        <f>'[11]103020'!$S$72</f>
        <v>2</v>
      </c>
      <c r="I40" s="69">
        <f>'[11]103020'!$T$72</f>
        <v>2</v>
      </c>
      <c r="J40" s="69">
        <f>'[11]103020'!$U$72</f>
        <v>1</v>
      </c>
      <c r="K40" s="69">
        <f>SUM('[11]103020'!$V$72:$X$72)</f>
        <v>3</v>
      </c>
      <c r="L40" s="52">
        <f>SUM('[11]103020'!$Y$72:$Z$72)</f>
        <v>2</v>
      </c>
      <c r="M40" s="52" t="str">
        <f>'[11]103020'!$AA$72</f>
        <v>-</v>
      </c>
      <c r="N40" s="52">
        <f>'[11]103020'!$P$74</f>
        <v>3</v>
      </c>
      <c r="O40" s="52" t="str">
        <f>'[11]103020'!$Q$74</f>
        <v>-</v>
      </c>
      <c r="P40" s="52" t="str">
        <f>'[11]103020'!$R$74</f>
        <v>-</v>
      </c>
      <c r="Q40" s="52">
        <f>'[11]103020'!$S$74</f>
        <v>1</v>
      </c>
      <c r="R40" s="52">
        <f>'[11]103020'!$T$74</f>
        <v>1</v>
      </c>
      <c r="S40" s="52" t="str">
        <f>'[11]103020'!$U$74</f>
        <v>-</v>
      </c>
      <c r="T40" s="52">
        <f>SUM('[11]103020'!$V$74:$X$74)</f>
        <v>1</v>
      </c>
      <c r="U40" s="52">
        <f>SUM('[11]103020'!$Y$74:$Z$74)</f>
        <v>0</v>
      </c>
      <c r="V40" s="52" t="str">
        <f>'[11]103020'!$AA$74</f>
        <v>-</v>
      </c>
      <c r="W40" s="52">
        <f>'[11]103020'!$P$77</f>
        <v>6</v>
      </c>
      <c r="X40" s="52" t="str">
        <f>'[11]103020'!$Q$77</f>
        <v>-</v>
      </c>
      <c r="Y40" s="52">
        <f>'[11]103020'!$R$77</f>
        <v>1</v>
      </c>
      <c r="Z40" s="52">
        <f>'[11]103020'!$S$77</f>
        <v>1</v>
      </c>
      <c r="AA40" s="52">
        <f>'[11]103020'!$T$77</f>
        <v>1</v>
      </c>
      <c r="AB40" s="52">
        <f>'[11]103020'!$U$77</f>
        <v>1</v>
      </c>
      <c r="AC40" s="52">
        <f>SUM('[11]103020'!$V$77:$X$77)</f>
        <v>1</v>
      </c>
      <c r="AD40" s="52">
        <f>SUM('[11]103020'!$Y$77:$Z$77)</f>
        <v>1</v>
      </c>
      <c r="AE40" s="52" t="str">
        <f>'[11]103020'!$AA$77</f>
        <v>-</v>
      </c>
      <c r="AF40" s="52">
        <f>'[11]103020'!$P$79</f>
        <v>1</v>
      </c>
      <c r="AG40" s="52" t="str">
        <f>'[11]103020'!$Q$79</f>
        <v>-</v>
      </c>
      <c r="AH40" s="52">
        <f>'[11]103020'!$R$79</f>
        <v>1</v>
      </c>
      <c r="AI40" s="52">
        <f>'[11]103020'!$S$79</f>
        <v>0</v>
      </c>
      <c r="AJ40" s="52" t="str">
        <f>'[11]103020'!$T$79</f>
        <v>-</v>
      </c>
      <c r="AK40" s="52">
        <f>SUM('[11]103020'!$U$79:$AA$79)</f>
        <v>0</v>
      </c>
      <c r="AL40" s="52">
        <f>'[11]103020'!$P$81</f>
        <v>0</v>
      </c>
      <c r="AM40" s="52" t="str">
        <f>'[11]103020'!$Q$81</f>
        <v>-</v>
      </c>
      <c r="AN40" s="52" t="str">
        <f>'[11]103020'!$R$81</f>
        <v>-</v>
      </c>
      <c r="AO40" s="52" t="str">
        <f>'[11]103020'!$S$81</f>
        <v>-</v>
      </c>
      <c r="AP40" s="52" t="str">
        <f>'[11]103020'!$T$81</f>
        <v>-</v>
      </c>
      <c r="AQ40" s="52" t="str">
        <f>'[11]103020'!$U$81</f>
        <v>-</v>
      </c>
      <c r="AR40" s="52">
        <f>SUM('[11]103020'!$V$81:$X$81)</f>
        <v>0</v>
      </c>
      <c r="AS40" s="52">
        <f>SUM('[11]103020'!$Y$81:$Z$81)</f>
        <v>0</v>
      </c>
      <c r="AT40" s="62" t="str">
        <f>'[11]103020'!$AA$81</f>
        <v>-</v>
      </c>
    </row>
    <row r="41" spans="1:46" ht="15" customHeight="1" x14ac:dyDescent="0.15">
      <c r="A41" s="90"/>
      <c r="B41" s="14"/>
      <c r="C41" s="9"/>
      <c r="D41" s="16">
        <v>10</v>
      </c>
      <c r="E41" s="68">
        <f>'[12]103020'!$P$72</f>
        <v>12</v>
      </c>
      <c r="F41" s="69">
        <f>'[12]103020'!$Q$72</f>
        <v>0</v>
      </c>
      <c r="G41" s="69">
        <f>'[12]103020'!$R$72</f>
        <v>2</v>
      </c>
      <c r="H41" s="69">
        <f>'[12]103020'!$S$72</f>
        <v>2</v>
      </c>
      <c r="I41" s="69">
        <f>'[12]103020'!$T$72</f>
        <v>2</v>
      </c>
      <c r="J41" s="69">
        <f>'[12]103020'!$U$72</f>
        <v>3</v>
      </c>
      <c r="K41" s="69">
        <f>SUM('[12]103020'!$V$72:$X$72)</f>
        <v>3</v>
      </c>
      <c r="L41" s="52">
        <f>SUM('[12]103020'!$Y$72:$Z$72)</f>
        <v>1</v>
      </c>
      <c r="M41" s="52" t="str">
        <f>'[12]103020'!$AA$72</f>
        <v>-</v>
      </c>
      <c r="N41" s="52">
        <f>'[12]103020'!$P$74</f>
        <v>3</v>
      </c>
      <c r="O41" s="52" t="str">
        <f>'[12]103020'!$Q$74</f>
        <v>-</v>
      </c>
      <c r="P41" s="52" t="str">
        <f>'[12]103020'!$R$74</f>
        <v>-</v>
      </c>
      <c r="Q41" s="52">
        <f>'[12]103020'!$S$74</f>
        <v>1</v>
      </c>
      <c r="R41" s="52">
        <f>'[12]103020'!$T$74</f>
        <v>0</v>
      </c>
      <c r="S41" s="52">
        <f>'[12]103020'!$U$74</f>
        <v>1</v>
      </c>
      <c r="T41" s="52">
        <f>SUM('[12]103020'!$V$74:$X$74)</f>
        <v>0</v>
      </c>
      <c r="U41" s="52">
        <f>SUM('[12]103020'!$Y$74:$Z$74)</f>
        <v>1</v>
      </c>
      <c r="V41" s="52" t="str">
        <f>'[12]103020'!$AA$74</f>
        <v>-</v>
      </c>
      <c r="W41" s="52">
        <f>'[12]103020'!$P$77</f>
        <v>6</v>
      </c>
      <c r="X41" s="52" t="str">
        <f>'[12]103020'!$Q$77</f>
        <v>-</v>
      </c>
      <c r="Y41" s="52">
        <f>'[12]103020'!$R$77</f>
        <v>1</v>
      </c>
      <c r="Z41" s="52" t="str">
        <f>'[12]103020'!$S$77</f>
        <v>-</v>
      </c>
      <c r="AA41" s="52">
        <f>'[12]103020'!$T$77</f>
        <v>1</v>
      </c>
      <c r="AB41" s="52">
        <f>'[12]103020'!$U$77</f>
        <v>2</v>
      </c>
      <c r="AC41" s="52">
        <f>SUM('[12]103020'!$V$77:$X$77)</f>
        <v>1</v>
      </c>
      <c r="AD41" s="52">
        <f>SUM('[12]103020'!$Y$77:$Z$77)</f>
        <v>0</v>
      </c>
      <c r="AE41" s="52" t="str">
        <f>'[12]103020'!$AA$77</f>
        <v>-</v>
      </c>
      <c r="AF41" s="52">
        <f>'[12]103020'!$P$79</f>
        <v>1</v>
      </c>
      <c r="AG41" s="52">
        <f>'[12]103020'!$Q$79</f>
        <v>0</v>
      </c>
      <c r="AH41" s="52">
        <f>'[12]103020'!$R$79</f>
        <v>0</v>
      </c>
      <c r="AI41" s="52">
        <f>'[12]103020'!$S$79</f>
        <v>0</v>
      </c>
      <c r="AJ41" s="52" t="str">
        <f>'[12]103020'!$T$79</f>
        <v>-</v>
      </c>
      <c r="AK41" s="52">
        <f>SUM('[12]103020'!$U$79:$AA$79)</f>
        <v>0</v>
      </c>
      <c r="AL41" s="52">
        <f>'[12]103020'!$P$81</f>
        <v>1</v>
      </c>
      <c r="AM41" s="52" t="str">
        <f>'[12]103020'!$Q$81</f>
        <v>-</v>
      </c>
      <c r="AN41" s="52" t="str">
        <f>'[12]103020'!$R$81</f>
        <v>-</v>
      </c>
      <c r="AO41" s="52">
        <f>'[12]103020'!$S$81</f>
        <v>0</v>
      </c>
      <c r="AP41" s="52" t="str">
        <f>'[12]103020'!$T$81</f>
        <v>-</v>
      </c>
      <c r="AQ41" s="52" t="str">
        <f>'[12]103020'!$U$81</f>
        <v>-</v>
      </c>
      <c r="AR41" s="52">
        <f>SUM('[12]103020'!$V$81:$X$81)</f>
        <v>0</v>
      </c>
      <c r="AS41" s="52">
        <f>SUM('[12]103020'!$Y$81:$Z$81)</f>
        <v>0</v>
      </c>
      <c r="AT41" s="62" t="str">
        <f>'[12]103020'!$AA$81</f>
        <v>-</v>
      </c>
    </row>
    <row r="42" spans="1:46" ht="15" customHeight="1" x14ac:dyDescent="0.15">
      <c r="A42" s="90"/>
      <c r="B42" s="59"/>
      <c r="C42" s="11"/>
      <c r="D42" s="16">
        <v>11</v>
      </c>
      <c r="E42" s="68">
        <f>'[13]103020'!$P$72</f>
        <v>12</v>
      </c>
      <c r="F42" s="69">
        <f>'[13]103020'!$Q$72</f>
        <v>0</v>
      </c>
      <c r="G42" s="69">
        <f>'[13]103020'!$R$72</f>
        <v>2</v>
      </c>
      <c r="H42" s="69">
        <f>'[13]103020'!$S$72</f>
        <v>2</v>
      </c>
      <c r="I42" s="69">
        <f>'[13]103020'!$T$72</f>
        <v>1</v>
      </c>
      <c r="J42" s="69">
        <f>'[13]103020'!$U$72</f>
        <v>3</v>
      </c>
      <c r="K42" s="69">
        <f>SUM('[13]103020'!$V$72:$X$72)</f>
        <v>3</v>
      </c>
      <c r="L42" s="52">
        <f>SUM('[13]103020'!$Y$72:$Z$72)</f>
        <v>1</v>
      </c>
      <c r="M42" s="52">
        <f>'[13]103020'!$AA$72</f>
        <v>1</v>
      </c>
      <c r="N42" s="52">
        <f>'[13]103020'!$P$74</f>
        <v>3</v>
      </c>
      <c r="O42" s="52" t="str">
        <f>'[13]103020'!$Q$74</f>
        <v>-</v>
      </c>
      <c r="P42" s="52">
        <f>'[13]103020'!$R$74</f>
        <v>0</v>
      </c>
      <c r="Q42" s="52">
        <f>'[13]103020'!$S$74</f>
        <v>0</v>
      </c>
      <c r="R42" s="52">
        <f>'[13]103020'!$T$74</f>
        <v>0</v>
      </c>
      <c r="S42" s="52">
        <f>'[13]103020'!$U$74</f>
        <v>1</v>
      </c>
      <c r="T42" s="52">
        <f>SUM('[13]103020'!$V$74:$X$74)</f>
        <v>0</v>
      </c>
      <c r="U42" s="52">
        <f>SUM('[13]103020'!$Y$74:$Z$74)</f>
        <v>0</v>
      </c>
      <c r="V42" s="52">
        <f>'[13]103020'!$AA$74</f>
        <v>0</v>
      </c>
      <c r="W42" s="52">
        <f>'[13]103020'!$P$77</f>
        <v>7</v>
      </c>
      <c r="X42" s="52" t="str">
        <f>'[13]103020'!$Q$77</f>
        <v>-</v>
      </c>
      <c r="Y42" s="52">
        <f>'[13]103020'!$R$77</f>
        <v>1</v>
      </c>
      <c r="Z42" s="52">
        <f>'[13]103020'!$S$77</f>
        <v>1</v>
      </c>
      <c r="AA42" s="52">
        <f>'[13]103020'!$T$77</f>
        <v>1</v>
      </c>
      <c r="AB42" s="52">
        <f>'[13]103020'!$U$77</f>
        <v>2</v>
      </c>
      <c r="AC42" s="52">
        <f>SUM('[13]103020'!$V$77:$X$77)</f>
        <v>2</v>
      </c>
      <c r="AD42" s="52">
        <f>SUM('[13]103020'!$Y$77:$Z$77)</f>
        <v>0</v>
      </c>
      <c r="AE42" s="52">
        <f>'[13]103020'!$AA$77</f>
        <v>0</v>
      </c>
      <c r="AF42" s="52">
        <f>'[13]103020'!$P$79</f>
        <v>0</v>
      </c>
      <c r="AG42" s="52">
        <f>'[13]103020'!$Q$79</f>
        <v>0</v>
      </c>
      <c r="AH42" s="52" t="str">
        <f>'[13]103020'!$R$79</f>
        <v>-</v>
      </c>
      <c r="AI42" s="52" t="str">
        <f>'[13]103020'!$S$79</f>
        <v>-</v>
      </c>
      <c r="AJ42" s="52" t="str">
        <f>'[13]103020'!$T$79</f>
        <v>-</v>
      </c>
      <c r="AK42" s="52">
        <f>SUM('[13]103020'!$U$79:$AA$79)</f>
        <v>0</v>
      </c>
      <c r="AL42" s="52">
        <f>'[13]103020'!$P$81</f>
        <v>1</v>
      </c>
      <c r="AM42" s="52" t="str">
        <f>'[13]103020'!$Q$81</f>
        <v>-</v>
      </c>
      <c r="AN42" s="52" t="str">
        <f>'[13]103020'!$R$81</f>
        <v>-</v>
      </c>
      <c r="AO42" s="52">
        <f>'[13]103020'!$S$81</f>
        <v>0</v>
      </c>
      <c r="AP42" s="52" t="str">
        <f>'[13]103020'!$T$81</f>
        <v>-</v>
      </c>
      <c r="AQ42" s="52" t="str">
        <f>'[13]103020'!$U$81</f>
        <v>-</v>
      </c>
      <c r="AR42" s="52">
        <f>SUM('[13]103020'!$V$81:$X$81)</f>
        <v>0</v>
      </c>
      <c r="AS42" s="52">
        <f>SUM('[13]103020'!$Y$81:$Z$81)</f>
        <v>0</v>
      </c>
      <c r="AT42" s="62" t="str">
        <f>'[13]103020'!$AA$81</f>
        <v>-</v>
      </c>
    </row>
    <row r="43" spans="1:46" ht="15" customHeight="1" x14ac:dyDescent="0.15">
      <c r="A43" s="90"/>
      <c r="B43" s="59"/>
      <c r="C43" s="11"/>
      <c r="D43" s="16">
        <v>12</v>
      </c>
      <c r="E43" s="68">
        <f>'[14]103020'!$P$72</f>
        <v>10</v>
      </c>
      <c r="F43" s="69">
        <f>'[14]103020'!$Q$72</f>
        <v>0</v>
      </c>
      <c r="G43" s="69">
        <f>'[14]103020'!$R$72</f>
        <v>1</v>
      </c>
      <c r="H43" s="69">
        <f>'[14]103020'!$S$72</f>
        <v>2</v>
      </c>
      <c r="I43" s="69">
        <f>'[14]103020'!$T$72</f>
        <v>2</v>
      </c>
      <c r="J43" s="69">
        <f>'[14]103020'!$U$72</f>
        <v>1</v>
      </c>
      <c r="K43" s="69">
        <f>SUM('[14]103020'!$V$72:$X$72)</f>
        <v>3</v>
      </c>
      <c r="L43" s="52">
        <f>SUM('[14]103020'!$Y$72:$Z$72)</f>
        <v>0</v>
      </c>
      <c r="M43" s="52">
        <f>'[14]103020'!$AA$72</f>
        <v>0</v>
      </c>
      <c r="N43" s="52">
        <f>'[14]103020'!$P$74</f>
        <v>2</v>
      </c>
      <c r="O43" s="52" t="str">
        <f>'[14]103020'!$Q$74</f>
        <v>-</v>
      </c>
      <c r="P43" s="52" t="str">
        <f>'[14]103020'!$R$74</f>
        <v>-</v>
      </c>
      <c r="Q43" s="52">
        <f>'[14]103020'!$S$74</f>
        <v>1</v>
      </c>
      <c r="R43" s="52">
        <f>'[14]103020'!$T$74</f>
        <v>1</v>
      </c>
      <c r="S43" s="52" t="str">
        <f>'[14]103020'!$U$74</f>
        <v>-</v>
      </c>
      <c r="T43" s="52">
        <f>SUM('[14]103020'!$V$74:$X$74)</f>
        <v>1</v>
      </c>
      <c r="U43" s="52">
        <f>SUM('[14]103020'!$Y$74:$Z$74)</f>
        <v>0</v>
      </c>
      <c r="V43" s="52" t="str">
        <f>'[14]103020'!$AA$74</f>
        <v>-</v>
      </c>
      <c r="W43" s="52">
        <f>'[14]103020'!$P$77</f>
        <v>5</v>
      </c>
      <c r="X43" s="52" t="str">
        <f>'[14]103020'!$Q$77</f>
        <v>-</v>
      </c>
      <c r="Y43" s="52">
        <f>'[14]103020'!$R$77</f>
        <v>1</v>
      </c>
      <c r="Z43" s="52">
        <f>'[14]103020'!$S$77</f>
        <v>1</v>
      </c>
      <c r="AA43" s="52">
        <f>'[14]103020'!$T$77</f>
        <v>1</v>
      </c>
      <c r="AB43" s="52">
        <f>'[14]103020'!$U$77</f>
        <v>1</v>
      </c>
      <c r="AC43" s="52">
        <f>SUM('[14]103020'!$V$77:$X$77)</f>
        <v>1</v>
      </c>
      <c r="AD43" s="52">
        <f>SUM('[14]103020'!$Y$77:$Z$77)</f>
        <v>0</v>
      </c>
      <c r="AE43" s="52" t="str">
        <f>'[14]103020'!$AA$77</f>
        <v>-</v>
      </c>
      <c r="AF43" s="52">
        <f>'[14]103020'!$P$79</f>
        <v>0</v>
      </c>
      <c r="AG43" s="52" t="str">
        <f>'[14]103020'!$Q$79</f>
        <v>-</v>
      </c>
      <c r="AH43" s="52">
        <f>'[14]103020'!$R$79</f>
        <v>0</v>
      </c>
      <c r="AI43" s="52" t="str">
        <f>'[14]103020'!$S$79</f>
        <v>-</v>
      </c>
      <c r="AJ43" s="52" t="str">
        <f>'[14]103020'!$T$79</f>
        <v>-</v>
      </c>
      <c r="AK43" s="52">
        <f>SUM('[14]103020'!$U$79:$AA$79)</f>
        <v>0</v>
      </c>
      <c r="AL43" s="52">
        <f>'[14]103020'!$P$81</f>
        <v>1</v>
      </c>
      <c r="AM43" s="52" t="str">
        <f>'[14]103020'!$Q$81</f>
        <v>-</v>
      </c>
      <c r="AN43" s="52" t="str">
        <f>'[14]103020'!$R$81</f>
        <v>-</v>
      </c>
      <c r="AO43" s="52">
        <f>'[14]103020'!$S$81</f>
        <v>0</v>
      </c>
      <c r="AP43" s="52" t="str">
        <f>'[14]103020'!$T$81</f>
        <v>-</v>
      </c>
      <c r="AQ43" s="52" t="str">
        <f>'[14]103020'!$U$81</f>
        <v>-</v>
      </c>
      <c r="AR43" s="52">
        <f>SUM('[14]103020'!$V$81:$X$81)</f>
        <v>0</v>
      </c>
      <c r="AS43" s="52">
        <f>SUM('[14]103020'!$Y$81:$Z$81)</f>
        <v>0</v>
      </c>
      <c r="AT43" s="62" t="str">
        <f>'[14]103020'!$AA$81</f>
        <v>-</v>
      </c>
    </row>
    <row r="44" spans="1:46" ht="15" customHeight="1" x14ac:dyDescent="0.15">
      <c r="A44" s="90"/>
      <c r="B44" s="59"/>
      <c r="C44" s="11"/>
      <c r="D44" s="16"/>
      <c r="E44" s="68"/>
      <c r="F44" s="69"/>
      <c r="G44" s="69"/>
      <c r="H44" s="69"/>
      <c r="I44" s="69"/>
      <c r="J44" s="69"/>
      <c r="K44" s="69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62"/>
    </row>
    <row r="45" spans="1:46" ht="15" customHeight="1" x14ac:dyDescent="0.15">
      <c r="A45" s="90"/>
      <c r="B45" s="59"/>
      <c r="C45" s="11"/>
      <c r="D45" s="16"/>
      <c r="E45" s="68"/>
      <c r="F45" s="69"/>
      <c r="G45" s="69"/>
      <c r="H45" s="69"/>
      <c r="I45" s="69"/>
      <c r="J45" s="69"/>
      <c r="K45" s="69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62"/>
    </row>
    <row r="46" spans="1:46" ht="15" customHeight="1" x14ac:dyDescent="0.15">
      <c r="A46" s="90"/>
      <c r="B46" s="37" t="s">
        <v>29</v>
      </c>
      <c r="C46" s="11"/>
      <c r="D46" s="17" t="s">
        <v>14</v>
      </c>
      <c r="E46" s="70">
        <f>'[15]103020'!$P$72</f>
        <v>11</v>
      </c>
      <c r="F46" s="71">
        <f>'[15]103020'!$Q$72</f>
        <v>0</v>
      </c>
      <c r="G46" s="71">
        <f>'[15]103020'!$R$72</f>
        <v>2</v>
      </c>
      <c r="H46" s="71">
        <f>'[15]103020'!$S$72</f>
        <v>0</v>
      </c>
      <c r="I46" s="71">
        <f>'[15]103020'!$T$72</f>
        <v>1</v>
      </c>
      <c r="J46" s="71">
        <f>'[15]103020'!$U$72</f>
        <v>1</v>
      </c>
      <c r="K46" s="71">
        <f>SUM('[15]103020'!$V$72:$X$72)</f>
        <v>4</v>
      </c>
      <c r="L46" s="56">
        <f>SUM('[15]103020'!$Y$72:$Z$72)</f>
        <v>2</v>
      </c>
      <c r="M46" s="56">
        <f>'[15]103020'!$AA$72</f>
        <v>1</v>
      </c>
      <c r="N46" s="56">
        <f>'[15]103020'!$P$74</f>
        <v>2</v>
      </c>
      <c r="O46" s="56" t="str">
        <f>'[15]103020'!$Q$74</f>
        <v>-</v>
      </c>
      <c r="P46" s="56" t="str">
        <f>'[15]103020'!$R$74</f>
        <v>-</v>
      </c>
      <c r="Q46" s="56" t="str">
        <f>'[15]103020'!$S$74</f>
        <v>-</v>
      </c>
      <c r="R46" s="56">
        <f>'[15]103020'!$T$74</f>
        <v>1</v>
      </c>
      <c r="S46" s="56" t="str">
        <f>'[15]103020'!$U$74</f>
        <v>-</v>
      </c>
      <c r="T46" s="56">
        <f>SUM('[15]103020'!$V$74:$X$74)</f>
        <v>1</v>
      </c>
      <c r="U46" s="56">
        <f>SUM('[15]103020'!$Y$74:$Z$74)</f>
        <v>0</v>
      </c>
      <c r="V46" s="56" t="str">
        <f>'[15]103020'!$AA$74</f>
        <v>-</v>
      </c>
      <c r="W46" s="56">
        <f>'[15]103020'!$P$77</f>
        <v>5</v>
      </c>
      <c r="X46" s="56" t="str">
        <f>'[15]103020'!$Q$77</f>
        <v>-</v>
      </c>
      <c r="Y46" s="56">
        <f>'[15]103020'!$R$77</f>
        <v>1</v>
      </c>
      <c r="Z46" s="57" t="str">
        <f>'[15]103020'!$S$77</f>
        <v>-</v>
      </c>
      <c r="AA46" s="57">
        <f>'[15]103020'!$T$77</f>
        <v>0</v>
      </c>
      <c r="AB46" s="57">
        <f>'[15]103020'!$U$77</f>
        <v>1</v>
      </c>
      <c r="AC46" s="57">
        <f>SUM('[15]103020'!$V$77:$X$77)</f>
        <v>1</v>
      </c>
      <c r="AD46" s="57">
        <f>SUM('[15]103020'!$Y$77:$Z$77)</f>
        <v>1</v>
      </c>
      <c r="AE46" s="57" t="str">
        <f>'[15]103020'!$AA$77</f>
        <v>-</v>
      </c>
      <c r="AF46" s="57" t="str">
        <f>'[15]103020'!$P$79</f>
        <v>-</v>
      </c>
      <c r="AG46" s="57" t="str">
        <f>'[15]103020'!$Q$79</f>
        <v>-</v>
      </c>
      <c r="AH46" s="57" t="str">
        <f>'[15]103020'!$R$79</f>
        <v>-</v>
      </c>
      <c r="AI46" s="57" t="str">
        <f>'[15]103020'!$S$79</f>
        <v>-</v>
      </c>
      <c r="AJ46" s="57" t="str">
        <f>'[15]103020'!$T$79</f>
        <v>-</v>
      </c>
      <c r="AK46" s="57">
        <f>SUM('[15]103020'!$U$79:$AA$79)</f>
        <v>0</v>
      </c>
      <c r="AL46" s="57">
        <f>'[15]103020'!$P$81</f>
        <v>1</v>
      </c>
      <c r="AM46" s="57" t="str">
        <f>'[15]103020'!$Q$81</f>
        <v>-</v>
      </c>
      <c r="AN46" s="57" t="str">
        <f>'[15]103020'!$R$81</f>
        <v>-</v>
      </c>
      <c r="AO46" s="57">
        <f>'[15]103020'!$S$81</f>
        <v>0</v>
      </c>
      <c r="AP46" s="57" t="str">
        <f>'[15]103020'!$T$81</f>
        <v>-</v>
      </c>
      <c r="AQ46" s="57" t="str">
        <f>'[15]103020'!$U$81</f>
        <v>-</v>
      </c>
      <c r="AR46" s="57">
        <f>SUM('[15]103020'!$V$81:$X$81)</f>
        <v>0</v>
      </c>
      <c r="AS46" s="57">
        <f>SUM('[15]103020'!$Y$81:$Z$81)</f>
        <v>0</v>
      </c>
      <c r="AT46" s="58">
        <f>'[15]103020'!$AA$81</f>
        <v>0</v>
      </c>
    </row>
    <row r="47" spans="1:46" ht="15" customHeight="1" x14ac:dyDescent="0.15">
      <c r="A47" s="90"/>
      <c r="B47" s="59"/>
      <c r="C47" s="11"/>
      <c r="D47" s="12">
        <v>2</v>
      </c>
      <c r="E47" s="70">
        <f>'[16]103020'!$P$72</f>
        <v>10</v>
      </c>
      <c r="F47" s="71">
        <f>'[16]103020'!$Q$72</f>
        <v>0</v>
      </c>
      <c r="G47" s="71">
        <f>'[16]103020'!$R$72</f>
        <v>2</v>
      </c>
      <c r="H47" s="71">
        <f>'[16]103020'!$S$72</f>
        <v>2</v>
      </c>
      <c r="I47" s="71">
        <f>'[16]103020'!$T$72</f>
        <v>0</v>
      </c>
      <c r="J47" s="71">
        <f>'[16]103020'!$U$72</f>
        <v>1</v>
      </c>
      <c r="K47" s="71">
        <f>SUM('[16]103020'!$V$72:$X$72)</f>
        <v>3</v>
      </c>
      <c r="L47" s="56">
        <f>SUM('[16]103020'!$Y$72:$Z$72)</f>
        <v>1</v>
      </c>
      <c r="M47" s="56">
        <f>'[16]103020'!$AA$72</f>
        <v>1</v>
      </c>
      <c r="N47" s="56">
        <f>'[16]103020'!$P$74</f>
        <v>1</v>
      </c>
      <c r="O47" s="56" t="str">
        <f>'[16]103020'!$Q$74</f>
        <v>-</v>
      </c>
      <c r="P47" s="56" t="str">
        <f>'[16]103020'!$R$74</f>
        <v>-</v>
      </c>
      <c r="Q47" s="56" t="str">
        <f>'[16]103020'!$S$74</f>
        <v>-</v>
      </c>
      <c r="R47" s="56" t="str">
        <f>'[16]103020'!$T$74</f>
        <v>-</v>
      </c>
      <c r="S47" s="56" t="str">
        <f>'[16]103020'!$U$74</f>
        <v>-</v>
      </c>
      <c r="T47" s="56">
        <f>SUM('[16]103020'!$V$74:$X$74)</f>
        <v>0</v>
      </c>
      <c r="U47" s="56">
        <f>SUM('[16]103020'!$Y$74:$Z$74)</f>
        <v>0</v>
      </c>
      <c r="V47" s="56" t="str">
        <f>'[16]103020'!$AA$74</f>
        <v>-</v>
      </c>
      <c r="W47" s="56">
        <f>'[16]103020'!$P$77</f>
        <v>5</v>
      </c>
      <c r="X47" s="56" t="str">
        <f>'[16]103020'!$Q$77</f>
        <v>-</v>
      </c>
      <c r="Y47" s="56">
        <f>'[16]103020'!$R$77</f>
        <v>1</v>
      </c>
      <c r="Z47" s="57">
        <f>'[16]103020'!$S$77</f>
        <v>0</v>
      </c>
      <c r="AA47" s="57">
        <f>'[16]103020'!$T$77</f>
        <v>0</v>
      </c>
      <c r="AB47" s="57">
        <f>'[16]103020'!$U$77</f>
        <v>1</v>
      </c>
      <c r="AC47" s="57">
        <f>SUM('[16]103020'!$V$77:$X$77)</f>
        <v>2</v>
      </c>
      <c r="AD47" s="57">
        <f>SUM('[16]103020'!$Y$77:$Z$77)</f>
        <v>0</v>
      </c>
      <c r="AE47" s="57" t="str">
        <f>'[16]103020'!$AA$77</f>
        <v>-</v>
      </c>
      <c r="AF47" s="57">
        <f>'[16]103020'!$P$79</f>
        <v>0</v>
      </c>
      <c r="AG47" s="57" t="str">
        <f>'[16]103020'!$Q$79</f>
        <v>-</v>
      </c>
      <c r="AH47" s="57" t="str">
        <f>'[16]103020'!$R$79</f>
        <v>-</v>
      </c>
      <c r="AI47" s="57">
        <f>'[16]103020'!$S$79</f>
        <v>0</v>
      </c>
      <c r="AJ47" s="57" t="str">
        <f>'[16]103020'!$T$79</f>
        <v>-</v>
      </c>
      <c r="AK47" s="57">
        <f>SUM('[16]103020'!$U$79:$AA$79)</f>
        <v>0</v>
      </c>
      <c r="AL47" s="57">
        <f>'[16]103020'!$P$81</f>
        <v>1</v>
      </c>
      <c r="AM47" s="57">
        <f>'[16]103020'!$Q$81</f>
        <v>0</v>
      </c>
      <c r="AN47" s="57">
        <f>'[16]103020'!$R$81</f>
        <v>1</v>
      </c>
      <c r="AO47" s="57">
        <f>'[16]103020'!$S$81</f>
        <v>0</v>
      </c>
      <c r="AP47" s="57" t="str">
        <f>'[16]103020'!$T$81</f>
        <v>-</v>
      </c>
      <c r="AQ47" s="57" t="str">
        <f>'[16]103020'!$U$81</f>
        <v>-</v>
      </c>
      <c r="AR47" s="57">
        <f>SUM('[16]103020'!$V$81:$X$81)</f>
        <v>0</v>
      </c>
      <c r="AS47" s="57">
        <f>SUM('[16]103020'!$Y$81:$Z$81)</f>
        <v>0</v>
      </c>
      <c r="AT47" s="58" t="str">
        <f>'[16]103020'!$AA$81</f>
        <v>-</v>
      </c>
    </row>
    <row r="48" spans="1:46" ht="15" customHeight="1" x14ac:dyDescent="0.15">
      <c r="A48" s="90"/>
      <c r="B48" s="59"/>
      <c r="C48" s="11"/>
      <c r="D48" s="12">
        <v>3</v>
      </c>
      <c r="E48" s="70">
        <f>'[17]103020'!$P$72</f>
        <v>14</v>
      </c>
      <c r="F48" s="71">
        <f>'[17]103020'!$Q$72</f>
        <v>1</v>
      </c>
      <c r="G48" s="71">
        <f>'[17]103020'!$R$72</f>
        <v>4</v>
      </c>
      <c r="H48" s="71">
        <f>'[17]103020'!$S$72</f>
        <v>3</v>
      </c>
      <c r="I48" s="71">
        <f>'[17]103020'!$T$72</f>
        <v>1</v>
      </c>
      <c r="J48" s="71">
        <f>'[17]103020'!$U$72</f>
        <v>2</v>
      </c>
      <c r="K48" s="71">
        <f>SUM('[17]103020'!$V$72:$X$72)</f>
        <v>2</v>
      </c>
      <c r="L48" s="56">
        <f>SUM('[17]103020'!$Y$72:$Z$72)</f>
        <v>1</v>
      </c>
      <c r="M48" s="56" t="str">
        <f>'[17]103020'!$AA$72</f>
        <v>-</v>
      </c>
      <c r="N48" s="56">
        <f>'[17]103020'!$P$74</f>
        <v>4</v>
      </c>
      <c r="O48" s="56" t="str">
        <f>'[17]103020'!$Q$74</f>
        <v>-</v>
      </c>
      <c r="P48" s="56">
        <f>'[17]103020'!$R$74</f>
        <v>1</v>
      </c>
      <c r="Q48" s="56">
        <f>'[17]103020'!$S$74</f>
        <v>1</v>
      </c>
      <c r="R48" s="56" t="str">
        <f>'[17]103020'!$T$74</f>
        <v>-</v>
      </c>
      <c r="S48" s="56">
        <f>'[17]103020'!$U$74</f>
        <v>0</v>
      </c>
      <c r="T48" s="56">
        <f>SUM('[17]103020'!$V$74:$X$74)</f>
        <v>0</v>
      </c>
      <c r="U48" s="56">
        <f>SUM('[17]103020'!$Y$74:$Z$74)</f>
        <v>1</v>
      </c>
      <c r="V48" s="56" t="str">
        <f>'[17]103020'!$AA$74</f>
        <v>-</v>
      </c>
      <c r="W48" s="56">
        <f>'[17]103020'!$P$77</f>
        <v>8</v>
      </c>
      <c r="X48" s="56" t="str">
        <f>'[17]103020'!$Q$77</f>
        <v>-</v>
      </c>
      <c r="Y48" s="56">
        <f>'[17]103020'!$R$77</f>
        <v>1</v>
      </c>
      <c r="Z48" s="57">
        <f>'[17]103020'!$S$77</f>
        <v>1</v>
      </c>
      <c r="AA48" s="57">
        <f>'[17]103020'!$T$77</f>
        <v>1</v>
      </c>
      <c r="AB48" s="57">
        <f>'[17]103020'!$U$77</f>
        <v>1</v>
      </c>
      <c r="AC48" s="57">
        <f>SUM('[17]103020'!$V$77:$X$77)</f>
        <v>2</v>
      </c>
      <c r="AD48" s="57">
        <f>SUM('[17]103020'!$Y$77:$Z$77)</f>
        <v>0</v>
      </c>
      <c r="AE48" s="57" t="str">
        <f>'[17]103020'!$AA$77</f>
        <v>-</v>
      </c>
      <c r="AF48" s="57">
        <f>'[17]103020'!$P$79</f>
        <v>2</v>
      </c>
      <c r="AG48" s="57">
        <f>'[17]103020'!$Q$79</f>
        <v>1</v>
      </c>
      <c r="AH48" s="57">
        <f>'[17]103020'!$R$79</f>
        <v>1</v>
      </c>
      <c r="AI48" s="57" t="str">
        <f>'[17]103020'!$S$79</f>
        <v>-</v>
      </c>
      <c r="AJ48" s="57" t="str">
        <f>'[17]103020'!$T$79</f>
        <v>-</v>
      </c>
      <c r="AK48" s="57">
        <f>SUM('[17]103020'!$U$79:$AA$79)</f>
        <v>0</v>
      </c>
      <c r="AL48" s="57">
        <f>'[17]103020'!$P$81</f>
        <v>0</v>
      </c>
      <c r="AM48" s="57" t="str">
        <f>'[17]103020'!$Q$81</f>
        <v>-</v>
      </c>
      <c r="AN48" s="57">
        <f>'[17]103020'!$R$81</f>
        <v>0</v>
      </c>
      <c r="AO48" s="57" t="str">
        <f>'[17]103020'!$S$81</f>
        <v>-</v>
      </c>
      <c r="AP48" s="57" t="str">
        <f>'[17]103020'!$T$81</f>
        <v>-</v>
      </c>
      <c r="AQ48" s="57" t="str">
        <f>'[17]103020'!$U$81</f>
        <v>-</v>
      </c>
      <c r="AR48" s="57">
        <f>SUM('[17]103020'!$V$81:$X$81)</f>
        <v>0</v>
      </c>
      <c r="AS48" s="57">
        <f>SUM('[17]103020'!$Y$81:$Z$81)</f>
        <v>0</v>
      </c>
      <c r="AT48" s="58" t="str">
        <f>'[17]103020'!$AA$81</f>
        <v>-</v>
      </c>
    </row>
    <row r="49" spans="1:46" ht="15" customHeight="1" x14ac:dyDescent="0.15">
      <c r="A49" s="90"/>
      <c r="B49" s="59"/>
      <c r="C49" s="11"/>
      <c r="D49" s="12">
        <v>4</v>
      </c>
      <c r="E49" s="70">
        <f>'[18]103020'!$P$72</f>
        <v>15</v>
      </c>
      <c r="F49" s="71">
        <f>'[18]103020'!$Q$72</f>
        <v>1</v>
      </c>
      <c r="G49" s="71">
        <f>'[18]103020'!$R$72</f>
        <v>2</v>
      </c>
      <c r="H49" s="71">
        <f>'[18]103020'!$S$72</f>
        <v>4</v>
      </c>
      <c r="I49" s="71">
        <f>'[18]103020'!$T$72</f>
        <v>3</v>
      </c>
      <c r="J49" s="71">
        <f>'[18]103020'!$U$72</f>
        <v>1</v>
      </c>
      <c r="K49" s="71">
        <f>SUM('[18]103020'!$V$72:$X$72)</f>
        <v>3</v>
      </c>
      <c r="L49" s="56">
        <f>SUM('[18]103020'!$Y$72:$Z$72)</f>
        <v>1</v>
      </c>
      <c r="M49" s="56" t="str">
        <f>'[18]103020'!$AA$72</f>
        <v>-</v>
      </c>
      <c r="N49" s="56">
        <f>'[18]103020'!$P$74</f>
        <v>7</v>
      </c>
      <c r="O49" s="56" t="str">
        <f>'[18]103020'!$Q$74</f>
        <v>-</v>
      </c>
      <c r="P49" s="56">
        <f>'[18]103020'!$R$74</f>
        <v>0</v>
      </c>
      <c r="Q49" s="56">
        <f>'[18]103020'!$S$74</f>
        <v>2</v>
      </c>
      <c r="R49" s="56">
        <f>'[18]103020'!$T$74</f>
        <v>2</v>
      </c>
      <c r="S49" s="56">
        <f>'[18]103020'!$U$74</f>
        <v>0</v>
      </c>
      <c r="T49" s="56">
        <f>SUM('[18]103020'!$V$74:$X$74)</f>
        <v>0</v>
      </c>
      <c r="U49" s="56">
        <f>SUM('[18]103020'!$Y$74:$Z$74)</f>
        <v>1</v>
      </c>
      <c r="V49" s="56" t="str">
        <f>'[18]103020'!$AA$74</f>
        <v>-</v>
      </c>
      <c r="W49" s="56">
        <f>'[18]103020'!$P$77</f>
        <v>5</v>
      </c>
      <c r="X49" s="56">
        <f>'[18]103020'!$Q$77</f>
        <v>1</v>
      </c>
      <c r="Y49" s="56">
        <f>'[18]103020'!$R$77</f>
        <v>1</v>
      </c>
      <c r="Z49" s="57">
        <f>'[18]103020'!$S$77</f>
        <v>1</v>
      </c>
      <c r="AA49" s="57">
        <f>'[18]103020'!$T$77</f>
        <v>0</v>
      </c>
      <c r="AB49" s="57">
        <f>'[18]103020'!$U$77</f>
        <v>1</v>
      </c>
      <c r="AC49" s="57">
        <f>SUM('[18]103020'!$V$77:$X$77)</f>
        <v>1</v>
      </c>
      <c r="AD49" s="57">
        <f>SUM('[18]103020'!$Y$77:$Z$77)</f>
        <v>0</v>
      </c>
      <c r="AE49" s="57" t="str">
        <f>'[18]103020'!$AA$77</f>
        <v>-</v>
      </c>
      <c r="AF49" s="57">
        <f>'[18]103020'!$P$79</f>
        <v>1</v>
      </c>
      <c r="AG49" s="57">
        <f>'[18]103020'!$Q$79</f>
        <v>1</v>
      </c>
      <c r="AH49" s="57" t="str">
        <f>'[18]103020'!$R$79</f>
        <v>-</v>
      </c>
      <c r="AI49" s="57" t="str">
        <f>'[18]103020'!$S$79</f>
        <v>-</v>
      </c>
      <c r="AJ49" s="57" t="str">
        <f>'[18]103020'!$T$79</f>
        <v>-</v>
      </c>
      <c r="AK49" s="57">
        <f>SUM('[18]103020'!$U$79:$AA$79)</f>
        <v>0</v>
      </c>
      <c r="AL49" s="57">
        <f>'[18]103020'!$P$81</f>
        <v>1</v>
      </c>
      <c r="AM49" s="57" t="str">
        <f>'[18]103020'!$Q$81</f>
        <v>-</v>
      </c>
      <c r="AN49" s="57" t="str">
        <f>'[18]103020'!$R$81</f>
        <v>-</v>
      </c>
      <c r="AO49" s="57" t="str">
        <f>'[18]103020'!$S$81</f>
        <v>-</v>
      </c>
      <c r="AP49" s="57">
        <f>'[18]103020'!$T$81</f>
        <v>0</v>
      </c>
      <c r="AQ49" s="57" t="str">
        <f>'[18]103020'!$U$81</f>
        <v>-</v>
      </c>
      <c r="AR49" s="57">
        <f>SUM('[18]103020'!$V$81:$X$81)</f>
        <v>0</v>
      </c>
      <c r="AS49" s="57">
        <f>SUM('[18]103020'!$Y$81:$Z$81)</f>
        <v>0</v>
      </c>
      <c r="AT49" s="58" t="str">
        <f>'[18]103020'!$AA$81</f>
        <v>-</v>
      </c>
    </row>
    <row r="50" spans="1:46" ht="15" customHeight="1" x14ac:dyDescent="0.15">
      <c r="A50" s="90"/>
      <c r="B50" s="59"/>
      <c r="C50" s="63"/>
      <c r="D50" s="12">
        <v>5</v>
      </c>
      <c r="E50" s="70">
        <f>'[19]103020'!$P$72</f>
        <v>10</v>
      </c>
      <c r="F50" s="71">
        <f>'[19]103020'!$Q$72</f>
        <v>0</v>
      </c>
      <c r="G50" s="71">
        <f>'[19]103020'!$R$72</f>
        <v>1</v>
      </c>
      <c r="H50" s="71">
        <f>'[19]103020'!$S$72</f>
        <v>1</v>
      </c>
      <c r="I50" s="71">
        <f>'[19]103020'!$T$72</f>
        <v>2</v>
      </c>
      <c r="J50" s="71">
        <f>'[19]103020'!$U$72</f>
        <v>0</v>
      </c>
      <c r="K50" s="71">
        <f>SUM('[19]103020'!$V$72:$X$72)</f>
        <v>4</v>
      </c>
      <c r="L50" s="56">
        <f>SUM('[19]103020'!$Y$72:$Z$72)</f>
        <v>2</v>
      </c>
      <c r="M50" s="56" t="str">
        <f>'[19]103020'!$AA$72</f>
        <v>-</v>
      </c>
      <c r="N50" s="56">
        <f>'[19]103020'!$P$74</f>
        <v>3</v>
      </c>
      <c r="O50" s="56" t="str">
        <f>'[19]103020'!$Q$74</f>
        <v>-</v>
      </c>
      <c r="P50" s="56" t="str">
        <f>'[19]103020'!$R$74</f>
        <v>-</v>
      </c>
      <c r="Q50" s="56">
        <f>'[19]103020'!$S$74</f>
        <v>0</v>
      </c>
      <c r="R50" s="56">
        <f>'[19]103020'!$T$74</f>
        <v>1</v>
      </c>
      <c r="S50" s="56" t="str">
        <f>'[19]103020'!$U$74</f>
        <v>-</v>
      </c>
      <c r="T50" s="56">
        <f>SUM('[19]103020'!$V$74:$X$74)</f>
        <v>1</v>
      </c>
      <c r="U50" s="56">
        <f>SUM('[19]103020'!$Y$74:$Z$74)</f>
        <v>2</v>
      </c>
      <c r="V50" s="56" t="str">
        <f>'[19]103020'!$AA$74</f>
        <v>-</v>
      </c>
      <c r="W50" s="56">
        <f>'[19]103020'!$P$77</f>
        <v>3</v>
      </c>
      <c r="X50" s="56" t="str">
        <f>'[19]103020'!$Q$77</f>
        <v>-</v>
      </c>
      <c r="Y50" s="56">
        <f>'[19]103020'!$R$77</f>
        <v>1</v>
      </c>
      <c r="Z50" s="57" t="str">
        <f>'[19]103020'!$S$77</f>
        <v>-</v>
      </c>
      <c r="AA50" s="57">
        <f>'[19]103020'!$T$77</f>
        <v>0</v>
      </c>
      <c r="AB50" s="57">
        <f>'[19]103020'!$U$77</f>
        <v>0</v>
      </c>
      <c r="AC50" s="57">
        <f>SUM('[19]103020'!$V$77:$X$77)</f>
        <v>2</v>
      </c>
      <c r="AD50" s="57">
        <f>SUM('[19]103020'!$Y$77:$Z$77)</f>
        <v>0</v>
      </c>
      <c r="AE50" s="57" t="str">
        <f>'[19]103020'!$AA$77</f>
        <v>-</v>
      </c>
      <c r="AF50" s="57">
        <f>'[19]103020'!$P$79</f>
        <v>1</v>
      </c>
      <c r="AG50" s="57">
        <f>'[19]103020'!$Q$79</f>
        <v>0</v>
      </c>
      <c r="AH50" s="57">
        <f>'[19]103020'!$R$79</f>
        <v>0</v>
      </c>
      <c r="AI50" s="57">
        <f>'[19]103020'!$S$79</f>
        <v>0</v>
      </c>
      <c r="AJ50" s="57" t="str">
        <f>'[19]103020'!$T$79</f>
        <v>-</v>
      </c>
      <c r="AK50" s="57">
        <f>SUM('[19]103020'!$U$79:$AA$79)</f>
        <v>0</v>
      </c>
      <c r="AL50" s="57">
        <f>'[19]103020'!$P$81</f>
        <v>1</v>
      </c>
      <c r="AM50" s="57" t="str">
        <f>'[19]103020'!$Q$81</f>
        <v>-</v>
      </c>
      <c r="AN50" s="57" t="str">
        <f>'[19]103020'!$R$81</f>
        <v>-</v>
      </c>
      <c r="AO50" s="57" t="str">
        <f>'[19]103020'!$S$81</f>
        <v>-</v>
      </c>
      <c r="AP50" s="57">
        <f>'[19]103020'!$T$81</f>
        <v>0</v>
      </c>
      <c r="AQ50" s="57" t="str">
        <f>'[19]103020'!$U$81</f>
        <v>-</v>
      </c>
      <c r="AR50" s="57">
        <f>SUM('[19]103020'!$V$81:$X$81)</f>
        <v>0</v>
      </c>
      <c r="AS50" s="57">
        <f>SUM('[19]103020'!$Y$81:$Z$81)</f>
        <v>0</v>
      </c>
      <c r="AT50" s="58" t="str">
        <f>'[19]103020'!$AA$81</f>
        <v>-</v>
      </c>
    </row>
    <row r="51" spans="1:46" ht="15" customHeight="1" x14ac:dyDescent="0.15">
      <c r="A51" s="90"/>
      <c r="B51" s="59"/>
      <c r="C51" s="63"/>
      <c r="D51" s="12">
        <v>6</v>
      </c>
      <c r="E51" s="70">
        <f>'[20]103020'!$P$72</f>
        <v>13</v>
      </c>
      <c r="F51" s="71">
        <f>'[20]103020'!$Q$72</f>
        <v>0</v>
      </c>
      <c r="G51" s="71">
        <f>'[20]103020'!$R$72</f>
        <v>2</v>
      </c>
      <c r="H51" s="71">
        <f>'[20]103020'!$S$72</f>
        <v>0</v>
      </c>
      <c r="I51" s="71">
        <f>'[20]103020'!$T$72</f>
        <v>2</v>
      </c>
      <c r="J51" s="71">
        <f>'[20]103020'!$U$72</f>
        <v>1</v>
      </c>
      <c r="K51" s="71">
        <f>SUM('[20]103020'!$V$72:$X$72)</f>
        <v>6</v>
      </c>
      <c r="L51" s="56">
        <f>SUM('[20]103020'!$Y$72:$Z$72)</f>
        <v>1</v>
      </c>
      <c r="M51" s="56" t="str">
        <f>'[20]103020'!$AA$72</f>
        <v>-</v>
      </c>
      <c r="N51" s="56">
        <f>'[20]103020'!$P$74</f>
        <v>1</v>
      </c>
      <c r="O51" s="56" t="str">
        <f>'[20]103020'!$Q$74</f>
        <v>-</v>
      </c>
      <c r="P51" s="56" t="str">
        <f>'[20]103020'!$R$74</f>
        <v>-</v>
      </c>
      <c r="Q51" s="56" t="str">
        <f>'[20]103020'!$S$74</f>
        <v>-</v>
      </c>
      <c r="R51" s="56">
        <f>'[20]103020'!$T$74</f>
        <v>0</v>
      </c>
      <c r="S51" s="56" t="str">
        <f>'[20]103020'!$U$74</f>
        <v>-</v>
      </c>
      <c r="T51" s="56">
        <f>SUM('[20]103020'!$V$74:$X$74)</f>
        <v>0</v>
      </c>
      <c r="U51" s="56">
        <f>SUM('[20]103020'!$Y$74:$Z$74)</f>
        <v>0</v>
      </c>
      <c r="V51" s="56" t="str">
        <f>'[20]103020'!$AA$74</f>
        <v>-</v>
      </c>
      <c r="W51" s="56">
        <f>'[20]103020'!$P$77</f>
        <v>6</v>
      </c>
      <c r="X51" s="56" t="str">
        <f>'[20]103020'!$Q$77</f>
        <v>-</v>
      </c>
      <c r="Y51" s="56">
        <f>'[20]103020'!$R$77</f>
        <v>0</v>
      </c>
      <c r="Z51" s="57">
        <f>'[20]103020'!$S$77</f>
        <v>0</v>
      </c>
      <c r="AA51" s="57">
        <f>'[20]103020'!$T$77</f>
        <v>1</v>
      </c>
      <c r="AB51" s="57">
        <f>'[20]103020'!$U$77</f>
        <v>0</v>
      </c>
      <c r="AC51" s="57">
        <f>SUM('[20]103020'!$V$77:$X$77)</f>
        <v>4</v>
      </c>
      <c r="AD51" s="57">
        <f>SUM('[20]103020'!$Y$77:$Z$77)</f>
        <v>0</v>
      </c>
      <c r="AE51" s="57" t="str">
        <f>'[20]103020'!$AA$77</f>
        <v>-</v>
      </c>
      <c r="AF51" s="57">
        <f>'[20]103020'!$P$79</f>
        <v>2</v>
      </c>
      <c r="AG51" s="57">
        <f>'[20]103020'!$Q$79</f>
        <v>0</v>
      </c>
      <c r="AH51" s="57">
        <f>'[20]103020'!$R$79</f>
        <v>1</v>
      </c>
      <c r="AI51" s="57" t="str">
        <f>'[20]103020'!$S$79</f>
        <v>-</v>
      </c>
      <c r="AJ51" s="57" t="str">
        <f>'[20]103020'!$T$79</f>
        <v>-</v>
      </c>
      <c r="AK51" s="57">
        <f>SUM('[20]103020'!$U$79:$AA$79)</f>
        <v>0</v>
      </c>
      <c r="AL51" s="57">
        <f>'[20]103020'!$P$81</f>
        <v>1</v>
      </c>
      <c r="AM51" s="57" t="str">
        <f>'[20]103020'!$Q$81</f>
        <v>-</v>
      </c>
      <c r="AN51" s="57" t="str">
        <f>'[20]103020'!$R$81</f>
        <v>-</v>
      </c>
      <c r="AO51" s="57" t="str">
        <f>'[20]103020'!$S$81</f>
        <v>-</v>
      </c>
      <c r="AP51" s="57">
        <f>'[20]103020'!$T$81</f>
        <v>0</v>
      </c>
      <c r="AQ51" s="57" t="str">
        <f>'[20]103020'!$U$81</f>
        <v>-</v>
      </c>
      <c r="AR51" s="57">
        <f>SUM('[20]103020'!$V$81:$X$81)</f>
        <v>0</v>
      </c>
      <c r="AS51" s="57">
        <f>SUM('[20]103020'!$Y$81:$Z$81)</f>
        <v>0</v>
      </c>
      <c r="AT51" s="58" t="str">
        <f>'[20]103020'!$AA$81</f>
        <v>-</v>
      </c>
    </row>
    <row r="52" spans="1:46" ht="15" customHeight="1" x14ac:dyDescent="0.15">
      <c r="A52" s="90"/>
      <c r="B52" s="64"/>
      <c r="C52" s="15"/>
      <c r="D52" s="12">
        <v>7</v>
      </c>
      <c r="E52" s="70">
        <f>'[21]103020'!$P$72</f>
        <v>16</v>
      </c>
      <c r="F52" s="56" t="str">
        <f>'[21]103020'!$Q$72</f>
        <v>-</v>
      </c>
      <c r="G52" s="71">
        <f>'[21]103020'!$R$72</f>
        <v>3</v>
      </c>
      <c r="H52" s="71">
        <f>'[21]103020'!$S$72</f>
        <v>1</v>
      </c>
      <c r="I52" s="71">
        <f>'[21]103020'!$T$72</f>
        <v>3</v>
      </c>
      <c r="J52" s="71">
        <f>'[21]103020'!$U$72</f>
        <v>2</v>
      </c>
      <c r="K52" s="71">
        <f>SUM('[21]103020'!$V$72:$X$72)</f>
        <v>5</v>
      </c>
      <c r="L52" s="56">
        <f>SUM('[21]103020'!$Y$72:$Z$72)</f>
        <v>2</v>
      </c>
      <c r="M52" s="56" t="str">
        <f>'[21]103020'!$AA$72</f>
        <v>-</v>
      </c>
      <c r="N52" s="56">
        <f>'[21]103020'!$P$74</f>
        <v>1</v>
      </c>
      <c r="O52" s="56" t="str">
        <f>'[21]103020'!$Q$74</f>
        <v>-</v>
      </c>
      <c r="P52" s="56" t="str">
        <f>'[21]103020'!$R$74</f>
        <v>-</v>
      </c>
      <c r="Q52" s="56" t="str">
        <f>'[21]103020'!$S$74</f>
        <v>-</v>
      </c>
      <c r="R52" s="56">
        <f>'[21]103020'!$T$74</f>
        <v>0</v>
      </c>
      <c r="S52" s="56" t="str">
        <f>'[21]103020'!$U$74</f>
        <v>-</v>
      </c>
      <c r="T52" s="56">
        <f>SUM('[21]103020'!$V$74:$X$74)</f>
        <v>0</v>
      </c>
      <c r="U52" s="56">
        <f>SUM('[21]103020'!$Y$74:$Z$74)</f>
        <v>0</v>
      </c>
      <c r="V52" s="56" t="str">
        <f>'[21]103020'!$AA$74</f>
        <v>-</v>
      </c>
      <c r="W52" s="56">
        <f>'[21]103020'!$P$77</f>
        <v>10</v>
      </c>
      <c r="X52" s="56" t="str">
        <f>'[21]103020'!$Q$77</f>
        <v>-</v>
      </c>
      <c r="Y52" s="56">
        <f>'[21]103020'!$R$77</f>
        <v>2</v>
      </c>
      <c r="Z52" s="57">
        <f>'[21]103020'!$S$77</f>
        <v>1</v>
      </c>
      <c r="AA52" s="57">
        <f>'[21]103020'!$T$77</f>
        <v>2</v>
      </c>
      <c r="AB52" s="57">
        <f>'[21]103020'!$U$77</f>
        <v>1</v>
      </c>
      <c r="AC52" s="57">
        <f>SUM('[21]103020'!$V$77:$X$77)</f>
        <v>4</v>
      </c>
      <c r="AD52" s="57">
        <f>SUM('[21]103020'!$Y$77:$Z$77)</f>
        <v>0</v>
      </c>
      <c r="AE52" s="57" t="str">
        <f>'[21]103020'!$AA$77</f>
        <v>-</v>
      </c>
      <c r="AF52" s="57">
        <f>'[21]103020'!$P$79</f>
        <v>1</v>
      </c>
      <c r="AG52" s="57" t="str">
        <f>'[21]103020'!$Q$79</f>
        <v>-</v>
      </c>
      <c r="AH52" s="57">
        <f>'[21]103020'!$R$79</f>
        <v>1</v>
      </c>
      <c r="AI52" s="57" t="str">
        <f>'[21]103020'!$S$79</f>
        <v>-</v>
      </c>
      <c r="AJ52" s="57" t="str">
        <f>'[21]103020'!$T$79</f>
        <v>-</v>
      </c>
      <c r="AK52" s="57">
        <f>SUM('[21]103020'!$U$79:$AA$79)</f>
        <v>0</v>
      </c>
      <c r="AL52" s="57">
        <f>'[21]103020'!$P$81</f>
        <v>1</v>
      </c>
      <c r="AM52" s="57" t="str">
        <f>'[21]103020'!$Q$81</f>
        <v>-</v>
      </c>
      <c r="AN52" s="57" t="str">
        <f>'[21]103020'!$R$81</f>
        <v>-</v>
      </c>
      <c r="AO52" s="57" t="str">
        <f>'[21]103020'!$S$81</f>
        <v>-</v>
      </c>
      <c r="AP52" s="57">
        <f>'[21]103020'!$T$81</f>
        <v>0</v>
      </c>
      <c r="AQ52" s="57">
        <f>'[21]103020'!$U$81</f>
        <v>0</v>
      </c>
      <c r="AR52" s="57">
        <f>SUM('[21]103020'!$V$81:$X$81)</f>
        <v>0</v>
      </c>
      <c r="AS52" s="57">
        <f>SUM('[21]103020'!$Y$81:$Z$81)</f>
        <v>0</v>
      </c>
      <c r="AT52" s="58" t="str">
        <f>'[21]103020'!$AA$81</f>
        <v>-</v>
      </c>
    </row>
    <row r="53" spans="1:46" ht="15" customHeight="1" x14ac:dyDescent="0.15">
      <c r="A53" s="90"/>
      <c r="B53" s="14"/>
      <c r="C53" s="15"/>
      <c r="D53" s="12">
        <v>8</v>
      </c>
      <c r="E53" s="70">
        <f>'[22]103020'!$P$72</f>
        <v>18</v>
      </c>
      <c r="F53" s="56" t="str">
        <f>'[22]103020'!$Q$72</f>
        <v>-</v>
      </c>
      <c r="G53" s="71">
        <f>'[22]103020'!$R$72</f>
        <v>3</v>
      </c>
      <c r="H53" s="71">
        <f>'[22]103020'!$S$72</f>
        <v>4</v>
      </c>
      <c r="I53" s="71">
        <f>'[22]103020'!$T$72</f>
        <v>3</v>
      </c>
      <c r="J53" s="71">
        <f>'[22]103020'!$U$72</f>
        <v>2</v>
      </c>
      <c r="K53" s="71">
        <f>SUM('[22]103020'!$V$72:$X$72)</f>
        <v>4</v>
      </c>
      <c r="L53" s="56">
        <f>SUM('[22]103020'!$Y$72:$Z$72)</f>
        <v>2</v>
      </c>
      <c r="M53" s="56" t="str">
        <f>'[22]103020'!$AA$72</f>
        <v>-</v>
      </c>
      <c r="N53" s="56">
        <f>'[22]103020'!$P$74</f>
        <v>3</v>
      </c>
      <c r="O53" s="56" t="str">
        <f>'[22]103020'!$Q$74</f>
        <v>-</v>
      </c>
      <c r="P53" s="56" t="str">
        <f>'[22]103020'!$R$74</f>
        <v>-</v>
      </c>
      <c r="Q53" s="56">
        <f>'[22]103020'!$S$74</f>
        <v>1</v>
      </c>
      <c r="R53" s="56">
        <f>'[22]103020'!$T$74</f>
        <v>0</v>
      </c>
      <c r="S53" s="56" t="str">
        <f>'[22]103020'!$U$74</f>
        <v>-</v>
      </c>
      <c r="T53" s="56">
        <f>SUM('[22]103020'!$V$74:$X$74)</f>
        <v>1</v>
      </c>
      <c r="U53" s="56">
        <f>SUM('[22]103020'!$Y$74:$Z$74)</f>
        <v>0</v>
      </c>
      <c r="V53" s="56" t="str">
        <f>'[22]103020'!$AA$74</f>
        <v>-</v>
      </c>
      <c r="W53" s="56">
        <f>'[22]103020'!$P$77</f>
        <v>11</v>
      </c>
      <c r="X53" s="56" t="str">
        <f>'[22]103020'!$Q$77</f>
        <v>-</v>
      </c>
      <c r="Y53" s="56">
        <f>'[22]103020'!$R$77</f>
        <v>2</v>
      </c>
      <c r="Z53" s="57">
        <f>'[22]103020'!$S$77</f>
        <v>3</v>
      </c>
      <c r="AA53" s="57">
        <f>'[22]103020'!$T$77</f>
        <v>2</v>
      </c>
      <c r="AB53" s="57">
        <f>'[22]103020'!$U$77</f>
        <v>1</v>
      </c>
      <c r="AC53" s="57">
        <f>SUM('[22]103020'!$V$77:$X$77)</f>
        <v>2</v>
      </c>
      <c r="AD53" s="57">
        <f>SUM('[22]103020'!$Y$77:$Z$77)</f>
        <v>1</v>
      </c>
      <c r="AE53" s="57" t="str">
        <f>'[22]103020'!$AA$77</f>
        <v>-</v>
      </c>
      <c r="AF53" s="57" t="str">
        <f>'[22]103020'!$P$79</f>
        <v>-</v>
      </c>
      <c r="AG53" s="57" t="str">
        <f>'[22]103020'!$Q$79</f>
        <v>-</v>
      </c>
      <c r="AH53" s="57" t="str">
        <f>'[22]103020'!$R$79</f>
        <v>-</v>
      </c>
      <c r="AI53" s="57" t="str">
        <f>'[22]103020'!$S$79</f>
        <v>-</v>
      </c>
      <c r="AJ53" s="57" t="str">
        <f>'[22]103020'!$T$79</f>
        <v>-</v>
      </c>
      <c r="AK53" s="57">
        <f>SUM('[22]103020'!$U$79:$AA$79)</f>
        <v>0</v>
      </c>
      <c r="AL53" s="57">
        <f>'[22]103020'!$P$81</f>
        <v>2</v>
      </c>
      <c r="AM53" s="57" t="str">
        <f>'[22]103020'!$Q$81</f>
        <v>-</v>
      </c>
      <c r="AN53" s="57">
        <f>'[22]103020'!$R$81</f>
        <v>0</v>
      </c>
      <c r="AO53" s="57" t="str">
        <f>'[22]103020'!$S$81</f>
        <v>-</v>
      </c>
      <c r="AP53" s="57">
        <f>'[22]103020'!$T$81</f>
        <v>0</v>
      </c>
      <c r="AQ53" s="57">
        <f>'[22]103020'!$U$81</f>
        <v>1</v>
      </c>
      <c r="AR53" s="57">
        <f>SUM('[22]103020'!$V$81:$X$81)</f>
        <v>0</v>
      </c>
      <c r="AS53" s="57">
        <f>SUM('[22]103020'!$Y$81:$Z$81)</f>
        <v>0</v>
      </c>
      <c r="AT53" s="58" t="str">
        <f>'[22]103020'!$AA$81</f>
        <v>-</v>
      </c>
    </row>
    <row r="54" spans="1:46" ht="15" customHeight="1" x14ac:dyDescent="0.15">
      <c r="A54" s="90"/>
      <c r="B54" s="14"/>
      <c r="C54" s="9"/>
      <c r="D54" s="12">
        <v>9</v>
      </c>
      <c r="E54" s="70">
        <f>'[23]103020'!$P$72</f>
        <v>19</v>
      </c>
      <c r="F54" s="71">
        <f>'[23]103020'!$Q$72</f>
        <v>1</v>
      </c>
      <c r="G54" s="71">
        <f>'[23]103020'!$R$72</f>
        <v>4</v>
      </c>
      <c r="H54" s="71">
        <f>'[23]103020'!$S$72</f>
        <v>4</v>
      </c>
      <c r="I54" s="71">
        <f>'[23]103020'!$T$72</f>
        <v>2</v>
      </c>
      <c r="J54" s="71">
        <f>'[23]103020'!$U$72</f>
        <v>1</v>
      </c>
      <c r="K54" s="71">
        <f>SUM('[23]103020'!$V$72:$X$72)</f>
        <v>6</v>
      </c>
      <c r="L54" s="56">
        <f>SUM('[23]103020'!$Y$72:$Z$72)</f>
        <v>2</v>
      </c>
      <c r="M54" s="56" t="str">
        <f>'[23]103020'!$AA$72</f>
        <v>-</v>
      </c>
      <c r="N54" s="56">
        <f>'[23]103020'!$P$74</f>
        <v>5</v>
      </c>
      <c r="O54" s="56" t="str">
        <f>'[23]103020'!$Q$74</f>
        <v>-</v>
      </c>
      <c r="P54" s="56">
        <f>'[23]103020'!$R$74</f>
        <v>1</v>
      </c>
      <c r="Q54" s="56">
        <f>'[23]103020'!$S$74</f>
        <v>1</v>
      </c>
      <c r="R54" s="56">
        <f>'[23]103020'!$T$74</f>
        <v>1</v>
      </c>
      <c r="S54" s="56">
        <f>'[23]103020'!$U$74</f>
        <v>0</v>
      </c>
      <c r="T54" s="56">
        <f>SUM('[23]103020'!$V$74:$X$74)</f>
        <v>1</v>
      </c>
      <c r="U54" s="56">
        <f>SUM('[23]103020'!$Y$74:$Z$74)</f>
        <v>0</v>
      </c>
      <c r="V54" s="56" t="str">
        <f>'[23]103020'!$AA$74</f>
        <v>-</v>
      </c>
      <c r="W54" s="56">
        <f>'[23]103020'!$P$77</f>
        <v>10</v>
      </c>
      <c r="X54" s="56" t="str">
        <f>'[23]103020'!$Q$77</f>
        <v>-</v>
      </c>
      <c r="Y54" s="56">
        <f>'[23]103020'!$R$77</f>
        <v>1</v>
      </c>
      <c r="Z54" s="57">
        <f>'[23]103020'!$S$77</f>
        <v>2</v>
      </c>
      <c r="AA54" s="57">
        <f>'[23]103020'!$T$77</f>
        <v>1</v>
      </c>
      <c r="AB54" s="57">
        <f>'[23]103020'!$U$77</f>
        <v>1</v>
      </c>
      <c r="AC54" s="57">
        <f>SUM('[23]103020'!$V$77:$X$77)</f>
        <v>3</v>
      </c>
      <c r="AD54" s="57">
        <f>SUM('[23]103020'!$Y$77:$Z$77)</f>
        <v>1</v>
      </c>
      <c r="AE54" s="57" t="str">
        <f>'[23]103020'!$AA$77</f>
        <v>-</v>
      </c>
      <c r="AF54" s="57">
        <f>'[23]103020'!$P$79</f>
        <v>1</v>
      </c>
      <c r="AG54" s="57" t="str">
        <f>'[23]103020'!$Q$79</f>
        <v>-</v>
      </c>
      <c r="AH54" s="57">
        <f>'[23]103020'!$R$79</f>
        <v>0</v>
      </c>
      <c r="AI54" s="57">
        <f>'[23]103020'!$S$79</f>
        <v>0</v>
      </c>
      <c r="AJ54" s="57" t="str">
        <f>'[23]103020'!$T$79</f>
        <v>-</v>
      </c>
      <c r="AK54" s="57">
        <f>SUM('[23]103020'!$U$79:$AA$79)</f>
        <v>0</v>
      </c>
      <c r="AL54" s="57">
        <f>'[23]103020'!$P$81</f>
        <v>2</v>
      </c>
      <c r="AM54" s="57">
        <f>'[23]103020'!$Q$81</f>
        <v>1</v>
      </c>
      <c r="AN54" s="57">
        <f>'[23]103020'!$R$81</f>
        <v>1</v>
      </c>
      <c r="AO54" s="57" t="str">
        <f>'[23]103020'!$S$81</f>
        <v>-</v>
      </c>
      <c r="AP54" s="57" t="str">
        <f>'[23]103020'!$T$81</f>
        <v>-</v>
      </c>
      <c r="AQ54" s="57" t="str">
        <f>'[23]103020'!$U$81</f>
        <v>-</v>
      </c>
      <c r="AR54" s="57">
        <f>SUM('[23]103020'!$V$81:$X$81)</f>
        <v>1</v>
      </c>
      <c r="AS54" s="57">
        <f>SUM('[23]103020'!$Y$81:$Z$81)</f>
        <v>0</v>
      </c>
      <c r="AT54" s="58" t="str">
        <f>'[23]103020'!$AA$81</f>
        <v>-</v>
      </c>
    </row>
    <row r="55" spans="1:46" ht="15" customHeight="1" x14ac:dyDescent="0.15">
      <c r="A55" s="90"/>
      <c r="B55" s="14"/>
      <c r="C55" s="9"/>
      <c r="D55" s="16">
        <v>10</v>
      </c>
      <c r="E55" s="70">
        <f>'[24]103020'!$P$72</f>
        <v>16</v>
      </c>
      <c r="F55" s="71">
        <f>'[24]103020'!$Q$72</f>
        <v>1</v>
      </c>
      <c r="G55" s="71">
        <f>'[24]103020'!$R$72</f>
        <v>2</v>
      </c>
      <c r="H55" s="71">
        <f>'[24]103020'!$S$72</f>
        <v>3</v>
      </c>
      <c r="I55" s="71">
        <f>'[24]103020'!$T$72</f>
        <v>1</v>
      </c>
      <c r="J55" s="71">
        <f>'[24]103020'!$U$72</f>
        <v>3</v>
      </c>
      <c r="K55" s="71">
        <f>SUM('[24]103020'!$V$72:$X$72)</f>
        <v>4</v>
      </c>
      <c r="L55" s="56">
        <f>SUM('[24]103020'!$Y$72:$Z$72)</f>
        <v>2</v>
      </c>
      <c r="M55" s="56" t="str">
        <f>'[24]103020'!$AA$72</f>
        <v>-</v>
      </c>
      <c r="N55" s="56">
        <f>'[24]103020'!$P$74</f>
        <v>4</v>
      </c>
      <c r="O55" s="56" t="str">
        <f>'[24]103020'!$Q$74</f>
        <v>-</v>
      </c>
      <c r="P55" s="56">
        <f>'[24]103020'!$R$74</f>
        <v>0</v>
      </c>
      <c r="Q55" s="56">
        <f>'[24]103020'!$S$74</f>
        <v>1</v>
      </c>
      <c r="R55" s="56">
        <f>'[24]103020'!$T$74</f>
        <v>0</v>
      </c>
      <c r="S55" s="56">
        <f>'[24]103020'!$U$74</f>
        <v>1</v>
      </c>
      <c r="T55" s="56">
        <f>SUM('[24]103020'!$V$74:$X$74)</f>
        <v>0</v>
      </c>
      <c r="U55" s="56">
        <f>SUM('[24]103020'!$Y$74:$Z$74)</f>
        <v>1</v>
      </c>
      <c r="V55" s="56" t="str">
        <f>'[24]103020'!$AA$74</f>
        <v>-</v>
      </c>
      <c r="W55" s="56">
        <f>'[24]103020'!$P$77</f>
        <v>7</v>
      </c>
      <c r="X55" s="56">
        <f>'[24]103020'!$Q$77</f>
        <v>0</v>
      </c>
      <c r="Y55" s="56">
        <f>'[24]103020'!$R$77</f>
        <v>1</v>
      </c>
      <c r="Z55" s="57">
        <f>'[24]103020'!$S$77</f>
        <v>1</v>
      </c>
      <c r="AA55" s="57">
        <f>'[24]103020'!$T$77</f>
        <v>0</v>
      </c>
      <c r="AB55" s="57">
        <f>'[24]103020'!$U$77</f>
        <v>2</v>
      </c>
      <c r="AC55" s="57">
        <f>SUM('[24]103020'!$V$77:$X$77)</f>
        <v>3</v>
      </c>
      <c r="AD55" s="57">
        <f>SUM('[24]103020'!$Y$77:$Z$77)</f>
        <v>0</v>
      </c>
      <c r="AE55" s="57" t="str">
        <f>'[24]103020'!$AA$77</f>
        <v>-</v>
      </c>
      <c r="AF55" s="57">
        <f>'[24]103020'!$P$79</f>
        <v>1</v>
      </c>
      <c r="AG55" s="57" t="str">
        <f>'[24]103020'!$Q$79</f>
        <v>-</v>
      </c>
      <c r="AH55" s="57">
        <f>'[24]103020'!$R$79</f>
        <v>1</v>
      </c>
      <c r="AI55" s="57">
        <f>'[24]103020'!$S$79</f>
        <v>0</v>
      </c>
      <c r="AJ55" s="57" t="str">
        <f>'[24]103020'!$T$79</f>
        <v>-</v>
      </c>
      <c r="AK55" s="57">
        <f>SUM('[24]103020'!$U$79:$AA$79)</f>
        <v>0</v>
      </c>
      <c r="AL55" s="57">
        <f>'[24]103020'!$P$81</f>
        <v>1</v>
      </c>
      <c r="AM55" s="57" t="str">
        <f>'[24]103020'!$Q$81</f>
        <v>-</v>
      </c>
      <c r="AN55" s="57" t="str">
        <f>'[24]103020'!$R$81</f>
        <v>-</v>
      </c>
      <c r="AO55" s="57">
        <f>'[24]103020'!$S$81</f>
        <v>0</v>
      </c>
      <c r="AP55" s="57" t="str">
        <f>'[24]103020'!$T$81</f>
        <v>-</v>
      </c>
      <c r="AQ55" s="57" t="str">
        <f>'[24]103020'!$U$81</f>
        <v>-</v>
      </c>
      <c r="AR55" s="57">
        <f>SUM('[24]103020'!$V$81:$X$81)</f>
        <v>1</v>
      </c>
      <c r="AS55" s="57">
        <f>SUM('[24]103020'!$Y$81:$Z$81)</f>
        <v>0</v>
      </c>
      <c r="AT55" s="58" t="str">
        <f>'[24]103020'!$AA$81</f>
        <v>-</v>
      </c>
    </row>
    <row r="56" spans="1:46" ht="15" customHeight="1" x14ac:dyDescent="0.15">
      <c r="A56" s="90"/>
      <c r="B56" s="59"/>
      <c r="C56" s="11"/>
      <c r="D56" s="16">
        <v>11</v>
      </c>
      <c r="E56" s="70">
        <f>'[25]103020'!$P$72</f>
        <v>15</v>
      </c>
      <c r="F56" s="71">
        <f>'[25]103020'!$Q$72</f>
        <v>1</v>
      </c>
      <c r="G56" s="71">
        <f>'[25]103020'!$R$72</f>
        <v>2</v>
      </c>
      <c r="H56" s="71">
        <f>'[25]103020'!$S$72</f>
        <v>3</v>
      </c>
      <c r="I56" s="71">
        <f>'[25]103020'!$T$72</f>
        <v>2</v>
      </c>
      <c r="J56" s="71">
        <f>'[25]103020'!$U$72</f>
        <v>3</v>
      </c>
      <c r="K56" s="71">
        <f>SUM('[25]103020'!$V$72:$X$72)</f>
        <v>3</v>
      </c>
      <c r="L56" s="56">
        <f>SUM('[25]103020'!$Y$72:$Z$72)</f>
        <v>1</v>
      </c>
      <c r="M56" s="56">
        <f>'[25]103020'!$AA$72</f>
        <v>1</v>
      </c>
      <c r="N56" s="56">
        <f>'[25]103020'!$P$74</f>
        <v>2</v>
      </c>
      <c r="O56" s="56" t="str">
        <f>'[25]103020'!$Q$74</f>
        <v>-</v>
      </c>
      <c r="P56" s="56">
        <f>'[25]103020'!$R$74</f>
        <v>1</v>
      </c>
      <c r="Q56" s="56">
        <f>'[25]103020'!$S$74</f>
        <v>0</v>
      </c>
      <c r="R56" s="56" t="str">
        <f>'[25]103020'!$T$74</f>
        <v>-</v>
      </c>
      <c r="S56" s="56">
        <f>'[25]103020'!$U$74</f>
        <v>0</v>
      </c>
      <c r="T56" s="56">
        <f>SUM('[25]103020'!$V$74:$X$74)</f>
        <v>1</v>
      </c>
      <c r="U56" s="56">
        <f>SUM('[25]103020'!$Y$74:$Z$74)</f>
        <v>0</v>
      </c>
      <c r="V56" s="56">
        <f>'[25]103020'!$AA$74</f>
        <v>0</v>
      </c>
      <c r="W56" s="56">
        <f>'[25]103020'!$P$77</f>
        <v>8</v>
      </c>
      <c r="X56" s="56">
        <f>'[25]103020'!$Q$77</f>
        <v>1</v>
      </c>
      <c r="Y56" s="56">
        <f>'[25]103020'!$R$77</f>
        <v>1</v>
      </c>
      <c r="Z56" s="57">
        <f>'[25]103020'!$S$77</f>
        <v>2</v>
      </c>
      <c r="AA56" s="57">
        <f>'[25]103020'!$T$77</f>
        <v>1</v>
      </c>
      <c r="AB56" s="57">
        <f>'[25]103020'!$U$77</f>
        <v>2</v>
      </c>
      <c r="AC56" s="57">
        <f>SUM('[25]103020'!$V$77:$X$77)</f>
        <v>1</v>
      </c>
      <c r="AD56" s="57">
        <f>SUM('[25]103020'!$Y$77:$Z$77)</f>
        <v>1</v>
      </c>
      <c r="AE56" s="57" t="str">
        <f>'[25]103020'!$AA$77</f>
        <v>-</v>
      </c>
      <c r="AF56" s="57">
        <f>'[25]103020'!$P$79</f>
        <v>1</v>
      </c>
      <c r="AG56" s="57" t="str">
        <f>'[25]103020'!$Q$79</f>
        <v>-</v>
      </c>
      <c r="AH56" s="57">
        <f>'[25]103020'!$R$79</f>
        <v>1</v>
      </c>
      <c r="AI56" s="57" t="str">
        <f>'[25]103020'!$S$79</f>
        <v>-</v>
      </c>
      <c r="AJ56" s="57" t="str">
        <f>'[25]103020'!$T$79</f>
        <v>-</v>
      </c>
      <c r="AK56" s="57">
        <f>SUM('[25]103020'!$U$79:$AA$79)</f>
        <v>0</v>
      </c>
      <c r="AL56" s="57">
        <f>'[25]103020'!$P$81</f>
        <v>1</v>
      </c>
      <c r="AM56" s="57" t="str">
        <f>'[25]103020'!$Q$81</f>
        <v>-</v>
      </c>
      <c r="AN56" s="57" t="str">
        <f>'[25]103020'!$R$81</f>
        <v>-</v>
      </c>
      <c r="AO56" s="57">
        <f>'[25]103020'!$S$81</f>
        <v>0</v>
      </c>
      <c r="AP56" s="57" t="str">
        <f>'[25]103020'!$T$81</f>
        <v>-</v>
      </c>
      <c r="AQ56" s="57">
        <f>'[25]103020'!$U$81</f>
        <v>0</v>
      </c>
      <c r="AR56" s="57">
        <f>SUM('[25]103020'!$V$81:$X$81)</f>
        <v>0</v>
      </c>
      <c r="AS56" s="57">
        <f>SUM('[25]103020'!$Y$81:$Z$81)</f>
        <v>0</v>
      </c>
      <c r="AT56" s="58">
        <f>'[25]103020'!$AA$81</f>
        <v>0</v>
      </c>
    </row>
    <row r="57" spans="1:46" ht="15" customHeight="1" x14ac:dyDescent="0.15">
      <c r="A57" s="90"/>
      <c r="B57" s="59"/>
      <c r="C57" s="11"/>
      <c r="D57" s="16">
        <v>12</v>
      </c>
      <c r="E57" s="70">
        <f>'[26]103020'!$P$72</f>
        <v>13</v>
      </c>
      <c r="F57" s="71">
        <f>'[26]103020'!$Q$72</f>
        <v>1</v>
      </c>
      <c r="G57" s="71">
        <f>'[26]103020'!$R$72</f>
        <v>1</v>
      </c>
      <c r="H57" s="71">
        <f>'[26]103020'!$S$72</f>
        <v>3</v>
      </c>
      <c r="I57" s="71">
        <f>'[26]103020'!$T$72</f>
        <v>2</v>
      </c>
      <c r="J57" s="71">
        <f>'[26]103020'!$U$72</f>
        <v>1</v>
      </c>
      <c r="K57" s="71">
        <f>SUM('[26]103020'!$V$72:$X$72)</f>
        <v>2</v>
      </c>
      <c r="L57" s="56">
        <f>SUM('[26]103020'!$Y$72:$Z$72)</f>
        <v>2</v>
      </c>
      <c r="M57" s="56">
        <f>'[26]103020'!$AA$72</f>
        <v>0</v>
      </c>
      <c r="N57" s="56">
        <f>'[26]103020'!$P$74</f>
        <v>3</v>
      </c>
      <c r="O57" s="56" t="str">
        <f>'[26]103020'!$Q$74</f>
        <v>-</v>
      </c>
      <c r="P57" s="56">
        <f>'[26]103020'!$R$74</f>
        <v>0</v>
      </c>
      <c r="Q57" s="56" t="str">
        <f>'[26]103020'!$S$74</f>
        <v>-</v>
      </c>
      <c r="R57" s="56" t="str">
        <f>'[26]103020'!$T$74</f>
        <v>-</v>
      </c>
      <c r="S57" s="56">
        <f>'[26]103020'!$U$74</f>
        <v>0</v>
      </c>
      <c r="T57" s="56">
        <f>SUM('[26]103020'!$V$74:$X$74)</f>
        <v>1</v>
      </c>
      <c r="U57" s="56">
        <f>SUM('[26]103020'!$Y$74:$Z$74)</f>
        <v>0</v>
      </c>
      <c r="V57" s="56">
        <f>'[26]103020'!$AA$74</f>
        <v>0</v>
      </c>
      <c r="W57" s="56">
        <f>'[26]103020'!$P$77</f>
        <v>7</v>
      </c>
      <c r="X57" s="56">
        <f>'[26]103020'!$Q$77</f>
        <v>1</v>
      </c>
      <c r="Y57" s="56">
        <f>'[26]103020'!$R$77</f>
        <v>0</v>
      </c>
      <c r="Z57" s="57">
        <f>'[26]103020'!$S$77</f>
        <v>2</v>
      </c>
      <c r="AA57" s="57">
        <f>'[26]103020'!$T$77</f>
        <v>1</v>
      </c>
      <c r="AB57" s="57">
        <f>'[26]103020'!$U$77</f>
        <v>1</v>
      </c>
      <c r="AC57" s="57">
        <f>SUM('[26]103020'!$V$77:$X$77)</f>
        <v>1</v>
      </c>
      <c r="AD57" s="57">
        <f>SUM('[26]103020'!$Y$77:$Z$77)</f>
        <v>1</v>
      </c>
      <c r="AE57" s="57" t="str">
        <f>'[26]103020'!$AA$77</f>
        <v>-</v>
      </c>
      <c r="AF57" s="57" t="str">
        <f>'[26]103020'!$P$79</f>
        <v>-</v>
      </c>
      <c r="AG57" s="57" t="str">
        <f>'[26]103020'!$Q$79</f>
        <v>-</v>
      </c>
      <c r="AH57" s="57" t="str">
        <f>'[26]103020'!$R$79</f>
        <v>-</v>
      </c>
      <c r="AI57" s="57" t="str">
        <f>'[26]103020'!$S$79</f>
        <v>-</v>
      </c>
      <c r="AJ57" s="57" t="str">
        <f>'[26]103020'!$T$79</f>
        <v>-</v>
      </c>
      <c r="AK57" s="57">
        <f>SUM('[26]103020'!$U$79:$AA$79)</f>
        <v>0</v>
      </c>
      <c r="AL57" s="57" t="str">
        <f>'[26]103020'!$P$81</f>
        <v>-</v>
      </c>
      <c r="AM57" s="57" t="str">
        <f>'[26]103020'!$Q$81</f>
        <v>-</v>
      </c>
      <c r="AN57" s="57" t="str">
        <f>'[26]103020'!$R$81</f>
        <v>-</v>
      </c>
      <c r="AO57" s="57" t="str">
        <f>'[26]103020'!$S$81</f>
        <v>-</v>
      </c>
      <c r="AP57" s="57" t="str">
        <f>'[26]103020'!$T$81</f>
        <v>-</v>
      </c>
      <c r="AQ57" s="57" t="str">
        <f>'[26]103020'!$U$81</f>
        <v>-</v>
      </c>
      <c r="AR57" s="57">
        <f>SUM('[26]103020'!$V$81:$X$81)</f>
        <v>0</v>
      </c>
      <c r="AS57" s="57">
        <f>SUM('[26]103020'!$Y$81:$Z$81)</f>
        <v>0</v>
      </c>
      <c r="AT57" s="58" t="str">
        <f>'[26]103020'!$AA$81</f>
        <v>-</v>
      </c>
    </row>
    <row r="58" spans="1:46" ht="15" customHeight="1" thickBot="1" x14ac:dyDescent="0.2">
      <c r="A58" s="91"/>
      <c r="B58" s="65"/>
      <c r="C58" s="22"/>
      <c r="D58" s="40"/>
      <c r="E58" s="72"/>
      <c r="F58" s="72"/>
      <c r="G58" s="72"/>
      <c r="H58" s="72"/>
      <c r="I58" s="72"/>
      <c r="J58" s="72"/>
      <c r="K58" s="72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7"/>
    </row>
    <row r="59" spans="1:46" ht="15" customHeight="1" x14ac:dyDescent="0.15">
      <c r="A59" s="78"/>
      <c r="B59" s="54"/>
      <c r="C59" s="11"/>
      <c r="D59" s="9"/>
      <c r="E59" s="68"/>
      <c r="F59" s="68"/>
      <c r="G59" s="68"/>
      <c r="H59" s="68"/>
      <c r="I59" s="68"/>
      <c r="J59" s="68"/>
      <c r="K59" s="68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63"/>
    </row>
    <row r="60" spans="1:46" s="50" customFormat="1" ht="15" customHeight="1" x14ac:dyDescent="0.15"/>
    <row r="61" spans="1:46" ht="15" customHeight="1" x14ac:dyDescent="0.15">
      <c r="A61" s="98" t="s">
        <v>35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 t="s">
        <v>36</v>
      </c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</row>
    <row r="62" spans="1:46" x14ac:dyDescent="0.15">
      <c r="B62" s="31"/>
      <c r="C62" s="11"/>
      <c r="D62" s="15"/>
    </row>
    <row r="65" spans="2:4" x14ac:dyDescent="0.15">
      <c r="B65" s="31"/>
      <c r="C65" s="11"/>
      <c r="D65" s="15"/>
    </row>
    <row r="66" spans="2:4" x14ac:dyDescent="0.15">
      <c r="B66" s="31"/>
      <c r="C66" s="11"/>
      <c r="D66" s="15"/>
    </row>
    <row r="67" spans="2:4" x14ac:dyDescent="0.15">
      <c r="B67" s="31"/>
      <c r="C67" s="11"/>
      <c r="D67" s="15"/>
    </row>
    <row r="68" spans="2:4" x14ac:dyDescent="0.15">
      <c r="B68" s="31"/>
      <c r="C68" s="11"/>
      <c r="D68" s="15"/>
    </row>
    <row r="69" spans="2:4" x14ac:dyDescent="0.15">
      <c r="B69" s="9"/>
      <c r="C69" s="42"/>
      <c r="D69" s="15"/>
    </row>
    <row r="70" spans="2:4" x14ac:dyDescent="0.15">
      <c r="B70" s="9"/>
      <c r="C70" s="42"/>
      <c r="D70" s="15"/>
    </row>
    <row r="71" spans="2:4" x14ac:dyDescent="0.15">
      <c r="B71" s="2"/>
      <c r="C71" s="2"/>
      <c r="D71" s="2"/>
    </row>
  </sheetData>
  <mergeCells count="49">
    <mergeCell ref="O2:V2"/>
    <mergeCell ref="A3:D11"/>
    <mergeCell ref="G3:K3"/>
    <mergeCell ref="O3:U3"/>
    <mergeCell ref="W3:AE3"/>
    <mergeCell ref="P6:P7"/>
    <mergeCell ref="Q6:Q7"/>
    <mergeCell ref="R6:R7"/>
    <mergeCell ref="S6:S7"/>
    <mergeCell ref="AN3:AR3"/>
    <mergeCell ref="F6:F7"/>
    <mergeCell ref="G6:G7"/>
    <mergeCell ref="H6:H7"/>
    <mergeCell ref="I6:I7"/>
    <mergeCell ref="J6:J7"/>
    <mergeCell ref="K6:K7"/>
    <mergeCell ref="L6:L7"/>
    <mergeCell ref="M6:M7"/>
    <mergeCell ref="O6:O7"/>
    <mergeCell ref="AF3:AK3"/>
    <mergeCell ref="AG6:AG7"/>
    <mergeCell ref="T6:T7"/>
    <mergeCell ref="U6:U7"/>
    <mergeCell ref="V6:V7"/>
    <mergeCell ref="X6:X7"/>
    <mergeCell ref="Y6:Y7"/>
    <mergeCell ref="Z6:Z7"/>
    <mergeCell ref="AA6:AA7"/>
    <mergeCell ref="AB6:AB7"/>
    <mergeCell ref="AC6:AC7"/>
    <mergeCell ref="AD6:AD7"/>
    <mergeCell ref="AE6:AE7"/>
    <mergeCell ref="AT6:AT7"/>
    <mergeCell ref="AH6:AH7"/>
    <mergeCell ref="AI6:AI7"/>
    <mergeCell ref="AJ6:AJ7"/>
    <mergeCell ref="AK6:AK7"/>
    <mergeCell ref="AM6:AM7"/>
    <mergeCell ref="AN6:AN7"/>
    <mergeCell ref="AO6:AO7"/>
    <mergeCell ref="AP6:AP7"/>
    <mergeCell ref="AQ6:AQ7"/>
    <mergeCell ref="AR6:AR7"/>
    <mergeCell ref="AS6:AS7"/>
    <mergeCell ref="A12:A58"/>
    <mergeCell ref="B12:D12"/>
    <mergeCell ref="B13:D13"/>
    <mergeCell ref="A61:V61"/>
    <mergeCell ref="W61:AT61"/>
  </mergeCells>
  <phoneticPr fontId="6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(H26)16総数</vt:lpstr>
      <vt:lpstr>(H26)16男</vt:lpstr>
      <vt:lpstr>(H26)16 女</vt:lpstr>
      <vt:lpstr>'(H26)16 女'!Print_Area</vt:lpstr>
      <vt:lpstr>'(H26)16総数'!Print_Area</vt:lpstr>
      <vt:lpstr>'(H26)16男'!Print_Area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2014-11-06T06:32:53Z</cp:lastPrinted>
  <dcterms:created xsi:type="dcterms:W3CDTF">2000-01-31T07:18:53Z</dcterms:created>
  <dcterms:modified xsi:type="dcterms:W3CDTF">2016-02-26T05:39:51Z</dcterms:modified>
</cp:coreProperties>
</file>