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80" yWindow="5685" windowWidth="9375" windowHeight="4770" tabRatio="813"/>
  </bookViews>
  <sheets>
    <sheet name="第４表　総数" sheetId="53" r:id="rId1"/>
    <sheet name="第４表　男" sheetId="54" r:id="rId2"/>
    <sheet name="第４表　女" sheetId="5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A14_" localSheetId="2">#REF!</definedName>
    <definedName name="_1A14_" localSheetId="0">#REF!</definedName>
    <definedName name="_1A14_">#REF!</definedName>
    <definedName name="_xlnm.Print_Area" localSheetId="2">'第４表　女'!$A$1:$S$57</definedName>
    <definedName name="_xlnm.Print_Area" localSheetId="0">'第４表　総数'!$A$1:$S$57</definedName>
    <definedName name="_xlnm.Print_Area" localSheetId="1">'第４表　男'!$A$1:$S$57</definedName>
    <definedName name="s" localSheetId="2">#REF!</definedName>
    <definedName name="s" localSheetId="0">#REF!</definedName>
    <definedName name="s">#REF!</definedName>
    <definedName name="第１表00.s" localSheetId="2">#REF!</definedName>
    <definedName name="第１表00.s" localSheetId="0">#REF!</definedName>
    <definedName name="第１表00.s">#REF!</definedName>
    <definedName name="平成元年" localSheetId="2">#REF!</definedName>
    <definedName name="平成元年" localSheetId="0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S53" i="55" l="1"/>
  <c r="R53" i="55"/>
  <c r="Q53" i="55"/>
  <c r="P53" i="55"/>
  <c r="O53" i="55"/>
  <c r="N53" i="55"/>
  <c r="M53" i="55"/>
  <c r="L53" i="55"/>
  <c r="K53" i="55"/>
  <c r="J53" i="55"/>
  <c r="I53" i="55"/>
  <c r="H53" i="55"/>
  <c r="G53" i="55"/>
  <c r="F53" i="55"/>
  <c r="E53" i="55"/>
  <c r="S52" i="55"/>
  <c r="R52" i="55"/>
  <c r="Q52" i="55"/>
  <c r="P52" i="55"/>
  <c r="O52" i="55"/>
  <c r="N52" i="55"/>
  <c r="M52" i="55"/>
  <c r="L52" i="55"/>
  <c r="K52" i="55"/>
  <c r="J52" i="55"/>
  <c r="I52" i="55"/>
  <c r="H52" i="55"/>
  <c r="G52" i="55"/>
  <c r="F52" i="55"/>
  <c r="E52" i="55"/>
  <c r="S51" i="55"/>
  <c r="R51" i="55"/>
  <c r="Q51" i="55"/>
  <c r="P51" i="55"/>
  <c r="O51" i="55"/>
  <c r="N51" i="55"/>
  <c r="M51" i="55"/>
  <c r="L51" i="55"/>
  <c r="K51" i="55"/>
  <c r="J51" i="55"/>
  <c r="I51" i="55"/>
  <c r="H51" i="55"/>
  <c r="G51" i="55"/>
  <c r="F51" i="55"/>
  <c r="E51" i="55"/>
  <c r="S50" i="55"/>
  <c r="R50" i="55"/>
  <c r="Q50" i="55"/>
  <c r="P50" i="55"/>
  <c r="O50" i="55"/>
  <c r="N50" i="55"/>
  <c r="M50" i="55"/>
  <c r="L50" i="55"/>
  <c r="K50" i="55"/>
  <c r="J50" i="55"/>
  <c r="I50" i="55"/>
  <c r="H50" i="55"/>
  <c r="G50" i="55"/>
  <c r="F50" i="55"/>
  <c r="E50" i="55"/>
  <c r="S49" i="55"/>
  <c r="R49" i="55"/>
  <c r="Q49" i="55"/>
  <c r="P49" i="55"/>
  <c r="O49" i="55"/>
  <c r="N49" i="55"/>
  <c r="M49" i="55"/>
  <c r="L49" i="55"/>
  <c r="K49" i="55"/>
  <c r="J49" i="55"/>
  <c r="I49" i="55"/>
  <c r="H49" i="55"/>
  <c r="G49" i="55"/>
  <c r="F49" i="55"/>
  <c r="E49" i="55"/>
  <c r="S48" i="55"/>
  <c r="R48" i="55"/>
  <c r="Q48" i="55"/>
  <c r="P48" i="55"/>
  <c r="O48" i="55"/>
  <c r="N48" i="55"/>
  <c r="M48" i="55"/>
  <c r="L48" i="55"/>
  <c r="K48" i="55"/>
  <c r="J48" i="55"/>
  <c r="I48" i="55"/>
  <c r="H48" i="55"/>
  <c r="G48" i="55"/>
  <c r="F48" i="55"/>
  <c r="E48" i="55"/>
  <c r="S47" i="55"/>
  <c r="R47" i="55"/>
  <c r="Q47" i="55"/>
  <c r="P47" i="55"/>
  <c r="O47" i="55"/>
  <c r="N47" i="55"/>
  <c r="M47" i="55"/>
  <c r="L47" i="55"/>
  <c r="K47" i="55"/>
  <c r="J47" i="55"/>
  <c r="I47" i="55"/>
  <c r="H47" i="55"/>
  <c r="G47" i="55"/>
  <c r="F47" i="55"/>
  <c r="E47" i="55"/>
  <c r="S46" i="55"/>
  <c r="R46" i="55"/>
  <c r="Q46" i="55"/>
  <c r="P46" i="55"/>
  <c r="O46" i="55"/>
  <c r="N46" i="55"/>
  <c r="M46" i="55"/>
  <c r="L46" i="55"/>
  <c r="K46" i="55"/>
  <c r="J46" i="55"/>
  <c r="I46" i="55"/>
  <c r="H46" i="55"/>
  <c r="G46" i="55"/>
  <c r="F46" i="55"/>
  <c r="E46" i="55"/>
  <c r="S45" i="55"/>
  <c r="R45" i="55"/>
  <c r="Q45" i="55"/>
  <c r="P45" i="55"/>
  <c r="O45" i="55"/>
  <c r="N45" i="55"/>
  <c r="M45" i="55"/>
  <c r="L45" i="55"/>
  <c r="K45" i="55"/>
  <c r="J45" i="55"/>
  <c r="I45" i="55"/>
  <c r="H45" i="55"/>
  <c r="G45" i="55"/>
  <c r="F45" i="55"/>
  <c r="E45" i="55"/>
  <c r="S44" i="55"/>
  <c r="R44" i="55"/>
  <c r="Q44" i="55"/>
  <c r="P44" i="55"/>
  <c r="O44" i="55"/>
  <c r="N44" i="55"/>
  <c r="M44" i="55"/>
  <c r="L44" i="55"/>
  <c r="K44" i="55"/>
  <c r="J44" i="55"/>
  <c r="I44" i="55"/>
  <c r="H44" i="55"/>
  <c r="G44" i="55"/>
  <c r="F44" i="55"/>
  <c r="E44" i="55"/>
  <c r="S43" i="55"/>
  <c r="R43" i="55"/>
  <c r="Q43" i="55"/>
  <c r="P43" i="55"/>
  <c r="O43" i="55"/>
  <c r="N43" i="55"/>
  <c r="M43" i="55"/>
  <c r="L43" i="55"/>
  <c r="K43" i="55"/>
  <c r="J43" i="55"/>
  <c r="I43" i="55"/>
  <c r="H43" i="55"/>
  <c r="G43" i="55"/>
  <c r="F43" i="55"/>
  <c r="E43" i="55"/>
  <c r="S42" i="55"/>
  <c r="R42" i="55"/>
  <c r="Q42" i="55"/>
  <c r="P42" i="55"/>
  <c r="O42" i="55"/>
  <c r="N42" i="55"/>
  <c r="M42" i="55"/>
  <c r="L42" i="55"/>
  <c r="K42" i="55"/>
  <c r="J42" i="55"/>
  <c r="I42" i="55"/>
  <c r="H42" i="55"/>
  <c r="G42" i="55"/>
  <c r="F42" i="55"/>
  <c r="E42" i="55"/>
  <c r="S39" i="55"/>
  <c r="R39" i="55"/>
  <c r="Q39" i="55"/>
  <c r="P39" i="55"/>
  <c r="O39" i="55"/>
  <c r="N39" i="55"/>
  <c r="M39" i="55"/>
  <c r="L39" i="55"/>
  <c r="K39" i="55"/>
  <c r="J39" i="55"/>
  <c r="I39" i="55"/>
  <c r="H39" i="55"/>
  <c r="G39" i="55"/>
  <c r="F39" i="55"/>
  <c r="E39" i="55"/>
  <c r="S38" i="55"/>
  <c r="R38" i="55"/>
  <c r="Q38" i="55"/>
  <c r="P38" i="55"/>
  <c r="O38" i="55"/>
  <c r="N38" i="55"/>
  <c r="M38" i="55"/>
  <c r="L38" i="55"/>
  <c r="K38" i="55"/>
  <c r="J38" i="55"/>
  <c r="I38" i="55"/>
  <c r="H38" i="55"/>
  <c r="G38" i="55"/>
  <c r="F38" i="55"/>
  <c r="E38" i="55"/>
  <c r="S37" i="55"/>
  <c r="R37" i="55"/>
  <c r="Q37" i="55"/>
  <c r="P37" i="55"/>
  <c r="O37" i="55"/>
  <c r="N37" i="55"/>
  <c r="M37" i="55"/>
  <c r="L37" i="55"/>
  <c r="K37" i="55"/>
  <c r="J37" i="55"/>
  <c r="I37" i="55"/>
  <c r="H37" i="55"/>
  <c r="G37" i="55"/>
  <c r="F37" i="55"/>
  <c r="E37" i="55"/>
  <c r="S36" i="55"/>
  <c r="R36" i="55"/>
  <c r="Q36" i="55"/>
  <c r="P36" i="55"/>
  <c r="O36" i="55"/>
  <c r="N36" i="55"/>
  <c r="M36" i="55"/>
  <c r="L36" i="55"/>
  <c r="K36" i="55"/>
  <c r="J36" i="55"/>
  <c r="I36" i="55"/>
  <c r="H36" i="55"/>
  <c r="G36" i="55"/>
  <c r="F36" i="55"/>
  <c r="E36" i="55"/>
  <c r="S35" i="55"/>
  <c r="R35" i="55"/>
  <c r="Q35" i="55"/>
  <c r="P35" i="55"/>
  <c r="O35" i="55"/>
  <c r="N35" i="55"/>
  <c r="M35" i="55"/>
  <c r="L35" i="55"/>
  <c r="K35" i="55"/>
  <c r="J35" i="55"/>
  <c r="I35" i="55"/>
  <c r="H35" i="55"/>
  <c r="G35" i="55"/>
  <c r="F35" i="55"/>
  <c r="E35" i="55"/>
  <c r="S34" i="55"/>
  <c r="R34" i="55"/>
  <c r="Q34" i="55"/>
  <c r="P34" i="55"/>
  <c r="O34" i="55"/>
  <c r="N34" i="55"/>
  <c r="M34" i="55"/>
  <c r="L34" i="55"/>
  <c r="K34" i="55"/>
  <c r="J34" i="55"/>
  <c r="I34" i="55"/>
  <c r="H34" i="55"/>
  <c r="G34" i="55"/>
  <c r="F34" i="55"/>
  <c r="E34" i="55"/>
  <c r="S33" i="55"/>
  <c r="R33" i="55"/>
  <c r="Q33" i="55"/>
  <c r="P33" i="55"/>
  <c r="O33" i="55"/>
  <c r="N33" i="55"/>
  <c r="M33" i="55"/>
  <c r="L33" i="55"/>
  <c r="K33" i="55"/>
  <c r="J33" i="55"/>
  <c r="I33" i="55"/>
  <c r="H33" i="55"/>
  <c r="G33" i="55"/>
  <c r="F33" i="55"/>
  <c r="E33" i="55"/>
  <c r="S32" i="55"/>
  <c r="R32" i="55"/>
  <c r="Q32" i="55"/>
  <c r="P32" i="55"/>
  <c r="O32" i="55"/>
  <c r="N32" i="55"/>
  <c r="M32" i="55"/>
  <c r="L32" i="55"/>
  <c r="K32" i="55"/>
  <c r="J32" i="55"/>
  <c r="I32" i="55"/>
  <c r="H32" i="55"/>
  <c r="G32" i="55"/>
  <c r="F32" i="55"/>
  <c r="E32" i="55"/>
  <c r="S31" i="55"/>
  <c r="R31" i="55"/>
  <c r="Q31" i="55"/>
  <c r="P31" i="55"/>
  <c r="O31" i="55"/>
  <c r="N31" i="55"/>
  <c r="M31" i="55"/>
  <c r="L31" i="55"/>
  <c r="K31" i="55"/>
  <c r="J31" i="55"/>
  <c r="I31" i="55"/>
  <c r="H31" i="55"/>
  <c r="G31" i="55"/>
  <c r="F31" i="55"/>
  <c r="E31" i="55"/>
  <c r="S30" i="55"/>
  <c r="R30" i="55"/>
  <c r="Q30" i="55"/>
  <c r="P30" i="55"/>
  <c r="O30" i="55"/>
  <c r="N30" i="55"/>
  <c r="M30" i="55"/>
  <c r="L30" i="55"/>
  <c r="K30" i="55"/>
  <c r="J30" i="55"/>
  <c r="I30" i="55"/>
  <c r="H30" i="55"/>
  <c r="G30" i="55"/>
  <c r="F30" i="55"/>
  <c r="E30" i="55"/>
  <c r="S29" i="55"/>
  <c r="R29" i="55"/>
  <c r="Q29" i="55"/>
  <c r="P29" i="55"/>
  <c r="O29" i="55"/>
  <c r="N29" i="55"/>
  <c r="M29" i="55"/>
  <c r="L29" i="55"/>
  <c r="K29" i="55"/>
  <c r="J29" i="55"/>
  <c r="I29" i="55"/>
  <c r="H29" i="55"/>
  <c r="G29" i="55"/>
  <c r="F29" i="55"/>
  <c r="E29" i="55"/>
  <c r="S28" i="55"/>
  <c r="R28" i="55"/>
  <c r="Q28" i="55"/>
  <c r="P28" i="55"/>
  <c r="O28" i="55"/>
  <c r="N28" i="55"/>
  <c r="M28" i="55"/>
  <c r="L28" i="55"/>
  <c r="K28" i="55"/>
  <c r="J28" i="55"/>
  <c r="I28" i="55"/>
  <c r="H28" i="55"/>
  <c r="G28" i="55"/>
  <c r="F28" i="55"/>
  <c r="E28" i="55"/>
  <c r="S11" i="55"/>
  <c r="R11" i="55"/>
  <c r="Q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S10" i="55"/>
  <c r="R10" i="55"/>
  <c r="Q10" i="55"/>
  <c r="P10" i="55"/>
  <c r="O10" i="55"/>
  <c r="N10" i="55"/>
  <c r="M10" i="55"/>
  <c r="L10" i="55"/>
  <c r="K10" i="55"/>
  <c r="J10" i="55"/>
  <c r="I10" i="55"/>
  <c r="H10" i="55"/>
  <c r="G10" i="55"/>
  <c r="F10" i="55"/>
  <c r="E10" i="55"/>
  <c r="S53" i="54"/>
  <c r="R53" i="54"/>
  <c r="Q53" i="54"/>
  <c r="P53" i="54"/>
  <c r="O53" i="54"/>
  <c r="N53" i="54"/>
  <c r="M53" i="54"/>
  <c r="L53" i="54"/>
  <c r="K53" i="54"/>
  <c r="J53" i="54"/>
  <c r="I53" i="54"/>
  <c r="H53" i="54"/>
  <c r="G53" i="54"/>
  <c r="F53" i="54"/>
  <c r="E53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F52" i="54"/>
  <c r="E52" i="54"/>
  <c r="S51" i="54"/>
  <c r="R51" i="54"/>
  <c r="Q51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S50" i="54"/>
  <c r="R50" i="54"/>
  <c r="Q50" i="54"/>
  <c r="P50" i="54"/>
  <c r="O50" i="54"/>
  <c r="N50" i="54"/>
  <c r="M50" i="54"/>
  <c r="L50" i="54"/>
  <c r="K50" i="54"/>
  <c r="J50" i="54"/>
  <c r="I50" i="54"/>
  <c r="H50" i="54"/>
  <c r="G50" i="54"/>
  <c r="F50" i="54"/>
  <c r="E50" i="54"/>
  <c r="S49" i="54"/>
  <c r="R49" i="54"/>
  <c r="Q49" i="54"/>
  <c r="P49" i="54"/>
  <c r="O49" i="54"/>
  <c r="N49" i="54"/>
  <c r="M49" i="54"/>
  <c r="L49" i="54"/>
  <c r="K49" i="54"/>
  <c r="J49" i="54"/>
  <c r="I49" i="54"/>
  <c r="H49" i="54"/>
  <c r="G49" i="54"/>
  <c r="F49" i="54"/>
  <c r="E49" i="54"/>
  <c r="S48" i="54"/>
  <c r="R48" i="54"/>
  <c r="Q48" i="54"/>
  <c r="P48" i="54"/>
  <c r="O48" i="54"/>
  <c r="N48" i="54"/>
  <c r="M48" i="54"/>
  <c r="L48" i="54"/>
  <c r="K48" i="54"/>
  <c r="J48" i="54"/>
  <c r="I48" i="54"/>
  <c r="H48" i="54"/>
  <c r="G48" i="54"/>
  <c r="F48" i="54"/>
  <c r="E48" i="54"/>
  <c r="S47" i="54"/>
  <c r="R47" i="54"/>
  <c r="Q47" i="54"/>
  <c r="P47" i="54"/>
  <c r="O47" i="54"/>
  <c r="N47" i="54"/>
  <c r="M47" i="54"/>
  <c r="L47" i="54"/>
  <c r="K47" i="54"/>
  <c r="J47" i="54"/>
  <c r="I47" i="54"/>
  <c r="H47" i="54"/>
  <c r="G47" i="54"/>
  <c r="F47" i="54"/>
  <c r="E47" i="54"/>
  <c r="S46" i="54"/>
  <c r="R46" i="54"/>
  <c r="Q46" i="54"/>
  <c r="P46" i="54"/>
  <c r="O46" i="54"/>
  <c r="N46" i="54"/>
  <c r="M46" i="54"/>
  <c r="L46" i="54"/>
  <c r="K46" i="54"/>
  <c r="J46" i="54"/>
  <c r="I46" i="54"/>
  <c r="H46" i="54"/>
  <c r="G46" i="54"/>
  <c r="F46" i="54"/>
  <c r="E46" i="54"/>
  <c r="S45" i="54"/>
  <c r="R45" i="54"/>
  <c r="Q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S44" i="54"/>
  <c r="R44" i="54"/>
  <c r="Q44" i="54"/>
  <c r="P44" i="54"/>
  <c r="O44" i="54"/>
  <c r="N44" i="54"/>
  <c r="M44" i="54"/>
  <c r="L44" i="54"/>
  <c r="K44" i="54"/>
  <c r="J44" i="54"/>
  <c r="I44" i="54"/>
  <c r="H44" i="54"/>
  <c r="G44" i="54"/>
  <c r="F44" i="54"/>
  <c r="E44" i="54"/>
  <c r="S43" i="54"/>
  <c r="R43" i="54"/>
  <c r="Q43" i="54"/>
  <c r="P43" i="54"/>
  <c r="O43" i="54"/>
  <c r="N43" i="54"/>
  <c r="M43" i="54"/>
  <c r="L43" i="54"/>
  <c r="K43" i="54"/>
  <c r="J43" i="54"/>
  <c r="I43" i="54"/>
  <c r="H43" i="54"/>
  <c r="G43" i="54"/>
  <c r="F43" i="54"/>
  <c r="E43" i="54"/>
  <c r="S42" i="54"/>
  <c r="R42" i="54"/>
  <c r="Q42" i="54"/>
  <c r="P42" i="54"/>
  <c r="O42" i="54"/>
  <c r="N42" i="54"/>
  <c r="M42" i="54"/>
  <c r="L42" i="54"/>
  <c r="K42" i="54"/>
  <c r="J42" i="54"/>
  <c r="I42" i="54"/>
  <c r="H42" i="54"/>
  <c r="G42" i="54"/>
  <c r="F42" i="54"/>
  <c r="E42" i="54"/>
  <c r="S39" i="54"/>
  <c r="R39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S37" i="54"/>
  <c r="R37" i="54"/>
  <c r="Q37" i="54"/>
  <c r="P37" i="54"/>
  <c r="O37" i="54"/>
  <c r="N37" i="54"/>
  <c r="M37" i="54"/>
  <c r="L37" i="54"/>
  <c r="K37" i="54"/>
  <c r="J37" i="54"/>
  <c r="I37" i="54"/>
  <c r="H37" i="54"/>
  <c r="G37" i="54"/>
  <c r="F37" i="54"/>
  <c r="E37" i="54"/>
  <c r="S36" i="54"/>
  <c r="R36" i="54"/>
  <c r="Q36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S35" i="54"/>
  <c r="R35" i="54"/>
  <c r="Q35" i="54"/>
  <c r="P35" i="54"/>
  <c r="O35" i="54"/>
  <c r="N35" i="54"/>
  <c r="M35" i="54"/>
  <c r="L35" i="54"/>
  <c r="K35" i="54"/>
  <c r="J35" i="54"/>
  <c r="I35" i="54"/>
  <c r="H35" i="54"/>
  <c r="G35" i="54"/>
  <c r="F35" i="54"/>
  <c r="E35" i="54"/>
  <c r="S34" i="54"/>
  <c r="R34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S33" i="54"/>
  <c r="R33" i="54"/>
  <c r="Q33" i="54"/>
  <c r="P33" i="54"/>
  <c r="O33" i="54"/>
  <c r="N33" i="54"/>
  <c r="M33" i="54"/>
  <c r="L33" i="54"/>
  <c r="K33" i="54"/>
  <c r="J33" i="54"/>
  <c r="I33" i="54"/>
  <c r="H33" i="54"/>
  <c r="G33" i="54"/>
  <c r="F33" i="54"/>
  <c r="E33" i="54"/>
  <c r="S32" i="54"/>
  <c r="R32" i="54"/>
  <c r="Q32" i="54"/>
  <c r="P32" i="54"/>
  <c r="O32" i="54"/>
  <c r="N32" i="54"/>
  <c r="M32" i="54"/>
  <c r="L32" i="54"/>
  <c r="K32" i="54"/>
  <c r="J32" i="54"/>
  <c r="I32" i="54"/>
  <c r="H32" i="54"/>
  <c r="G32" i="54"/>
  <c r="F32" i="54"/>
  <c r="E32" i="54"/>
  <c r="S31" i="54"/>
  <c r="R31" i="54"/>
  <c r="Q31" i="54"/>
  <c r="P31" i="54"/>
  <c r="O31" i="54"/>
  <c r="N31" i="54"/>
  <c r="M31" i="54"/>
  <c r="L31" i="54"/>
  <c r="K31" i="54"/>
  <c r="J31" i="54"/>
  <c r="I31" i="54"/>
  <c r="H31" i="54"/>
  <c r="G31" i="54"/>
  <c r="F31" i="54"/>
  <c r="E31" i="54"/>
  <c r="S30" i="54"/>
  <c r="R30" i="54"/>
  <c r="Q30" i="54"/>
  <c r="P30" i="54"/>
  <c r="O30" i="54"/>
  <c r="N30" i="54"/>
  <c r="M30" i="54"/>
  <c r="L30" i="54"/>
  <c r="K30" i="54"/>
  <c r="J30" i="54"/>
  <c r="I30" i="54"/>
  <c r="H30" i="54"/>
  <c r="G30" i="54"/>
  <c r="F30" i="54"/>
  <c r="E30" i="54"/>
  <c r="S29" i="54"/>
  <c r="R29" i="54"/>
  <c r="Q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F28" i="54"/>
  <c r="E28" i="54"/>
  <c r="S11" i="54"/>
  <c r="R11" i="54"/>
  <c r="Q11" i="54"/>
  <c r="P11" i="54"/>
  <c r="O11" i="54"/>
  <c r="N11" i="54"/>
  <c r="M11" i="54"/>
  <c r="L11" i="54"/>
  <c r="K11" i="54"/>
  <c r="J11" i="54"/>
  <c r="I11" i="54"/>
  <c r="H11" i="54"/>
  <c r="G11" i="54"/>
  <c r="F11" i="54"/>
  <c r="E11" i="54"/>
  <c r="S10" i="54"/>
  <c r="R10" i="54"/>
  <c r="Q10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S53" i="53"/>
  <c r="R53" i="53"/>
  <c r="Q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S52" i="53"/>
  <c r="R52" i="53"/>
  <c r="Q52" i="53"/>
  <c r="P52" i="53"/>
  <c r="O52" i="53"/>
  <c r="N52" i="53"/>
  <c r="M52" i="53"/>
  <c r="L52" i="53"/>
  <c r="K52" i="53"/>
  <c r="J52" i="53"/>
  <c r="I52" i="53"/>
  <c r="H52" i="53"/>
  <c r="G52" i="53"/>
  <c r="F52" i="53"/>
  <c r="E52" i="53"/>
  <c r="S51" i="53"/>
  <c r="R51" i="53"/>
  <c r="Q51" i="53"/>
  <c r="P51" i="53"/>
  <c r="O51" i="53"/>
  <c r="N51" i="53"/>
  <c r="M51" i="53"/>
  <c r="L51" i="53"/>
  <c r="K51" i="53"/>
  <c r="J51" i="53"/>
  <c r="I51" i="53"/>
  <c r="H51" i="53"/>
  <c r="G51" i="53"/>
  <c r="F51" i="53"/>
  <c r="E51" i="53"/>
  <c r="S50" i="53"/>
  <c r="R50" i="53"/>
  <c r="Q50" i="53"/>
  <c r="P50" i="53"/>
  <c r="O50" i="53"/>
  <c r="N50" i="53"/>
  <c r="M50" i="53"/>
  <c r="L50" i="53"/>
  <c r="K50" i="53"/>
  <c r="J50" i="53"/>
  <c r="I50" i="53"/>
  <c r="H50" i="53"/>
  <c r="G50" i="53"/>
  <c r="F50" i="53"/>
  <c r="E50" i="53"/>
  <c r="S49" i="53"/>
  <c r="R49" i="53"/>
  <c r="Q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S48" i="53"/>
  <c r="R48" i="53"/>
  <c r="Q48" i="53"/>
  <c r="P48" i="53"/>
  <c r="O48" i="53"/>
  <c r="N48" i="53"/>
  <c r="M48" i="53"/>
  <c r="L48" i="53"/>
  <c r="K48" i="53"/>
  <c r="J48" i="53"/>
  <c r="I48" i="53"/>
  <c r="H48" i="53"/>
  <c r="G48" i="53"/>
  <c r="F48" i="53"/>
  <c r="E48" i="53"/>
  <c r="S47" i="53"/>
  <c r="R47" i="53"/>
  <c r="Q47" i="53"/>
  <c r="P47" i="53"/>
  <c r="O47" i="53"/>
  <c r="N47" i="53"/>
  <c r="M47" i="53"/>
  <c r="L47" i="53"/>
  <c r="K47" i="53"/>
  <c r="J47" i="53"/>
  <c r="I47" i="53"/>
  <c r="H47" i="53"/>
  <c r="G47" i="53"/>
  <c r="F47" i="53"/>
  <c r="E47" i="53"/>
  <c r="S46" i="53"/>
  <c r="R46" i="53"/>
  <c r="Q46" i="53"/>
  <c r="P46" i="53"/>
  <c r="O46" i="53"/>
  <c r="N46" i="53"/>
  <c r="M46" i="53"/>
  <c r="L46" i="53"/>
  <c r="K46" i="53"/>
  <c r="J46" i="53"/>
  <c r="I46" i="53"/>
  <c r="H46" i="53"/>
  <c r="G46" i="53"/>
  <c r="F46" i="53"/>
  <c r="E46" i="53"/>
  <c r="S45" i="53"/>
  <c r="R45" i="53"/>
  <c r="Q45" i="53"/>
  <c r="P45" i="53"/>
  <c r="O45" i="53"/>
  <c r="N45" i="53"/>
  <c r="M45" i="53"/>
  <c r="L45" i="53"/>
  <c r="K45" i="53"/>
  <c r="J45" i="53"/>
  <c r="I45" i="53"/>
  <c r="H45" i="53"/>
  <c r="G45" i="53"/>
  <c r="F45" i="53"/>
  <c r="E45" i="53"/>
  <c r="S44" i="53"/>
  <c r="R44" i="53"/>
  <c r="Q44" i="53"/>
  <c r="P44" i="53"/>
  <c r="O44" i="53"/>
  <c r="N44" i="53"/>
  <c r="M44" i="53"/>
  <c r="L44" i="53"/>
  <c r="K44" i="53"/>
  <c r="J44" i="53"/>
  <c r="I44" i="53"/>
  <c r="H44" i="53"/>
  <c r="G44" i="53"/>
  <c r="F44" i="53"/>
  <c r="E44" i="53"/>
  <c r="S43" i="53"/>
  <c r="R43" i="53"/>
  <c r="Q43" i="53"/>
  <c r="P43" i="53"/>
  <c r="O43" i="53"/>
  <c r="N43" i="53"/>
  <c r="M43" i="53"/>
  <c r="L43" i="53"/>
  <c r="K43" i="53"/>
  <c r="J43" i="53"/>
  <c r="I43" i="53"/>
  <c r="H43" i="53"/>
  <c r="G43" i="53"/>
  <c r="F43" i="53"/>
  <c r="E43" i="53"/>
  <c r="S42" i="53"/>
  <c r="R42" i="53"/>
  <c r="Q42" i="53"/>
  <c r="P42" i="53"/>
  <c r="O42" i="53"/>
  <c r="N42" i="53"/>
  <c r="M42" i="53"/>
  <c r="L42" i="53"/>
  <c r="K42" i="53"/>
  <c r="J42" i="53"/>
  <c r="I42" i="53"/>
  <c r="H42" i="53"/>
  <c r="G42" i="53"/>
  <c r="F42" i="53"/>
  <c r="E42" i="53"/>
  <c r="S39" i="53"/>
  <c r="R39" i="53"/>
  <c r="Q39" i="53"/>
  <c r="P39" i="53"/>
  <c r="O39" i="53"/>
  <c r="N39" i="53"/>
  <c r="M39" i="53"/>
  <c r="L39" i="53"/>
  <c r="K39" i="53"/>
  <c r="J39" i="53"/>
  <c r="I39" i="53"/>
  <c r="H39" i="53"/>
  <c r="G39" i="53"/>
  <c r="F39" i="53"/>
  <c r="E39" i="53"/>
  <c r="S38" i="53"/>
  <c r="R38" i="53"/>
  <c r="Q38" i="53"/>
  <c r="P38" i="53"/>
  <c r="O38" i="53"/>
  <c r="N38" i="53"/>
  <c r="M38" i="53"/>
  <c r="L38" i="53"/>
  <c r="K38" i="53"/>
  <c r="J38" i="53"/>
  <c r="I38" i="53"/>
  <c r="H38" i="53"/>
  <c r="G38" i="53"/>
  <c r="F38" i="53"/>
  <c r="E38" i="53"/>
  <c r="S37" i="53"/>
  <c r="R37" i="53"/>
  <c r="Q37" i="53"/>
  <c r="P37" i="53"/>
  <c r="O37" i="53"/>
  <c r="N37" i="53"/>
  <c r="M37" i="53"/>
  <c r="L37" i="53"/>
  <c r="K37" i="53"/>
  <c r="J37" i="53"/>
  <c r="I37" i="53"/>
  <c r="H37" i="53"/>
  <c r="G37" i="53"/>
  <c r="F37" i="53"/>
  <c r="E37" i="53"/>
  <c r="S36" i="53"/>
  <c r="R36" i="53"/>
  <c r="Q36" i="53"/>
  <c r="P36" i="53"/>
  <c r="O36" i="53"/>
  <c r="N36" i="53"/>
  <c r="M36" i="53"/>
  <c r="L36" i="53"/>
  <c r="K36" i="53"/>
  <c r="J36" i="53"/>
  <c r="I36" i="53"/>
  <c r="H36" i="53"/>
  <c r="G36" i="53"/>
  <c r="F36" i="53"/>
  <c r="E36" i="53"/>
  <c r="S35" i="53"/>
  <c r="R35" i="53"/>
  <c r="Q35" i="53"/>
  <c r="P35" i="53"/>
  <c r="O35" i="53"/>
  <c r="N35" i="53"/>
  <c r="M35" i="53"/>
  <c r="L35" i="53"/>
  <c r="K35" i="53"/>
  <c r="J35" i="53"/>
  <c r="I35" i="53"/>
  <c r="H35" i="53"/>
  <c r="G35" i="53"/>
  <c r="F35" i="53"/>
  <c r="E35" i="53"/>
  <c r="S34" i="53"/>
  <c r="R34" i="53"/>
  <c r="Q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S33" i="53"/>
  <c r="R33" i="53"/>
  <c r="Q33" i="53"/>
  <c r="P33" i="53"/>
  <c r="O33" i="53"/>
  <c r="N33" i="53"/>
  <c r="M33" i="53"/>
  <c r="L33" i="53"/>
  <c r="K33" i="53"/>
  <c r="J33" i="53"/>
  <c r="I33" i="53"/>
  <c r="H33" i="53"/>
  <c r="G33" i="53"/>
  <c r="F33" i="53"/>
  <c r="E33" i="53"/>
  <c r="S32" i="53"/>
  <c r="R32" i="53"/>
  <c r="Q32" i="53"/>
  <c r="P32" i="53"/>
  <c r="O32" i="53"/>
  <c r="N32" i="53"/>
  <c r="M32" i="53"/>
  <c r="L32" i="53"/>
  <c r="K32" i="53"/>
  <c r="J32" i="53"/>
  <c r="I32" i="53"/>
  <c r="H32" i="53"/>
  <c r="G32" i="53"/>
  <c r="F32" i="53"/>
  <c r="E32" i="53"/>
  <c r="S31" i="53"/>
  <c r="R31" i="53"/>
  <c r="Q31" i="53"/>
  <c r="P31" i="53"/>
  <c r="O31" i="53"/>
  <c r="N31" i="53"/>
  <c r="M31" i="53"/>
  <c r="L31" i="53"/>
  <c r="K31" i="53"/>
  <c r="J31" i="53"/>
  <c r="I31" i="53"/>
  <c r="H31" i="53"/>
  <c r="G31" i="53"/>
  <c r="F31" i="53"/>
  <c r="E31" i="53"/>
  <c r="S30" i="53"/>
  <c r="R30" i="53"/>
  <c r="Q30" i="53"/>
  <c r="P30" i="53"/>
  <c r="O30" i="53"/>
  <c r="N30" i="53"/>
  <c r="M30" i="53"/>
  <c r="L30" i="53"/>
  <c r="K30" i="53"/>
  <c r="J30" i="53"/>
  <c r="I30" i="53"/>
  <c r="H30" i="53"/>
  <c r="G30" i="53"/>
  <c r="F30" i="53"/>
  <c r="E30" i="53"/>
  <c r="S29" i="53"/>
  <c r="R29" i="53"/>
  <c r="Q29" i="53"/>
  <c r="P29" i="53"/>
  <c r="O29" i="53"/>
  <c r="N29" i="53"/>
  <c r="M29" i="53"/>
  <c r="L29" i="53"/>
  <c r="K29" i="53"/>
  <c r="J29" i="53"/>
  <c r="I29" i="53"/>
  <c r="H29" i="53"/>
  <c r="G29" i="53"/>
  <c r="F29" i="53"/>
  <c r="E29" i="53"/>
  <c r="S28" i="53"/>
  <c r="R28" i="53"/>
  <c r="Q28" i="53"/>
  <c r="P28" i="53"/>
  <c r="O28" i="53"/>
  <c r="N28" i="53"/>
  <c r="M28" i="53"/>
  <c r="L28" i="53"/>
  <c r="K28" i="53"/>
  <c r="J28" i="53"/>
  <c r="I28" i="53"/>
  <c r="H28" i="53"/>
  <c r="G28" i="53"/>
  <c r="F28" i="53"/>
  <c r="E28" i="53"/>
  <c r="S11" i="53"/>
  <c r="R11" i="53"/>
  <c r="Q11" i="53"/>
  <c r="P11" i="53"/>
  <c r="O11" i="53"/>
  <c r="N11" i="53"/>
  <c r="M11" i="53"/>
  <c r="L11" i="53"/>
  <c r="K11" i="53"/>
  <c r="J11" i="53"/>
  <c r="I11" i="53"/>
  <c r="H11" i="53"/>
  <c r="G11" i="53"/>
  <c r="F11" i="53"/>
  <c r="E11" i="53"/>
</calcChain>
</file>

<file path=xl/sharedStrings.xml><?xml version="1.0" encoding="utf-8"?>
<sst xmlns="http://schemas.openxmlformats.org/spreadsheetml/2006/main" count="160" uniqueCount="53">
  <si>
    <t>区  分</t>
  </si>
  <si>
    <t>専門的</t>
    <rPh sb="0" eb="3">
      <t>センモンテキ</t>
    </rPh>
    <phoneticPr fontId="3"/>
  </si>
  <si>
    <t>技術的</t>
    <rPh sb="0" eb="3">
      <t>ギジュツテキ</t>
    </rPh>
    <phoneticPr fontId="3"/>
  </si>
  <si>
    <t>従事者</t>
    <rPh sb="0" eb="2">
      <t>ジュウジ</t>
    </rPh>
    <rPh sb="2" eb="3">
      <t>シャ</t>
    </rPh>
    <phoneticPr fontId="3"/>
  </si>
  <si>
    <t>職　 業</t>
    <rPh sb="0" eb="4">
      <t>ショクギョウ</t>
    </rPh>
    <phoneticPr fontId="3"/>
  </si>
  <si>
    <t>技術者</t>
    <rPh sb="0" eb="2">
      <t>ギジュツ</t>
    </rPh>
    <rPh sb="2" eb="3">
      <t>シャ</t>
    </rPh>
    <phoneticPr fontId="3"/>
  </si>
  <si>
    <t>教員</t>
    <rPh sb="0" eb="2">
      <t>キョウイン</t>
    </rPh>
    <phoneticPr fontId="3"/>
  </si>
  <si>
    <t>その他</t>
    <rPh sb="2" eb="3">
      <t>タ</t>
    </rPh>
    <phoneticPr fontId="3"/>
  </si>
  <si>
    <t>管理的</t>
    <rPh sb="0" eb="3">
      <t>カンリテキ</t>
    </rPh>
    <phoneticPr fontId="3"/>
  </si>
  <si>
    <t>従事者</t>
    <rPh sb="0" eb="3">
      <t>ジュウジシャ</t>
    </rPh>
    <phoneticPr fontId="3"/>
  </si>
  <si>
    <t>販　　売</t>
    <rPh sb="0" eb="4">
      <t>ハンバイ</t>
    </rPh>
    <phoneticPr fontId="3"/>
  </si>
  <si>
    <t>総　　数</t>
    <rPh sb="0" eb="4">
      <t>ソウスウ</t>
    </rPh>
    <phoneticPr fontId="3"/>
  </si>
  <si>
    <t>事　務</t>
    <rPh sb="0" eb="3">
      <t>ジム</t>
    </rPh>
    <phoneticPr fontId="3"/>
  </si>
  <si>
    <t>農　林</t>
    <rPh sb="0" eb="3">
      <t>ノウリン</t>
    </rPh>
    <phoneticPr fontId="3"/>
  </si>
  <si>
    <t>漁　業</t>
    <rPh sb="0" eb="3">
      <t>ギョギョウ</t>
    </rPh>
    <phoneticPr fontId="3"/>
  </si>
  <si>
    <t>職 　業</t>
    <rPh sb="0" eb="4">
      <t>ショクギョウ</t>
    </rPh>
    <phoneticPr fontId="3"/>
  </si>
  <si>
    <t xml:space="preserve">男                      </t>
    <rPh sb="0" eb="1">
      <t>ダンジョケイ</t>
    </rPh>
    <phoneticPr fontId="3"/>
  </si>
  <si>
    <t>　就　業　者　数</t>
    <rPh sb="1" eb="6">
      <t>シュウギョウシャ</t>
    </rPh>
    <rPh sb="7" eb="8">
      <t>スウ</t>
    </rPh>
    <phoneticPr fontId="3"/>
  </si>
  <si>
    <t xml:space="preserve"> １月</t>
    <rPh sb="2" eb="3">
      <t>ガツ</t>
    </rPh>
    <phoneticPr fontId="3"/>
  </si>
  <si>
    <t>-</t>
  </si>
  <si>
    <t>建設</t>
    <rPh sb="0" eb="2">
      <t>ケンセツ</t>
    </rPh>
    <phoneticPr fontId="3"/>
  </si>
  <si>
    <t>運搬</t>
    <rPh sb="0" eb="2">
      <t>ウンパン</t>
    </rPh>
    <phoneticPr fontId="3"/>
  </si>
  <si>
    <t>輸送</t>
    <rPh sb="0" eb="2">
      <t>ユソウ</t>
    </rPh>
    <phoneticPr fontId="3"/>
  </si>
  <si>
    <t>生産</t>
    <rPh sb="0" eb="2">
      <t>セイサン</t>
    </rPh>
    <phoneticPr fontId="3"/>
  </si>
  <si>
    <t>保安</t>
    <rPh sb="0" eb="2">
      <t>ホアン</t>
    </rPh>
    <phoneticPr fontId="3"/>
  </si>
  <si>
    <t>採掘</t>
    <rPh sb="0" eb="2">
      <t>サイクツ</t>
    </rPh>
    <phoneticPr fontId="3"/>
  </si>
  <si>
    <t>清掃</t>
    <rPh sb="0" eb="2">
      <t>セイソウ</t>
    </rPh>
    <phoneticPr fontId="3"/>
  </si>
  <si>
    <t>機械</t>
    <rPh sb="0" eb="2">
      <t>キカイ</t>
    </rPh>
    <phoneticPr fontId="3"/>
  </si>
  <si>
    <t>工程</t>
    <rPh sb="0" eb="2">
      <t>コウテイ</t>
    </rPh>
    <phoneticPr fontId="3"/>
  </si>
  <si>
    <t>職業</t>
    <rPh sb="0" eb="2">
      <t>ショクギョウ</t>
    </rPh>
    <phoneticPr fontId="3"/>
  </si>
  <si>
    <t>包装等</t>
    <rPh sb="0" eb="2">
      <t>ホウソウ</t>
    </rPh>
    <rPh sb="2" eb="3">
      <t>トウ</t>
    </rPh>
    <phoneticPr fontId="3"/>
  </si>
  <si>
    <t>運転</t>
    <rPh sb="0" eb="2">
      <t>ウンテン</t>
    </rPh>
    <phoneticPr fontId="3"/>
  </si>
  <si>
    <t>総数</t>
    <rPh sb="0" eb="2">
      <t>ソウスウ</t>
    </rPh>
    <phoneticPr fontId="3"/>
  </si>
  <si>
    <t>年平均</t>
    <rPh sb="0" eb="3">
      <t>ネンヘイキン</t>
    </rPh>
    <phoneticPr fontId="3"/>
  </si>
  <si>
    <t>販　売</t>
    <rPh sb="0" eb="1">
      <t>ハン</t>
    </rPh>
    <rPh sb="2" eb="3">
      <t>バイ</t>
    </rPh>
    <phoneticPr fontId="3"/>
  </si>
  <si>
    <t>－２９－</t>
    <phoneticPr fontId="3"/>
  </si>
  <si>
    <t>　　第４表　職　業　別</t>
    <rPh sb="2" eb="3">
      <t>ダイ</t>
    </rPh>
    <rPh sb="4" eb="5">
      <t>ヒョウ</t>
    </rPh>
    <rPh sb="6" eb="11">
      <t>ショクギョウベツ</t>
    </rPh>
    <phoneticPr fontId="3"/>
  </si>
  <si>
    <t>－２８－</t>
    <phoneticPr fontId="3"/>
  </si>
  <si>
    <t xml:space="preserve"> １月</t>
  </si>
  <si>
    <t xml:space="preserve">女                    </t>
    <rPh sb="0" eb="1">
      <t>オンナ</t>
    </rPh>
    <phoneticPr fontId="3"/>
  </si>
  <si>
    <t>－３０－</t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</si>
  <si>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</si>
  <si>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サービス</t>
    <phoneticPr fontId="3"/>
  </si>
  <si>
    <t>平成24年</t>
    <phoneticPr fontId="6"/>
  </si>
  <si>
    <t>平成25年</t>
    <phoneticPr fontId="6"/>
  </si>
  <si>
    <t>平成26年</t>
    <rPh sb="0" eb="2">
      <t>ヘイセイ</t>
    </rPh>
    <rPh sb="4" eb="5">
      <t>ネン</t>
    </rPh>
    <phoneticPr fontId="6"/>
  </si>
  <si>
    <t>－２６－</t>
    <phoneticPr fontId="3"/>
  </si>
  <si>
    <t>－２７－</t>
    <phoneticPr fontId="3"/>
  </si>
  <si>
    <t>平成24年</t>
    <phoneticPr fontId="3"/>
  </si>
  <si>
    <t>平成25年</t>
    <phoneticPr fontId="3"/>
  </si>
  <si>
    <t>平成24年</t>
    <phoneticPr fontId="6"/>
  </si>
  <si>
    <t>平成25年</t>
    <phoneticPr fontId="6"/>
  </si>
  <si>
    <t>－３１－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</si>
</sst>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平&quot;&quot;成&quot;##&quot;年&quot;"/>
  </numFmts>
  <fonts count="10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09">
    <xf numFmtId="0" fontId="0" fillId="0" borderId="0" xfId="0"/>
    <xf numFmtId="0" fontId="1" fillId="0" borderId="0" xfId="0" applyFont="1"/>
    <xf numFmtId="0" fontId="1" fillId="0" borderId="1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right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Protection="1">
      <protection locked="0"/>
    </xf>
    <xf numFmtId="0" fontId="1" fillId="0" borderId="8" xfId="0" applyNumberFormat="1" applyFont="1" applyBorder="1" applyProtection="1">
      <protection locked="0"/>
    </xf>
    <xf numFmtId="0" fontId="1" fillId="0" borderId="4" xfId="0" applyNumberFormat="1" applyFont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0" fontId="1" fillId="0" borderId="0" xfId="0" applyFont="1" applyBorder="1"/>
    <xf numFmtId="0" fontId="1" fillId="0" borderId="12" xfId="0" applyNumberFormat="1" applyFont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2" xfId="0" applyNumberFormat="1" applyFont="1" applyBorder="1" applyAlignment="1">
      <alignment horizontal="center" vertical="center" textRotation="255"/>
    </xf>
    <xf numFmtId="0" fontId="1" fillId="0" borderId="2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5" xfId="0" applyFont="1" applyBorder="1"/>
    <xf numFmtId="0" fontId="1" fillId="0" borderId="9" xfId="0" applyNumberFormat="1" applyFont="1" applyBorder="1" applyAlignment="1" applyProtection="1">
      <alignment horizontal="right"/>
      <protection locked="0"/>
    </xf>
    <xf numFmtId="0" fontId="1" fillId="0" borderId="16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2" xfId="0" applyNumberFormat="1" applyFont="1" applyBorder="1" applyAlignment="1">
      <alignment horizontal="left" vertical="center"/>
    </xf>
    <xf numFmtId="0" fontId="1" fillId="0" borderId="12" xfId="0" applyNumberFormat="1" applyFont="1" applyBorder="1" applyAlignment="1" applyProtection="1">
      <alignment horizontal="left"/>
      <protection locked="0"/>
    </xf>
    <xf numFmtId="0" fontId="1" fillId="0" borderId="12" xfId="0" applyNumberFormat="1" applyFont="1" applyBorder="1" applyAlignment="1">
      <alignment horizontal="center" vertical="center"/>
    </xf>
    <xf numFmtId="3" fontId="1" fillId="0" borderId="2" xfId="0" applyNumberFormat="1" applyFont="1" applyBorder="1" applyProtection="1">
      <protection locked="0"/>
    </xf>
    <xf numFmtId="3" fontId="1" fillId="0" borderId="0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/>
    <xf numFmtId="0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NumberFormat="1" applyFont="1" applyBorder="1" applyProtection="1">
      <protection locked="0"/>
    </xf>
    <xf numFmtId="0" fontId="1" fillId="0" borderId="14" xfId="0" applyNumberFormat="1" applyFont="1" applyBorder="1" applyProtection="1">
      <protection locked="0"/>
    </xf>
    <xf numFmtId="0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left"/>
      <protection locked="0"/>
    </xf>
    <xf numFmtId="3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2" xfId="0" applyNumberFormat="1" applyFont="1" applyFill="1" applyBorder="1" applyProtection="1">
      <protection locked="0"/>
    </xf>
    <xf numFmtId="0" fontId="1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5" xfId="0" applyNumberFormat="1" applyFont="1" applyBorder="1" applyProtection="1">
      <protection locked="0"/>
    </xf>
    <xf numFmtId="0" fontId="1" fillId="0" borderId="0" xfId="0" applyFont="1" applyAlignment="1"/>
    <xf numFmtId="0" fontId="1" fillId="0" borderId="0" xfId="0" applyNumberFormat="1" applyFont="1" applyBorder="1" applyAlignment="1" applyProtection="1">
      <alignment horizontal="center" vertical="center" textRotation="255"/>
      <protection locked="0"/>
    </xf>
    <xf numFmtId="49" fontId="1" fillId="0" borderId="0" xfId="0" applyNumberFormat="1" applyFont="1" applyBorder="1" applyAlignment="1"/>
    <xf numFmtId="0" fontId="5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/>
    </xf>
    <xf numFmtId="0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9" xfId="0" applyNumberFormat="1" applyFont="1" applyBorder="1" applyAlignment="1" applyProtection="1">
      <alignment horizontal="center" vertical="center" textRotation="255"/>
      <protection locked="0"/>
    </xf>
    <xf numFmtId="0" fontId="1" fillId="0" borderId="17" xfId="0" applyNumberFormat="1" applyFont="1" applyBorder="1" applyAlignment="1" applyProtection="1">
      <alignment horizontal="center" vertical="center" textRotation="255"/>
      <protection locked="0"/>
    </xf>
    <xf numFmtId="0" fontId="1" fillId="0" borderId="30" xfId="0" applyNumberFormat="1" applyFont="1" applyBorder="1" applyAlignment="1" applyProtection="1">
      <alignment horizontal="center" vertical="center" textRotation="255"/>
      <protection locked="0"/>
    </xf>
    <xf numFmtId="0" fontId="1" fillId="0" borderId="25" xfId="0" applyNumberFormat="1" applyFont="1" applyBorder="1" applyAlignment="1" applyProtection="1">
      <alignment horizontal="center"/>
      <protection locked="0"/>
    </xf>
    <xf numFmtId="0" fontId="1" fillId="0" borderId="31" xfId="0" applyNumberFormat="1" applyFont="1" applyBorder="1" applyAlignment="1" applyProtection="1">
      <alignment horizontal="center"/>
      <protection locked="0"/>
    </xf>
    <xf numFmtId="0" fontId="1" fillId="0" borderId="23" xfId="0" applyNumberFormat="1" applyFont="1" applyBorder="1" applyAlignment="1" applyProtection="1">
      <alignment horizontal="center"/>
      <protection locked="0"/>
    </xf>
    <xf numFmtId="176" fontId="1" fillId="0" borderId="14" xfId="0" applyNumberFormat="1" applyFont="1" applyBorder="1" applyAlignment="1" applyProtection="1">
      <alignment horizontal="center"/>
      <protection locked="0"/>
    </xf>
    <xf numFmtId="176" fontId="1" fillId="0" borderId="0" xfId="0" applyNumberFormat="1" applyFont="1" applyBorder="1" applyAlignment="1" applyProtection="1">
      <alignment horizontal="center"/>
      <protection locked="0"/>
    </xf>
    <xf numFmtId="176" fontId="1" fillId="0" borderId="12" xfId="0" applyNumberFormat="1" applyFont="1" applyBorder="1" applyAlignment="1" applyProtection="1">
      <alignment horizont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&#24179;&#22343;/1021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21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21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21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21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21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21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21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21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21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21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21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21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21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21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21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21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21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&#24179;&#22343;/1021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21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21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21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21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21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21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21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645</v>
          </cell>
          <cell r="T13">
            <v>14</v>
          </cell>
          <cell r="U13">
            <v>106</v>
          </cell>
          <cell r="V13">
            <v>15</v>
          </cell>
          <cell r="W13">
            <v>35</v>
          </cell>
          <cell r="X13">
            <v>20</v>
          </cell>
          <cell r="Y13">
            <v>36</v>
          </cell>
          <cell r="Z13">
            <v>127</v>
          </cell>
          <cell r="AD13">
            <v>83</v>
          </cell>
          <cell r="AH13">
            <v>95</v>
          </cell>
          <cell r="AN13">
            <v>19</v>
          </cell>
          <cell r="AO13">
            <v>29</v>
          </cell>
          <cell r="AP13">
            <v>50</v>
          </cell>
          <cell r="AX13">
            <v>25</v>
          </cell>
          <cell r="AY13">
            <v>46</v>
          </cell>
          <cell r="AZ13">
            <v>47</v>
          </cell>
        </row>
        <row r="40">
          <cell r="S40">
            <v>359</v>
          </cell>
          <cell r="T40">
            <v>13</v>
          </cell>
          <cell r="U40">
            <v>48</v>
          </cell>
          <cell r="V40">
            <v>14</v>
          </cell>
          <cell r="W40">
            <v>11</v>
          </cell>
          <cell r="X40">
            <v>9</v>
          </cell>
          <cell r="Y40">
            <v>13</v>
          </cell>
          <cell r="Z40">
            <v>46</v>
          </cell>
          <cell r="AD40">
            <v>44</v>
          </cell>
          <cell r="AH40">
            <v>34</v>
          </cell>
          <cell r="AN40">
            <v>18</v>
          </cell>
          <cell r="AO40">
            <v>22</v>
          </cell>
          <cell r="AP40">
            <v>34</v>
          </cell>
          <cell r="AX40">
            <v>24</v>
          </cell>
          <cell r="AY40">
            <v>46</v>
          </cell>
          <cell r="AZ40">
            <v>27</v>
          </cell>
        </row>
        <row r="67">
          <cell r="S67">
            <v>286</v>
          </cell>
          <cell r="T67">
            <v>2</v>
          </cell>
          <cell r="U67">
            <v>58</v>
          </cell>
          <cell r="V67">
            <v>1</v>
          </cell>
          <cell r="W67">
            <v>24</v>
          </cell>
          <cell r="X67">
            <v>10</v>
          </cell>
          <cell r="Y67">
            <v>22</v>
          </cell>
          <cell r="Z67">
            <v>81</v>
          </cell>
          <cell r="AD67">
            <v>39</v>
          </cell>
          <cell r="AH67">
            <v>60</v>
          </cell>
          <cell r="AN67">
            <v>1</v>
          </cell>
          <cell r="AO67">
            <v>6</v>
          </cell>
          <cell r="AP67">
            <v>16</v>
          </cell>
          <cell r="AX67">
            <v>1</v>
          </cell>
          <cell r="AY67">
            <v>0</v>
          </cell>
          <cell r="AZ67">
            <v>21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640</v>
          </cell>
          <cell r="T13">
            <v>12</v>
          </cell>
          <cell r="U13">
            <v>103</v>
          </cell>
          <cell r="V13">
            <v>14</v>
          </cell>
          <cell r="W13">
            <v>33</v>
          </cell>
          <cell r="X13">
            <v>16</v>
          </cell>
          <cell r="Y13">
            <v>40</v>
          </cell>
          <cell r="Z13">
            <v>123</v>
          </cell>
          <cell r="AD13">
            <v>76</v>
          </cell>
          <cell r="AH13">
            <v>90</v>
          </cell>
          <cell r="AN13">
            <v>21</v>
          </cell>
          <cell r="AO13">
            <v>34</v>
          </cell>
          <cell r="AP13">
            <v>51</v>
          </cell>
          <cell r="AX13">
            <v>26</v>
          </cell>
          <cell r="AY13">
            <v>56</v>
          </cell>
          <cell r="AZ13">
            <v>42</v>
          </cell>
        </row>
        <row r="40">
          <cell r="S40">
            <v>355</v>
          </cell>
          <cell r="T40">
            <v>11</v>
          </cell>
          <cell r="U40">
            <v>42</v>
          </cell>
          <cell r="V40">
            <v>13</v>
          </cell>
          <cell r="W40">
            <v>11</v>
          </cell>
          <cell r="X40">
            <v>6</v>
          </cell>
          <cell r="Y40">
            <v>12</v>
          </cell>
          <cell r="Z40">
            <v>42</v>
          </cell>
          <cell r="AD40">
            <v>41</v>
          </cell>
          <cell r="AH40">
            <v>34</v>
          </cell>
          <cell r="AN40">
            <v>20</v>
          </cell>
          <cell r="AO40">
            <v>25</v>
          </cell>
          <cell r="AP40">
            <v>34</v>
          </cell>
          <cell r="AX40">
            <v>25</v>
          </cell>
          <cell r="AY40">
            <v>56</v>
          </cell>
          <cell r="AZ40">
            <v>22</v>
          </cell>
        </row>
        <row r="67">
          <cell r="S67">
            <v>285</v>
          </cell>
          <cell r="T67">
            <v>2</v>
          </cell>
          <cell r="U67">
            <v>61</v>
          </cell>
          <cell r="V67">
            <v>1</v>
          </cell>
          <cell r="W67">
            <v>22</v>
          </cell>
          <cell r="X67">
            <v>10</v>
          </cell>
          <cell r="Y67">
            <v>28</v>
          </cell>
          <cell r="Z67">
            <v>82</v>
          </cell>
          <cell r="AD67">
            <v>35</v>
          </cell>
          <cell r="AH67">
            <v>56</v>
          </cell>
          <cell r="AN67">
            <v>1</v>
          </cell>
          <cell r="AO67">
            <v>9</v>
          </cell>
          <cell r="AP67">
            <v>17</v>
          </cell>
          <cell r="AX67">
            <v>1</v>
          </cell>
          <cell r="AY67" t="str">
            <v>-</v>
          </cell>
          <cell r="AZ67">
            <v>20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657</v>
          </cell>
          <cell r="T13">
            <v>13</v>
          </cell>
          <cell r="U13">
            <v>114</v>
          </cell>
          <cell r="V13">
            <v>16</v>
          </cell>
          <cell r="W13">
            <v>31</v>
          </cell>
          <cell r="X13">
            <v>22</v>
          </cell>
          <cell r="Y13">
            <v>45</v>
          </cell>
          <cell r="Z13">
            <v>127</v>
          </cell>
          <cell r="AD13">
            <v>84</v>
          </cell>
          <cell r="AH13">
            <v>86</v>
          </cell>
          <cell r="AN13">
            <v>24</v>
          </cell>
          <cell r="AO13">
            <v>34</v>
          </cell>
          <cell r="AP13">
            <v>47</v>
          </cell>
          <cell r="AX13">
            <v>26</v>
          </cell>
          <cell r="AY13">
            <v>50</v>
          </cell>
          <cell r="AZ13">
            <v>46</v>
          </cell>
        </row>
        <row r="40">
          <cell r="S40">
            <v>365</v>
          </cell>
          <cell r="T40">
            <v>12</v>
          </cell>
          <cell r="U40">
            <v>51</v>
          </cell>
          <cell r="V40">
            <v>15</v>
          </cell>
          <cell r="W40">
            <v>11</v>
          </cell>
          <cell r="X40">
            <v>11</v>
          </cell>
          <cell r="Y40">
            <v>14</v>
          </cell>
          <cell r="Z40">
            <v>43</v>
          </cell>
          <cell r="AD40">
            <v>43</v>
          </cell>
          <cell r="AH40">
            <v>32</v>
          </cell>
          <cell r="AN40">
            <v>22</v>
          </cell>
          <cell r="AO40">
            <v>24</v>
          </cell>
          <cell r="AP40">
            <v>32</v>
          </cell>
          <cell r="AX40">
            <v>25</v>
          </cell>
          <cell r="AY40">
            <v>49</v>
          </cell>
          <cell r="AZ40">
            <v>27</v>
          </cell>
        </row>
        <row r="67">
          <cell r="S67">
            <v>292</v>
          </cell>
          <cell r="T67">
            <v>1</v>
          </cell>
          <cell r="U67">
            <v>63</v>
          </cell>
          <cell r="V67">
            <v>1</v>
          </cell>
          <cell r="W67">
            <v>20</v>
          </cell>
          <cell r="X67">
            <v>12</v>
          </cell>
          <cell r="Y67">
            <v>30</v>
          </cell>
          <cell r="Z67">
            <v>84</v>
          </cell>
          <cell r="AD67">
            <v>41</v>
          </cell>
          <cell r="AH67">
            <v>54</v>
          </cell>
          <cell r="AN67">
            <v>2</v>
          </cell>
          <cell r="AO67">
            <v>9</v>
          </cell>
          <cell r="AP67">
            <v>15</v>
          </cell>
          <cell r="AX67">
            <v>0</v>
          </cell>
          <cell r="AY67">
            <v>0</v>
          </cell>
          <cell r="AZ67">
            <v>19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661</v>
          </cell>
          <cell r="T13">
            <v>12</v>
          </cell>
          <cell r="U13">
            <v>111</v>
          </cell>
          <cell r="V13">
            <v>16</v>
          </cell>
          <cell r="W13">
            <v>32</v>
          </cell>
          <cell r="X13">
            <v>25</v>
          </cell>
          <cell r="Y13">
            <v>38</v>
          </cell>
          <cell r="Z13">
            <v>126</v>
          </cell>
          <cell r="AD13">
            <v>86</v>
          </cell>
          <cell r="AH13">
            <v>93</v>
          </cell>
          <cell r="AN13">
            <v>19</v>
          </cell>
          <cell r="AO13">
            <v>28</v>
          </cell>
          <cell r="AP13">
            <v>51</v>
          </cell>
          <cell r="AX13">
            <v>26</v>
          </cell>
          <cell r="AY13">
            <v>52</v>
          </cell>
          <cell r="AZ13">
            <v>51</v>
          </cell>
        </row>
        <row r="40">
          <cell r="S40">
            <v>369</v>
          </cell>
          <cell r="T40">
            <v>11</v>
          </cell>
          <cell r="U40">
            <v>52</v>
          </cell>
          <cell r="V40">
            <v>14</v>
          </cell>
          <cell r="W40">
            <v>12</v>
          </cell>
          <cell r="X40">
            <v>12</v>
          </cell>
          <cell r="Y40">
            <v>14</v>
          </cell>
          <cell r="Z40">
            <v>42</v>
          </cell>
          <cell r="AD40">
            <v>44</v>
          </cell>
          <cell r="AH40">
            <v>37</v>
          </cell>
          <cell r="AN40">
            <v>17</v>
          </cell>
          <cell r="AO40">
            <v>21</v>
          </cell>
          <cell r="AP40">
            <v>36</v>
          </cell>
          <cell r="AX40">
            <v>26</v>
          </cell>
          <cell r="AY40">
            <v>51</v>
          </cell>
          <cell r="AZ40">
            <v>28</v>
          </cell>
        </row>
        <row r="67">
          <cell r="S67">
            <v>291</v>
          </cell>
          <cell r="T67">
            <v>2</v>
          </cell>
          <cell r="U67">
            <v>58</v>
          </cell>
          <cell r="V67">
            <v>1</v>
          </cell>
          <cell r="W67">
            <v>21</v>
          </cell>
          <cell r="X67">
            <v>13</v>
          </cell>
          <cell r="Y67">
            <v>24</v>
          </cell>
          <cell r="Z67">
            <v>84</v>
          </cell>
          <cell r="AD67">
            <v>42</v>
          </cell>
          <cell r="AH67">
            <v>56</v>
          </cell>
          <cell r="AN67">
            <v>2</v>
          </cell>
          <cell r="AO67">
            <v>7</v>
          </cell>
          <cell r="AP67">
            <v>15</v>
          </cell>
          <cell r="AX67">
            <v>0</v>
          </cell>
          <cell r="AY67">
            <v>0</v>
          </cell>
          <cell r="AZ67">
            <v>23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659</v>
          </cell>
          <cell r="T13">
            <v>12</v>
          </cell>
          <cell r="U13">
            <v>103</v>
          </cell>
          <cell r="V13">
            <v>13</v>
          </cell>
          <cell r="W13">
            <v>31</v>
          </cell>
          <cell r="X13">
            <v>22</v>
          </cell>
          <cell r="Y13">
            <v>37</v>
          </cell>
          <cell r="Z13">
            <v>119</v>
          </cell>
          <cell r="AD13">
            <v>88</v>
          </cell>
          <cell r="AH13">
            <v>95</v>
          </cell>
          <cell r="AN13">
            <v>19</v>
          </cell>
          <cell r="AO13">
            <v>32</v>
          </cell>
          <cell r="AP13">
            <v>59</v>
          </cell>
          <cell r="AX13">
            <v>29</v>
          </cell>
          <cell r="AY13">
            <v>49</v>
          </cell>
          <cell r="AZ13">
            <v>51</v>
          </cell>
        </row>
        <row r="40">
          <cell r="S40">
            <v>370</v>
          </cell>
          <cell r="T40">
            <v>11</v>
          </cell>
          <cell r="U40">
            <v>47</v>
          </cell>
          <cell r="V40">
            <v>11</v>
          </cell>
          <cell r="W40">
            <v>10</v>
          </cell>
          <cell r="X40">
            <v>10</v>
          </cell>
          <cell r="Y40">
            <v>16</v>
          </cell>
          <cell r="Z40">
            <v>42</v>
          </cell>
          <cell r="AD40">
            <v>45</v>
          </cell>
          <cell r="AH40">
            <v>37</v>
          </cell>
          <cell r="AN40">
            <v>19</v>
          </cell>
          <cell r="AO40">
            <v>25</v>
          </cell>
          <cell r="AP40">
            <v>40</v>
          </cell>
          <cell r="AX40">
            <v>29</v>
          </cell>
          <cell r="AY40">
            <v>48</v>
          </cell>
          <cell r="AZ40">
            <v>26</v>
          </cell>
        </row>
        <row r="67">
          <cell r="S67">
            <v>289</v>
          </cell>
          <cell r="T67">
            <v>1</v>
          </cell>
          <cell r="U67">
            <v>56</v>
          </cell>
          <cell r="V67">
            <v>2</v>
          </cell>
          <cell r="W67">
            <v>21</v>
          </cell>
          <cell r="X67">
            <v>12</v>
          </cell>
          <cell r="Y67">
            <v>22</v>
          </cell>
          <cell r="Z67">
            <v>77</v>
          </cell>
          <cell r="AD67">
            <v>43</v>
          </cell>
          <cell r="AH67">
            <v>58</v>
          </cell>
          <cell r="AN67">
            <v>1</v>
          </cell>
          <cell r="AO67">
            <v>7</v>
          </cell>
          <cell r="AP67">
            <v>19</v>
          </cell>
          <cell r="AX67">
            <v>1</v>
          </cell>
          <cell r="AY67">
            <v>0</v>
          </cell>
          <cell r="AZ67">
            <v>25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661</v>
          </cell>
          <cell r="T13">
            <v>11</v>
          </cell>
          <cell r="U13">
            <v>107</v>
          </cell>
          <cell r="V13">
            <v>13</v>
          </cell>
          <cell r="W13">
            <v>39</v>
          </cell>
          <cell r="X13">
            <v>23</v>
          </cell>
          <cell r="Y13">
            <v>32</v>
          </cell>
          <cell r="Z13">
            <v>125</v>
          </cell>
          <cell r="AD13">
            <v>82</v>
          </cell>
          <cell r="AH13">
            <v>91</v>
          </cell>
          <cell r="AN13">
            <v>19</v>
          </cell>
          <cell r="AO13">
            <v>36</v>
          </cell>
          <cell r="AP13">
            <v>58</v>
          </cell>
          <cell r="AX13">
            <v>31</v>
          </cell>
          <cell r="AY13">
            <v>51</v>
          </cell>
          <cell r="AZ13">
            <v>48</v>
          </cell>
        </row>
        <row r="40">
          <cell r="S40">
            <v>373</v>
          </cell>
          <cell r="T40">
            <v>10</v>
          </cell>
          <cell r="U40">
            <v>50</v>
          </cell>
          <cell r="V40">
            <v>12</v>
          </cell>
          <cell r="W40">
            <v>13</v>
          </cell>
          <cell r="X40">
            <v>12</v>
          </cell>
          <cell r="Y40">
            <v>13</v>
          </cell>
          <cell r="Z40">
            <v>42</v>
          </cell>
          <cell r="AD40">
            <v>44</v>
          </cell>
          <cell r="AH40">
            <v>33</v>
          </cell>
          <cell r="AN40">
            <v>18</v>
          </cell>
          <cell r="AO40">
            <v>27</v>
          </cell>
          <cell r="AP40">
            <v>40</v>
          </cell>
          <cell r="AX40">
            <v>30</v>
          </cell>
          <cell r="AY40">
            <v>50</v>
          </cell>
          <cell r="AZ40">
            <v>26</v>
          </cell>
        </row>
        <row r="67">
          <cell r="S67">
            <v>288</v>
          </cell>
          <cell r="T67">
            <v>1</v>
          </cell>
          <cell r="U67">
            <v>57</v>
          </cell>
          <cell r="V67">
            <v>2</v>
          </cell>
          <cell r="W67">
            <v>26</v>
          </cell>
          <cell r="X67">
            <v>11</v>
          </cell>
          <cell r="Y67">
            <v>19</v>
          </cell>
          <cell r="Z67">
            <v>82</v>
          </cell>
          <cell r="AD67">
            <v>38</v>
          </cell>
          <cell r="AH67">
            <v>58</v>
          </cell>
          <cell r="AN67">
            <v>1</v>
          </cell>
          <cell r="AO67">
            <v>9</v>
          </cell>
          <cell r="AP67">
            <v>19</v>
          </cell>
          <cell r="AX67">
            <v>1</v>
          </cell>
          <cell r="AY67">
            <v>1</v>
          </cell>
          <cell r="AZ67">
            <v>22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649</v>
          </cell>
          <cell r="T13">
            <v>15</v>
          </cell>
          <cell r="U13">
            <v>112</v>
          </cell>
          <cell r="V13">
            <v>14</v>
          </cell>
          <cell r="W13">
            <v>41</v>
          </cell>
          <cell r="X13">
            <v>25</v>
          </cell>
          <cell r="Y13">
            <v>32</v>
          </cell>
          <cell r="Z13">
            <v>118</v>
          </cell>
          <cell r="AD13">
            <v>77</v>
          </cell>
          <cell r="AH13">
            <v>98</v>
          </cell>
          <cell r="AN13">
            <v>19</v>
          </cell>
          <cell r="AO13">
            <v>31</v>
          </cell>
          <cell r="AP13">
            <v>46</v>
          </cell>
          <cell r="AX13">
            <v>25</v>
          </cell>
          <cell r="AY13">
            <v>54</v>
          </cell>
          <cell r="AZ13">
            <v>47</v>
          </cell>
        </row>
        <row r="40">
          <cell r="S40">
            <v>360</v>
          </cell>
          <cell r="T40">
            <v>13</v>
          </cell>
          <cell r="U40">
            <v>47</v>
          </cell>
          <cell r="V40">
            <v>13</v>
          </cell>
          <cell r="W40">
            <v>11</v>
          </cell>
          <cell r="X40">
            <v>13</v>
          </cell>
          <cell r="Y40">
            <v>10</v>
          </cell>
          <cell r="Z40">
            <v>38</v>
          </cell>
          <cell r="AD40">
            <v>44</v>
          </cell>
          <cell r="AH40">
            <v>35</v>
          </cell>
          <cell r="AN40">
            <v>18</v>
          </cell>
          <cell r="AO40">
            <v>24</v>
          </cell>
          <cell r="AP40">
            <v>32</v>
          </cell>
          <cell r="AX40">
            <v>25</v>
          </cell>
          <cell r="AY40">
            <v>54</v>
          </cell>
          <cell r="AZ40">
            <v>27</v>
          </cell>
        </row>
        <row r="67">
          <cell r="S67">
            <v>289</v>
          </cell>
          <cell r="T67">
            <v>2</v>
          </cell>
          <cell r="U67">
            <v>65</v>
          </cell>
          <cell r="V67">
            <v>1</v>
          </cell>
          <cell r="W67">
            <v>30</v>
          </cell>
          <cell r="X67">
            <v>13</v>
          </cell>
          <cell r="Y67">
            <v>22</v>
          </cell>
          <cell r="Z67">
            <v>80</v>
          </cell>
          <cell r="AD67">
            <v>34</v>
          </cell>
          <cell r="AH67">
            <v>63</v>
          </cell>
          <cell r="AN67">
            <v>1</v>
          </cell>
          <cell r="AO67">
            <v>7</v>
          </cell>
          <cell r="AP67">
            <v>14</v>
          </cell>
          <cell r="AX67">
            <v>0</v>
          </cell>
          <cell r="AY67">
            <v>1</v>
          </cell>
          <cell r="AZ67">
            <v>20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644</v>
          </cell>
          <cell r="T13">
            <v>16</v>
          </cell>
          <cell r="U13">
            <v>113</v>
          </cell>
          <cell r="V13">
            <v>18</v>
          </cell>
          <cell r="W13">
            <v>37</v>
          </cell>
          <cell r="X13">
            <v>22</v>
          </cell>
          <cell r="Y13">
            <v>36</v>
          </cell>
          <cell r="Z13">
            <v>118</v>
          </cell>
          <cell r="AD13">
            <v>82</v>
          </cell>
          <cell r="AH13">
            <v>98</v>
          </cell>
          <cell r="AN13">
            <v>16</v>
          </cell>
          <cell r="AO13">
            <v>28</v>
          </cell>
          <cell r="AP13">
            <v>45</v>
          </cell>
          <cell r="AX13">
            <v>28</v>
          </cell>
          <cell r="AY13">
            <v>52</v>
          </cell>
          <cell r="AZ13">
            <v>45</v>
          </cell>
        </row>
        <row r="40">
          <cell r="S40">
            <v>354</v>
          </cell>
          <cell r="T40">
            <v>14</v>
          </cell>
          <cell r="U40">
            <v>51</v>
          </cell>
          <cell r="V40">
            <v>18</v>
          </cell>
          <cell r="W40">
            <v>10</v>
          </cell>
          <cell r="X40">
            <v>11</v>
          </cell>
          <cell r="Y40">
            <v>12</v>
          </cell>
          <cell r="Z40">
            <v>42</v>
          </cell>
          <cell r="AD40">
            <v>44</v>
          </cell>
          <cell r="AH40">
            <v>34</v>
          </cell>
          <cell r="AN40">
            <v>15</v>
          </cell>
          <cell r="AO40">
            <v>22</v>
          </cell>
          <cell r="AP40">
            <v>29</v>
          </cell>
          <cell r="AX40">
            <v>28</v>
          </cell>
          <cell r="AY40">
            <v>52</v>
          </cell>
          <cell r="AZ40">
            <v>24</v>
          </cell>
        </row>
        <row r="67">
          <cell r="S67">
            <v>290</v>
          </cell>
          <cell r="T67">
            <v>2</v>
          </cell>
          <cell r="U67">
            <v>62</v>
          </cell>
          <cell r="V67">
            <v>0</v>
          </cell>
          <cell r="W67">
            <v>27</v>
          </cell>
          <cell r="X67">
            <v>11</v>
          </cell>
          <cell r="Y67">
            <v>24</v>
          </cell>
          <cell r="Z67">
            <v>77</v>
          </cell>
          <cell r="AD67">
            <v>38</v>
          </cell>
          <cell r="AH67">
            <v>64</v>
          </cell>
          <cell r="AN67">
            <v>1</v>
          </cell>
          <cell r="AO67">
            <v>6</v>
          </cell>
          <cell r="AP67">
            <v>17</v>
          </cell>
          <cell r="AX67" t="str">
            <v>-</v>
          </cell>
          <cell r="AY67">
            <v>1</v>
          </cell>
          <cell r="AZ67">
            <v>21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631</v>
          </cell>
          <cell r="T13">
            <v>16</v>
          </cell>
          <cell r="U13">
            <v>104</v>
          </cell>
          <cell r="V13">
            <v>15</v>
          </cell>
          <cell r="W13">
            <v>44</v>
          </cell>
          <cell r="X13">
            <v>14</v>
          </cell>
          <cell r="Y13">
            <v>30</v>
          </cell>
          <cell r="Z13">
            <v>128</v>
          </cell>
          <cell r="AD13">
            <v>71</v>
          </cell>
          <cell r="AH13">
            <v>95</v>
          </cell>
          <cell r="AN13">
            <v>18</v>
          </cell>
          <cell r="AO13">
            <v>21</v>
          </cell>
          <cell r="AP13">
            <v>53</v>
          </cell>
          <cell r="AX13">
            <v>27</v>
          </cell>
          <cell r="AY13">
            <v>49</v>
          </cell>
          <cell r="AZ13">
            <v>46</v>
          </cell>
        </row>
        <row r="40">
          <cell r="S40">
            <v>350</v>
          </cell>
          <cell r="T40">
            <v>15</v>
          </cell>
          <cell r="U40">
            <v>49</v>
          </cell>
          <cell r="V40">
            <v>15</v>
          </cell>
          <cell r="W40">
            <v>14</v>
          </cell>
          <cell r="X40">
            <v>6</v>
          </cell>
          <cell r="Y40">
            <v>14</v>
          </cell>
          <cell r="Z40">
            <v>48</v>
          </cell>
          <cell r="AD40">
            <v>38</v>
          </cell>
          <cell r="AH40">
            <v>31</v>
          </cell>
          <cell r="AN40">
            <v>17</v>
          </cell>
          <cell r="AO40">
            <v>16</v>
          </cell>
          <cell r="AP40">
            <v>33</v>
          </cell>
          <cell r="AX40">
            <v>25</v>
          </cell>
          <cell r="AY40">
            <v>49</v>
          </cell>
          <cell r="AZ40">
            <v>28</v>
          </cell>
        </row>
        <row r="67">
          <cell r="S67">
            <v>281</v>
          </cell>
          <cell r="T67">
            <v>1</v>
          </cell>
          <cell r="U67">
            <v>55</v>
          </cell>
          <cell r="V67">
            <v>1</v>
          </cell>
          <cell r="W67">
            <v>30</v>
          </cell>
          <cell r="X67">
            <v>8</v>
          </cell>
          <cell r="Y67">
            <v>16</v>
          </cell>
          <cell r="Z67">
            <v>81</v>
          </cell>
          <cell r="AD67">
            <v>33</v>
          </cell>
          <cell r="AH67">
            <v>64</v>
          </cell>
          <cell r="AN67">
            <v>1</v>
          </cell>
          <cell r="AO67">
            <v>5</v>
          </cell>
          <cell r="AP67">
            <v>19</v>
          </cell>
          <cell r="AX67">
            <v>2</v>
          </cell>
          <cell r="AY67">
            <v>0</v>
          </cell>
          <cell r="AZ67">
            <v>18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627</v>
          </cell>
          <cell r="T13">
            <v>13</v>
          </cell>
          <cell r="U13">
            <v>107</v>
          </cell>
          <cell r="V13">
            <v>14</v>
          </cell>
          <cell r="W13">
            <v>39</v>
          </cell>
          <cell r="X13">
            <v>16</v>
          </cell>
          <cell r="Y13">
            <v>38</v>
          </cell>
          <cell r="Z13">
            <v>127</v>
          </cell>
          <cell r="AD13">
            <v>78</v>
          </cell>
          <cell r="AH13">
            <v>99</v>
          </cell>
          <cell r="AN13">
            <v>22</v>
          </cell>
          <cell r="AO13">
            <v>22</v>
          </cell>
          <cell r="AP13">
            <v>47</v>
          </cell>
          <cell r="AX13">
            <v>24</v>
          </cell>
          <cell r="AY13">
            <v>38</v>
          </cell>
          <cell r="AZ13">
            <v>47</v>
          </cell>
        </row>
        <row r="40">
          <cell r="S40">
            <v>344</v>
          </cell>
          <cell r="T40">
            <v>13</v>
          </cell>
          <cell r="U40">
            <v>52</v>
          </cell>
          <cell r="V40">
            <v>13</v>
          </cell>
          <cell r="W40">
            <v>14</v>
          </cell>
          <cell r="X40">
            <v>7</v>
          </cell>
          <cell r="Y40">
            <v>18</v>
          </cell>
          <cell r="Z40">
            <v>45</v>
          </cell>
          <cell r="AD40">
            <v>41</v>
          </cell>
          <cell r="AH40">
            <v>33</v>
          </cell>
          <cell r="AN40">
            <v>21</v>
          </cell>
          <cell r="AO40">
            <v>17</v>
          </cell>
          <cell r="AP40">
            <v>31</v>
          </cell>
          <cell r="AX40">
            <v>23</v>
          </cell>
          <cell r="AY40">
            <v>38</v>
          </cell>
          <cell r="AZ40">
            <v>29</v>
          </cell>
        </row>
        <row r="67">
          <cell r="S67">
            <v>283</v>
          </cell>
          <cell r="T67">
            <v>1</v>
          </cell>
          <cell r="U67">
            <v>56</v>
          </cell>
          <cell r="V67">
            <v>1</v>
          </cell>
          <cell r="W67">
            <v>25</v>
          </cell>
          <cell r="X67">
            <v>9</v>
          </cell>
          <cell r="Y67">
            <v>20</v>
          </cell>
          <cell r="Z67">
            <v>82</v>
          </cell>
          <cell r="AD67">
            <v>38</v>
          </cell>
          <cell r="AH67">
            <v>66</v>
          </cell>
          <cell r="AN67">
            <v>1</v>
          </cell>
          <cell r="AO67">
            <v>5</v>
          </cell>
          <cell r="AP67">
            <v>16</v>
          </cell>
          <cell r="AX67">
            <v>2</v>
          </cell>
          <cell r="AY67" t="str">
            <v>-</v>
          </cell>
          <cell r="AZ67">
            <v>18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651</v>
          </cell>
          <cell r="T13">
            <v>16</v>
          </cell>
          <cell r="U13">
            <v>121</v>
          </cell>
          <cell r="V13">
            <v>18</v>
          </cell>
          <cell r="W13">
            <v>35</v>
          </cell>
          <cell r="X13">
            <v>22</v>
          </cell>
          <cell r="Y13">
            <v>47</v>
          </cell>
          <cell r="Z13">
            <v>129</v>
          </cell>
          <cell r="AD13">
            <v>88</v>
          </cell>
          <cell r="AH13">
            <v>91</v>
          </cell>
          <cell r="AN13">
            <v>22</v>
          </cell>
          <cell r="AO13">
            <v>26</v>
          </cell>
          <cell r="AP13">
            <v>49</v>
          </cell>
          <cell r="AX13">
            <v>20</v>
          </cell>
          <cell r="AY13">
            <v>38</v>
          </cell>
          <cell r="AZ13">
            <v>45</v>
          </cell>
        </row>
        <row r="40">
          <cell r="S40">
            <v>358</v>
          </cell>
          <cell r="T40">
            <v>14</v>
          </cell>
          <cell r="U40">
            <v>57</v>
          </cell>
          <cell r="V40">
            <v>16</v>
          </cell>
          <cell r="W40">
            <v>12</v>
          </cell>
          <cell r="X40">
            <v>11</v>
          </cell>
          <cell r="Y40">
            <v>18</v>
          </cell>
          <cell r="Z40">
            <v>43</v>
          </cell>
          <cell r="AD40">
            <v>45</v>
          </cell>
          <cell r="AH40">
            <v>35</v>
          </cell>
          <cell r="AN40">
            <v>21</v>
          </cell>
          <cell r="AO40">
            <v>20</v>
          </cell>
          <cell r="AP40">
            <v>35</v>
          </cell>
          <cell r="AX40">
            <v>19</v>
          </cell>
          <cell r="AY40">
            <v>38</v>
          </cell>
          <cell r="AZ40">
            <v>26</v>
          </cell>
        </row>
        <row r="67">
          <cell r="S67">
            <v>293</v>
          </cell>
          <cell r="T67">
            <v>2</v>
          </cell>
          <cell r="U67">
            <v>64</v>
          </cell>
          <cell r="V67">
            <v>1</v>
          </cell>
          <cell r="W67">
            <v>23</v>
          </cell>
          <cell r="X67">
            <v>12</v>
          </cell>
          <cell r="Y67">
            <v>28</v>
          </cell>
          <cell r="Z67">
            <v>86</v>
          </cell>
          <cell r="AD67">
            <v>43</v>
          </cell>
          <cell r="AH67">
            <v>56</v>
          </cell>
          <cell r="AN67">
            <v>1</v>
          </cell>
          <cell r="AO67">
            <v>6</v>
          </cell>
          <cell r="AP67">
            <v>14</v>
          </cell>
          <cell r="AX67">
            <v>1</v>
          </cell>
          <cell r="AY67">
            <v>0</v>
          </cell>
          <cell r="AZ67">
            <v>19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637</v>
          </cell>
          <cell r="T13">
            <v>11</v>
          </cell>
          <cell r="U13">
            <v>91</v>
          </cell>
          <cell r="V13">
            <v>8</v>
          </cell>
          <cell r="W13">
            <v>32</v>
          </cell>
          <cell r="X13">
            <v>17</v>
          </cell>
          <cell r="Y13">
            <v>34</v>
          </cell>
          <cell r="Z13">
            <v>122</v>
          </cell>
          <cell r="AD13">
            <v>92</v>
          </cell>
          <cell r="AH13">
            <v>93</v>
          </cell>
          <cell r="AN13">
            <v>19</v>
          </cell>
          <cell r="AO13">
            <v>30</v>
          </cell>
          <cell r="AP13">
            <v>47</v>
          </cell>
          <cell r="AX13">
            <v>29</v>
          </cell>
          <cell r="AY13">
            <v>49</v>
          </cell>
          <cell r="AZ13">
            <v>50</v>
          </cell>
        </row>
        <row r="40">
          <cell r="S40">
            <v>357</v>
          </cell>
          <cell r="T40">
            <v>10</v>
          </cell>
          <cell r="U40">
            <v>37</v>
          </cell>
          <cell r="V40">
            <v>8</v>
          </cell>
          <cell r="W40">
            <v>10</v>
          </cell>
          <cell r="X40">
            <v>9</v>
          </cell>
          <cell r="Y40">
            <v>10</v>
          </cell>
          <cell r="Z40">
            <v>46</v>
          </cell>
          <cell r="AD40">
            <v>46</v>
          </cell>
          <cell r="AH40">
            <v>37</v>
          </cell>
          <cell r="AN40">
            <v>19</v>
          </cell>
          <cell r="AO40">
            <v>22</v>
          </cell>
          <cell r="AP40">
            <v>36</v>
          </cell>
          <cell r="AX40">
            <v>28</v>
          </cell>
          <cell r="AY40">
            <v>49</v>
          </cell>
          <cell r="AZ40">
            <v>25</v>
          </cell>
        </row>
        <row r="67">
          <cell r="S67">
            <v>279</v>
          </cell>
          <cell r="T67">
            <v>1</v>
          </cell>
          <cell r="U67">
            <v>54</v>
          </cell>
          <cell r="V67">
            <v>1</v>
          </cell>
          <cell r="W67">
            <v>21</v>
          </cell>
          <cell r="X67">
            <v>8</v>
          </cell>
          <cell r="Y67">
            <v>24</v>
          </cell>
          <cell r="Z67">
            <v>76</v>
          </cell>
          <cell r="AD67">
            <v>45</v>
          </cell>
          <cell r="AH67">
            <v>56</v>
          </cell>
          <cell r="AN67">
            <v>1</v>
          </cell>
          <cell r="AO67">
            <v>7</v>
          </cell>
          <cell r="AP67">
            <v>11</v>
          </cell>
          <cell r="AX67">
            <v>1</v>
          </cell>
          <cell r="AY67" t="str">
            <v>-</v>
          </cell>
          <cell r="AZ67">
            <v>25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645</v>
          </cell>
          <cell r="T13">
            <v>15</v>
          </cell>
          <cell r="U13">
            <v>112</v>
          </cell>
          <cell r="V13">
            <v>15</v>
          </cell>
          <cell r="W13">
            <v>37</v>
          </cell>
          <cell r="X13">
            <v>20</v>
          </cell>
          <cell r="Y13">
            <v>39</v>
          </cell>
          <cell r="Z13">
            <v>129</v>
          </cell>
          <cell r="AD13">
            <v>81</v>
          </cell>
          <cell r="AH13">
            <v>94</v>
          </cell>
          <cell r="AN13">
            <v>21</v>
          </cell>
          <cell r="AO13">
            <v>23</v>
          </cell>
          <cell r="AP13">
            <v>52</v>
          </cell>
          <cell r="AX13">
            <v>19</v>
          </cell>
          <cell r="AY13">
            <v>47</v>
          </cell>
          <cell r="AZ13">
            <v>46</v>
          </cell>
        </row>
        <row r="40">
          <cell r="S40">
            <v>359</v>
          </cell>
          <cell r="T40">
            <v>13</v>
          </cell>
          <cell r="U40">
            <v>50</v>
          </cell>
          <cell r="V40">
            <v>15</v>
          </cell>
          <cell r="W40">
            <v>11</v>
          </cell>
          <cell r="X40">
            <v>11</v>
          </cell>
          <cell r="Y40">
            <v>13</v>
          </cell>
          <cell r="Z40">
            <v>46</v>
          </cell>
          <cell r="AD40">
            <v>43</v>
          </cell>
          <cell r="AH40">
            <v>34</v>
          </cell>
          <cell r="AN40">
            <v>19</v>
          </cell>
          <cell r="AO40">
            <v>18</v>
          </cell>
          <cell r="AP40">
            <v>39</v>
          </cell>
          <cell r="AX40">
            <v>19</v>
          </cell>
          <cell r="AY40">
            <v>47</v>
          </cell>
          <cell r="AZ40">
            <v>27</v>
          </cell>
        </row>
        <row r="67">
          <cell r="S67">
            <v>286</v>
          </cell>
          <cell r="T67">
            <v>2</v>
          </cell>
          <cell r="U67">
            <v>62</v>
          </cell>
          <cell r="V67">
            <v>1</v>
          </cell>
          <cell r="W67">
            <v>26</v>
          </cell>
          <cell r="X67">
            <v>10</v>
          </cell>
          <cell r="Y67">
            <v>26</v>
          </cell>
          <cell r="Z67">
            <v>83</v>
          </cell>
          <cell r="AD67">
            <v>38</v>
          </cell>
          <cell r="AH67">
            <v>60</v>
          </cell>
          <cell r="AN67">
            <v>1</v>
          </cell>
          <cell r="AO67">
            <v>5</v>
          </cell>
          <cell r="AP67">
            <v>13</v>
          </cell>
          <cell r="AX67" t="str">
            <v>-</v>
          </cell>
          <cell r="AY67">
            <v>0</v>
          </cell>
          <cell r="AZ67">
            <v>19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635</v>
          </cell>
          <cell r="T13">
            <v>13</v>
          </cell>
          <cell r="U13">
            <v>100</v>
          </cell>
          <cell r="V13">
            <v>13</v>
          </cell>
          <cell r="W13">
            <v>34</v>
          </cell>
          <cell r="X13">
            <v>17</v>
          </cell>
          <cell r="Y13">
            <v>37</v>
          </cell>
          <cell r="Z13">
            <v>139</v>
          </cell>
          <cell r="AD13">
            <v>72</v>
          </cell>
          <cell r="AH13">
            <v>92</v>
          </cell>
          <cell r="AN13">
            <v>18</v>
          </cell>
          <cell r="AO13">
            <v>31</v>
          </cell>
          <cell r="AP13">
            <v>50</v>
          </cell>
          <cell r="AX13">
            <v>23</v>
          </cell>
          <cell r="AY13">
            <v>47</v>
          </cell>
          <cell r="AZ13">
            <v>45</v>
          </cell>
        </row>
        <row r="40">
          <cell r="S40">
            <v>356</v>
          </cell>
          <cell r="T40">
            <v>11</v>
          </cell>
          <cell r="U40">
            <v>43</v>
          </cell>
          <cell r="V40">
            <v>12</v>
          </cell>
          <cell r="W40">
            <v>11</v>
          </cell>
          <cell r="X40">
            <v>7</v>
          </cell>
          <cell r="Y40">
            <v>13</v>
          </cell>
          <cell r="Z40">
            <v>55</v>
          </cell>
          <cell r="AD40">
            <v>39</v>
          </cell>
          <cell r="AH40">
            <v>32</v>
          </cell>
          <cell r="AN40">
            <v>18</v>
          </cell>
          <cell r="AO40">
            <v>21</v>
          </cell>
          <cell r="AP40">
            <v>35</v>
          </cell>
          <cell r="AX40">
            <v>23</v>
          </cell>
          <cell r="AY40">
            <v>47</v>
          </cell>
          <cell r="AZ40">
            <v>27</v>
          </cell>
        </row>
        <row r="67">
          <cell r="S67">
            <v>279</v>
          </cell>
          <cell r="T67">
            <v>1</v>
          </cell>
          <cell r="U67">
            <v>56</v>
          </cell>
          <cell r="V67">
            <v>0</v>
          </cell>
          <cell r="W67">
            <v>23</v>
          </cell>
          <cell r="X67">
            <v>9</v>
          </cell>
          <cell r="Y67">
            <v>24</v>
          </cell>
          <cell r="Z67">
            <v>83</v>
          </cell>
          <cell r="AD67">
            <v>33</v>
          </cell>
          <cell r="AH67">
            <v>60</v>
          </cell>
          <cell r="AN67">
            <v>0</v>
          </cell>
          <cell r="AO67">
            <v>10</v>
          </cell>
          <cell r="AP67">
            <v>14</v>
          </cell>
          <cell r="AX67">
            <v>0</v>
          </cell>
          <cell r="AY67">
            <v>0</v>
          </cell>
          <cell r="AZ67">
            <v>19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631</v>
          </cell>
          <cell r="T13">
            <v>15</v>
          </cell>
          <cell r="U13">
            <v>96</v>
          </cell>
          <cell r="V13">
            <v>14</v>
          </cell>
          <cell r="W13">
            <v>28</v>
          </cell>
          <cell r="X13">
            <v>19</v>
          </cell>
          <cell r="Y13">
            <v>35</v>
          </cell>
          <cell r="Z13">
            <v>134</v>
          </cell>
          <cell r="AD13">
            <v>80</v>
          </cell>
          <cell r="AH13">
            <v>83</v>
          </cell>
          <cell r="AN13">
            <v>20</v>
          </cell>
          <cell r="AO13">
            <v>32</v>
          </cell>
          <cell r="AP13">
            <v>54</v>
          </cell>
          <cell r="AX13">
            <v>24</v>
          </cell>
          <cell r="AY13">
            <v>43</v>
          </cell>
          <cell r="AZ13">
            <v>45</v>
          </cell>
        </row>
        <row r="40">
          <cell r="S40">
            <v>356</v>
          </cell>
          <cell r="T40">
            <v>14</v>
          </cell>
          <cell r="U40">
            <v>41</v>
          </cell>
          <cell r="V40">
            <v>13</v>
          </cell>
          <cell r="W40">
            <v>8</v>
          </cell>
          <cell r="X40">
            <v>7</v>
          </cell>
          <cell r="Y40">
            <v>12</v>
          </cell>
          <cell r="Z40">
            <v>50</v>
          </cell>
          <cell r="AD40">
            <v>45</v>
          </cell>
          <cell r="AH40">
            <v>33</v>
          </cell>
          <cell r="AN40">
            <v>19</v>
          </cell>
          <cell r="AO40">
            <v>24</v>
          </cell>
          <cell r="AP40">
            <v>38</v>
          </cell>
          <cell r="AX40">
            <v>24</v>
          </cell>
          <cell r="AY40">
            <v>43</v>
          </cell>
          <cell r="AZ40">
            <v>23</v>
          </cell>
        </row>
        <row r="67">
          <cell r="S67">
            <v>274</v>
          </cell>
          <cell r="T67">
            <v>1</v>
          </cell>
          <cell r="U67">
            <v>55</v>
          </cell>
          <cell r="V67">
            <v>0</v>
          </cell>
          <cell r="W67">
            <v>20</v>
          </cell>
          <cell r="X67">
            <v>12</v>
          </cell>
          <cell r="Y67">
            <v>22</v>
          </cell>
          <cell r="Z67">
            <v>84</v>
          </cell>
          <cell r="AD67">
            <v>35</v>
          </cell>
          <cell r="AH67">
            <v>50</v>
          </cell>
          <cell r="AN67">
            <v>0</v>
          </cell>
          <cell r="AO67">
            <v>7</v>
          </cell>
          <cell r="AP67">
            <v>16</v>
          </cell>
          <cell r="AX67">
            <v>0</v>
          </cell>
          <cell r="AY67">
            <v>0</v>
          </cell>
          <cell r="AZ67">
            <v>22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654</v>
          </cell>
          <cell r="T13">
            <v>15</v>
          </cell>
          <cell r="U13">
            <v>101</v>
          </cell>
          <cell r="V13">
            <v>16</v>
          </cell>
          <cell r="W13">
            <v>29</v>
          </cell>
          <cell r="X13">
            <v>21</v>
          </cell>
          <cell r="Y13">
            <v>35</v>
          </cell>
          <cell r="Z13">
            <v>132</v>
          </cell>
          <cell r="AD13">
            <v>91</v>
          </cell>
          <cell r="AH13">
            <v>96</v>
          </cell>
          <cell r="AN13">
            <v>17</v>
          </cell>
          <cell r="AO13">
            <v>34</v>
          </cell>
          <cell r="AP13">
            <v>47</v>
          </cell>
          <cell r="AX13">
            <v>24</v>
          </cell>
          <cell r="AY13">
            <v>43</v>
          </cell>
          <cell r="AZ13">
            <v>51</v>
          </cell>
        </row>
        <row r="40">
          <cell r="S40">
            <v>366</v>
          </cell>
          <cell r="T40">
            <v>14</v>
          </cell>
          <cell r="U40">
            <v>47</v>
          </cell>
          <cell r="V40">
            <v>15</v>
          </cell>
          <cell r="W40">
            <v>9</v>
          </cell>
          <cell r="X40">
            <v>10</v>
          </cell>
          <cell r="Y40">
            <v>13</v>
          </cell>
          <cell r="Z40">
            <v>50</v>
          </cell>
          <cell r="AD40">
            <v>49</v>
          </cell>
          <cell r="AH40">
            <v>35</v>
          </cell>
          <cell r="AN40">
            <v>16</v>
          </cell>
          <cell r="AO40">
            <v>27</v>
          </cell>
          <cell r="AP40">
            <v>31</v>
          </cell>
          <cell r="AX40">
            <v>24</v>
          </cell>
          <cell r="AY40">
            <v>43</v>
          </cell>
          <cell r="AZ40">
            <v>27</v>
          </cell>
        </row>
        <row r="67">
          <cell r="S67">
            <v>288</v>
          </cell>
          <cell r="T67">
            <v>2</v>
          </cell>
          <cell r="U67">
            <v>54</v>
          </cell>
          <cell r="V67">
            <v>0</v>
          </cell>
          <cell r="W67">
            <v>20</v>
          </cell>
          <cell r="X67">
            <v>11</v>
          </cell>
          <cell r="Y67">
            <v>23</v>
          </cell>
          <cell r="Z67">
            <v>82</v>
          </cell>
          <cell r="AD67">
            <v>42</v>
          </cell>
          <cell r="AH67">
            <v>60</v>
          </cell>
          <cell r="AN67">
            <v>1</v>
          </cell>
          <cell r="AO67">
            <v>6</v>
          </cell>
          <cell r="AP67">
            <v>15</v>
          </cell>
          <cell r="AX67">
            <v>1</v>
          </cell>
          <cell r="AY67">
            <v>0</v>
          </cell>
          <cell r="AZ67">
            <v>24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658</v>
          </cell>
          <cell r="T13">
            <v>15</v>
          </cell>
          <cell r="U13">
            <v>102</v>
          </cell>
          <cell r="V13">
            <v>14</v>
          </cell>
          <cell r="W13">
            <v>32</v>
          </cell>
          <cell r="X13">
            <v>19</v>
          </cell>
          <cell r="Y13">
            <v>38</v>
          </cell>
          <cell r="Z13">
            <v>126</v>
          </cell>
          <cell r="AD13">
            <v>97</v>
          </cell>
          <cell r="AH13">
            <v>100</v>
          </cell>
          <cell r="AN13">
            <v>17</v>
          </cell>
          <cell r="AO13">
            <v>32</v>
          </cell>
          <cell r="AP13">
            <v>45</v>
          </cell>
          <cell r="AX13">
            <v>24</v>
          </cell>
          <cell r="AY13">
            <v>45</v>
          </cell>
          <cell r="AZ13">
            <v>52</v>
          </cell>
        </row>
        <row r="40">
          <cell r="S40">
            <v>365</v>
          </cell>
          <cell r="T40">
            <v>12</v>
          </cell>
          <cell r="U40">
            <v>47</v>
          </cell>
          <cell r="V40">
            <v>12</v>
          </cell>
          <cell r="W40">
            <v>13</v>
          </cell>
          <cell r="X40">
            <v>9</v>
          </cell>
          <cell r="Y40">
            <v>12</v>
          </cell>
          <cell r="Z40">
            <v>48</v>
          </cell>
          <cell r="AD40">
            <v>49</v>
          </cell>
          <cell r="AH40">
            <v>39</v>
          </cell>
          <cell r="AN40">
            <v>15</v>
          </cell>
          <cell r="AO40">
            <v>26</v>
          </cell>
          <cell r="AP40">
            <v>31</v>
          </cell>
          <cell r="AX40">
            <v>24</v>
          </cell>
          <cell r="AY40">
            <v>44</v>
          </cell>
          <cell r="AZ40">
            <v>27</v>
          </cell>
        </row>
        <row r="67">
          <cell r="S67">
            <v>293</v>
          </cell>
          <cell r="T67">
            <v>3</v>
          </cell>
          <cell r="U67">
            <v>55</v>
          </cell>
          <cell r="V67">
            <v>1</v>
          </cell>
          <cell r="W67">
            <v>19</v>
          </cell>
          <cell r="X67">
            <v>9</v>
          </cell>
          <cell r="Y67">
            <v>25</v>
          </cell>
          <cell r="Z67">
            <v>78</v>
          </cell>
          <cell r="AD67">
            <v>48</v>
          </cell>
          <cell r="AH67">
            <v>60</v>
          </cell>
          <cell r="AN67">
            <v>2</v>
          </cell>
          <cell r="AO67">
            <v>6</v>
          </cell>
          <cell r="AP67">
            <v>14</v>
          </cell>
          <cell r="AX67">
            <v>0</v>
          </cell>
          <cell r="AY67">
            <v>1</v>
          </cell>
          <cell r="AZ67">
            <v>24</v>
          </cell>
        </row>
      </sheetData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654</v>
          </cell>
          <cell r="T13">
            <v>14</v>
          </cell>
          <cell r="U13">
            <v>97</v>
          </cell>
          <cell r="V13">
            <v>15</v>
          </cell>
          <cell r="W13">
            <v>30</v>
          </cell>
          <cell r="X13">
            <v>18</v>
          </cell>
          <cell r="Y13">
            <v>33</v>
          </cell>
          <cell r="Z13">
            <v>124</v>
          </cell>
          <cell r="AD13">
            <v>95</v>
          </cell>
          <cell r="AH13">
            <v>99</v>
          </cell>
          <cell r="AN13">
            <v>16</v>
          </cell>
          <cell r="AO13">
            <v>28</v>
          </cell>
          <cell r="AP13">
            <v>54</v>
          </cell>
          <cell r="AX13">
            <v>25</v>
          </cell>
          <cell r="AY13">
            <v>45</v>
          </cell>
          <cell r="AZ13">
            <v>50</v>
          </cell>
        </row>
        <row r="40">
          <cell r="S40">
            <v>366</v>
          </cell>
          <cell r="T40">
            <v>11</v>
          </cell>
          <cell r="U40">
            <v>44</v>
          </cell>
          <cell r="V40">
            <v>13</v>
          </cell>
          <cell r="W40">
            <v>10</v>
          </cell>
          <cell r="X40">
            <v>9</v>
          </cell>
          <cell r="Y40">
            <v>13</v>
          </cell>
          <cell r="Z40">
            <v>46</v>
          </cell>
          <cell r="AD40">
            <v>52</v>
          </cell>
          <cell r="AH40">
            <v>37</v>
          </cell>
          <cell r="AN40">
            <v>15</v>
          </cell>
          <cell r="AO40">
            <v>22</v>
          </cell>
          <cell r="AP40">
            <v>38</v>
          </cell>
          <cell r="AX40">
            <v>25</v>
          </cell>
          <cell r="AY40">
            <v>45</v>
          </cell>
          <cell r="AZ40">
            <v>29</v>
          </cell>
        </row>
        <row r="67">
          <cell r="S67">
            <v>288</v>
          </cell>
          <cell r="T67">
            <v>3</v>
          </cell>
          <cell r="U67">
            <v>53</v>
          </cell>
          <cell r="V67">
            <v>2</v>
          </cell>
          <cell r="W67">
            <v>21</v>
          </cell>
          <cell r="X67">
            <v>10</v>
          </cell>
          <cell r="Y67">
            <v>21</v>
          </cell>
          <cell r="Z67">
            <v>77</v>
          </cell>
          <cell r="AD67">
            <v>43</v>
          </cell>
          <cell r="AH67">
            <v>62</v>
          </cell>
          <cell r="AN67">
            <v>2</v>
          </cell>
          <cell r="AO67">
            <v>6</v>
          </cell>
          <cell r="AP67">
            <v>17</v>
          </cell>
          <cell r="AX67">
            <v>0</v>
          </cell>
          <cell r="AY67">
            <v>0</v>
          </cell>
          <cell r="AZ67">
            <v>21</v>
          </cell>
        </row>
      </sheetData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40">
          <cell r="S40">
            <v>358</v>
          </cell>
          <cell r="T40">
            <v>12</v>
          </cell>
          <cell r="U40">
            <v>46</v>
          </cell>
          <cell r="V40">
            <v>13</v>
          </cell>
          <cell r="W40">
            <v>11</v>
          </cell>
          <cell r="X40">
            <v>9</v>
          </cell>
          <cell r="Y40">
            <v>13</v>
          </cell>
          <cell r="Z40">
            <v>44</v>
          </cell>
          <cell r="AD40">
            <v>42</v>
          </cell>
          <cell r="AH40">
            <v>37</v>
          </cell>
          <cell r="AN40">
            <v>18</v>
          </cell>
          <cell r="AO40">
            <v>24</v>
          </cell>
          <cell r="AP40">
            <v>35</v>
          </cell>
          <cell r="AX40">
            <v>26</v>
          </cell>
          <cell r="AY40">
            <v>48</v>
          </cell>
          <cell r="AZ40">
            <v>25</v>
          </cell>
        </row>
        <row r="67">
          <cell r="S67">
            <v>284</v>
          </cell>
          <cell r="T67">
            <v>2</v>
          </cell>
          <cell r="U67">
            <v>58</v>
          </cell>
          <cell r="V67">
            <v>1</v>
          </cell>
          <cell r="W67">
            <v>23</v>
          </cell>
          <cell r="X67">
            <v>11</v>
          </cell>
          <cell r="Y67">
            <v>24</v>
          </cell>
          <cell r="Z67">
            <v>79</v>
          </cell>
          <cell r="AD67">
            <v>39</v>
          </cell>
          <cell r="AH67">
            <v>59</v>
          </cell>
          <cell r="AN67">
            <v>1</v>
          </cell>
          <cell r="AO67">
            <v>8</v>
          </cell>
          <cell r="AP67">
            <v>16</v>
          </cell>
          <cell r="AX67">
            <v>1</v>
          </cell>
          <cell r="AY67">
            <v>0</v>
          </cell>
          <cell r="AZ67">
            <v>21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640</v>
          </cell>
          <cell r="T13">
            <v>13</v>
          </cell>
          <cell r="U13">
            <v>104</v>
          </cell>
          <cell r="V13">
            <v>13</v>
          </cell>
          <cell r="W13">
            <v>34</v>
          </cell>
          <cell r="X13">
            <v>22</v>
          </cell>
          <cell r="Y13">
            <v>35</v>
          </cell>
          <cell r="Z13">
            <v>120</v>
          </cell>
          <cell r="AD13">
            <v>87</v>
          </cell>
          <cell r="AH13">
            <v>99</v>
          </cell>
          <cell r="AN13">
            <v>18</v>
          </cell>
          <cell r="AO13">
            <v>30</v>
          </cell>
          <cell r="AP13">
            <v>45</v>
          </cell>
          <cell r="AX13">
            <v>30</v>
          </cell>
          <cell r="AY13">
            <v>49</v>
          </cell>
          <cell r="AZ13">
            <v>44</v>
          </cell>
        </row>
        <row r="40">
          <cell r="S40">
            <v>358</v>
          </cell>
          <cell r="T40">
            <v>11</v>
          </cell>
          <cell r="U40">
            <v>42</v>
          </cell>
          <cell r="V40">
            <v>12</v>
          </cell>
          <cell r="W40">
            <v>9</v>
          </cell>
          <cell r="X40">
            <v>9</v>
          </cell>
          <cell r="Y40">
            <v>12</v>
          </cell>
          <cell r="Z40">
            <v>44</v>
          </cell>
          <cell r="AD40">
            <v>46</v>
          </cell>
          <cell r="AH40">
            <v>38</v>
          </cell>
          <cell r="AN40">
            <v>17</v>
          </cell>
          <cell r="AO40">
            <v>23</v>
          </cell>
          <cell r="AP40">
            <v>31</v>
          </cell>
          <cell r="AX40">
            <v>29</v>
          </cell>
          <cell r="AY40">
            <v>49</v>
          </cell>
          <cell r="AZ40">
            <v>26</v>
          </cell>
        </row>
        <row r="67">
          <cell r="S67">
            <v>282</v>
          </cell>
          <cell r="T67">
            <v>2</v>
          </cell>
          <cell r="U67">
            <v>62</v>
          </cell>
          <cell r="V67">
            <v>1</v>
          </cell>
          <cell r="W67">
            <v>25</v>
          </cell>
          <cell r="X67">
            <v>13</v>
          </cell>
          <cell r="Y67">
            <v>23</v>
          </cell>
          <cell r="Z67">
            <v>76</v>
          </cell>
          <cell r="AD67">
            <v>41</v>
          </cell>
          <cell r="AH67">
            <v>61</v>
          </cell>
          <cell r="AN67">
            <v>1</v>
          </cell>
          <cell r="AO67">
            <v>7</v>
          </cell>
          <cell r="AP67">
            <v>14</v>
          </cell>
          <cell r="AX67">
            <v>1</v>
          </cell>
          <cell r="AY67" t="str">
            <v>-</v>
          </cell>
          <cell r="AZ67">
            <v>18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629</v>
          </cell>
          <cell r="T13">
            <v>14</v>
          </cell>
          <cell r="U13">
            <v>106</v>
          </cell>
          <cell r="V13">
            <v>16</v>
          </cell>
          <cell r="W13">
            <v>32</v>
          </cell>
          <cell r="X13">
            <v>23</v>
          </cell>
          <cell r="Y13">
            <v>35</v>
          </cell>
          <cell r="Z13">
            <v>114</v>
          </cell>
          <cell r="AD13">
            <v>79</v>
          </cell>
          <cell r="AH13">
            <v>100</v>
          </cell>
          <cell r="AN13">
            <v>16</v>
          </cell>
          <cell r="AO13">
            <v>28</v>
          </cell>
          <cell r="AP13">
            <v>50</v>
          </cell>
          <cell r="AX13">
            <v>28</v>
          </cell>
          <cell r="AY13">
            <v>49</v>
          </cell>
          <cell r="AZ13">
            <v>42</v>
          </cell>
        </row>
        <row r="40">
          <cell r="S40">
            <v>352</v>
          </cell>
          <cell r="T40">
            <v>13</v>
          </cell>
          <cell r="U40">
            <v>45</v>
          </cell>
          <cell r="V40">
            <v>15</v>
          </cell>
          <cell r="W40">
            <v>9</v>
          </cell>
          <cell r="X40">
            <v>9</v>
          </cell>
          <cell r="Y40">
            <v>12</v>
          </cell>
          <cell r="Z40">
            <v>42</v>
          </cell>
          <cell r="AD40">
            <v>45</v>
          </cell>
          <cell r="AH40">
            <v>39</v>
          </cell>
          <cell r="AN40">
            <v>16</v>
          </cell>
          <cell r="AO40">
            <v>22</v>
          </cell>
          <cell r="AP40">
            <v>32</v>
          </cell>
          <cell r="AX40">
            <v>27</v>
          </cell>
          <cell r="AY40">
            <v>48</v>
          </cell>
          <cell r="AZ40">
            <v>22</v>
          </cell>
        </row>
        <row r="67">
          <cell r="S67">
            <v>277</v>
          </cell>
          <cell r="T67">
            <v>1</v>
          </cell>
          <cell r="U67">
            <v>62</v>
          </cell>
          <cell r="V67">
            <v>1</v>
          </cell>
          <cell r="W67">
            <v>23</v>
          </cell>
          <cell r="X67">
            <v>14</v>
          </cell>
          <cell r="Y67">
            <v>23</v>
          </cell>
          <cell r="Z67">
            <v>73</v>
          </cell>
          <cell r="AD67">
            <v>35</v>
          </cell>
          <cell r="AH67">
            <v>61</v>
          </cell>
          <cell r="AN67">
            <v>0</v>
          </cell>
          <cell r="AO67">
            <v>6</v>
          </cell>
          <cell r="AP67">
            <v>18</v>
          </cell>
          <cell r="AX67">
            <v>1</v>
          </cell>
          <cell r="AY67">
            <v>0</v>
          </cell>
          <cell r="AZ67">
            <v>20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622</v>
          </cell>
          <cell r="T13">
            <v>18</v>
          </cell>
          <cell r="U13">
            <v>103</v>
          </cell>
          <cell r="V13">
            <v>17</v>
          </cell>
          <cell r="W13">
            <v>39</v>
          </cell>
          <cell r="X13">
            <v>15</v>
          </cell>
          <cell r="Y13">
            <v>32</v>
          </cell>
          <cell r="Z13">
            <v>115</v>
          </cell>
          <cell r="AD13">
            <v>74</v>
          </cell>
          <cell r="AH13">
            <v>93</v>
          </cell>
          <cell r="AN13">
            <v>17</v>
          </cell>
          <cell r="AO13">
            <v>27</v>
          </cell>
          <cell r="AP13">
            <v>51</v>
          </cell>
          <cell r="AX13">
            <v>29</v>
          </cell>
          <cell r="AY13">
            <v>44</v>
          </cell>
          <cell r="AZ13">
            <v>49</v>
          </cell>
        </row>
        <row r="40">
          <cell r="S40">
            <v>349</v>
          </cell>
          <cell r="T40">
            <v>16</v>
          </cell>
          <cell r="U40">
            <v>46</v>
          </cell>
          <cell r="V40">
            <v>15</v>
          </cell>
          <cell r="W40">
            <v>12</v>
          </cell>
          <cell r="X40">
            <v>6</v>
          </cell>
          <cell r="Y40">
            <v>13</v>
          </cell>
          <cell r="Z40">
            <v>41</v>
          </cell>
          <cell r="AD40">
            <v>40</v>
          </cell>
          <cell r="AH40">
            <v>35</v>
          </cell>
          <cell r="AN40">
            <v>17</v>
          </cell>
          <cell r="AO40">
            <v>20</v>
          </cell>
          <cell r="AP40">
            <v>36</v>
          </cell>
          <cell r="AX40">
            <v>28</v>
          </cell>
          <cell r="AY40">
            <v>43</v>
          </cell>
          <cell r="AZ40">
            <v>27</v>
          </cell>
        </row>
        <row r="67">
          <cell r="S67">
            <v>273</v>
          </cell>
          <cell r="T67">
            <v>2</v>
          </cell>
          <cell r="U67">
            <v>58</v>
          </cell>
          <cell r="V67">
            <v>2</v>
          </cell>
          <cell r="W67">
            <v>27</v>
          </cell>
          <cell r="X67">
            <v>9</v>
          </cell>
          <cell r="Y67">
            <v>19</v>
          </cell>
          <cell r="Z67">
            <v>74</v>
          </cell>
          <cell r="AD67">
            <v>34</v>
          </cell>
          <cell r="AH67">
            <v>58</v>
          </cell>
          <cell r="AN67">
            <v>0</v>
          </cell>
          <cell r="AO67">
            <v>7</v>
          </cell>
          <cell r="AP67">
            <v>16</v>
          </cell>
          <cell r="AX67">
            <v>1</v>
          </cell>
          <cell r="AY67">
            <v>1</v>
          </cell>
          <cell r="AZ67">
            <v>21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630</v>
          </cell>
          <cell r="T13">
            <v>14</v>
          </cell>
          <cell r="U13">
            <v>102</v>
          </cell>
          <cell r="V13">
            <v>18</v>
          </cell>
          <cell r="W13">
            <v>37</v>
          </cell>
          <cell r="X13">
            <v>15</v>
          </cell>
          <cell r="Y13">
            <v>33</v>
          </cell>
          <cell r="Z13">
            <v>127</v>
          </cell>
          <cell r="AD13">
            <v>71</v>
          </cell>
          <cell r="AH13">
            <v>99</v>
          </cell>
          <cell r="AN13">
            <v>17</v>
          </cell>
          <cell r="AO13">
            <v>30</v>
          </cell>
          <cell r="AP13">
            <v>50</v>
          </cell>
          <cell r="AX13">
            <v>28</v>
          </cell>
          <cell r="AY13">
            <v>39</v>
          </cell>
          <cell r="AZ13">
            <v>49</v>
          </cell>
        </row>
        <row r="40">
          <cell r="S40">
            <v>351</v>
          </cell>
          <cell r="T40">
            <v>13</v>
          </cell>
          <cell r="U40">
            <v>49</v>
          </cell>
          <cell r="V40">
            <v>17</v>
          </cell>
          <cell r="W40">
            <v>10</v>
          </cell>
          <cell r="X40">
            <v>7</v>
          </cell>
          <cell r="Y40">
            <v>16</v>
          </cell>
          <cell r="Z40">
            <v>44</v>
          </cell>
          <cell r="AD40">
            <v>36</v>
          </cell>
          <cell r="AH40">
            <v>39</v>
          </cell>
          <cell r="AN40">
            <v>17</v>
          </cell>
          <cell r="AO40">
            <v>23</v>
          </cell>
          <cell r="AP40">
            <v>35</v>
          </cell>
          <cell r="AX40">
            <v>27</v>
          </cell>
          <cell r="AY40">
            <v>39</v>
          </cell>
          <cell r="AZ40">
            <v>29</v>
          </cell>
        </row>
        <row r="67">
          <cell r="S67">
            <v>278</v>
          </cell>
          <cell r="T67">
            <v>1</v>
          </cell>
          <cell r="U67">
            <v>53</v>
          </cell>
          <cell r="V67">
            <v>2</v>
          </cell>
          <cell r="W67">
            <v>27</v>
          </cell>
          <cell r="X67">
            <v>8</v>
          </cell>
          <cell r="Y67">
            <v>17</v>
          </cell>
          <cell r="Z67">
            <v>83</v>
          </cell>
          <cell r="AD67">
            <v>36</v>
          </cell>
          <cell r="AH67">
            <v>61</v>
          </cell>
          <cell r="AN67">
            <v>0</v>
          </cell>
          <cell r="AO67">
            <v>7</v>
          </cell>
          <cell r="AP67">
            <v>16</v>
          </cell>
          <cell r="AX67">
            <v>1</v>
          </cell>
          <cell r="AY67" t="str">
            <v>-</v>
          </cell>
          <cell r="AZ67">
            <v>20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641</v>
          </cell>
          <cell r="T13">
            <v>15</v>
          </cell>
          <cell r="U13">
            <v>103</v>
          </cell>
          <cell r="V13">
            <v>16</v>
          </cell>
          <cell r="W13">
            <v>31</v>
          </cell>
          <cell r="X13">
            <v>19</v>
          </cell>
          <cell r="Y13">
            <v>37</v>
          </cell>
          <cell r="Z13">
            <v>129</v>
          </cell>
          <cell r="AD13">
            <v>69</v>
          </cell>
          <cell r="AH13">
            <v>98</v>
          </cell>
          <cell r="AN13">
            <v>21</v>
          </cell>
          <cell r="AO13">
            <v>37</v>
          </cell>
          <cell r="AP13">
            <v>53</v>
          </cell>
          <cell r="AX13">
            <v>21</v>
          </cell>
          <cell r="AY13">
            <v>43</v>
          </cell>
          <cell r="AZ13">
            <v>50</v>
          </cell>
        </row>
        <row r="40">
          <cell r="S40">
            <v>356</v>
          </cell>
          <cell r="T40">
            <v>13</v>
          </cell>
          <cell r="U40">
            <v>47</v>
          </cell>
          <cell r="V40">
            <v>15</v>
          </cell>
          <cell r="W40">
            <v>10</v>
          </cell>
          <cell r="X40">
            <v>8</v>
          </cell>
          <cell r="Y40">
            <v>14</v>
          </cell>
          <cell r="Z40">
            <v>45</v>
          </cell>
          <cell r="AD40">
            <v>37</v>
          </cell>
          <cell r="AH40">
            <v>38</v>
          </cell>
          <cell r="AN40">
            <v>19</v>
          </cell>
          <cell r="AO40">
            <v>28</v>
          </cell>
          <cell r="AP40">
            <v>37</v>
          </cell>
          <cell r="AX40">
            <v>21</v>
          </cell>
          <cell r="AY40">
            <v>43</v>
          </cell>
          <cell r="AZ40">
            <v>27</v>
          </cell>
        </row>
        <row r="67">
          <cell r="S67">
            <v>286</v>
          </cell>
          <cell r="T67">
            <v>2</v>
          </cell>
          <cell r="U67">
            <v>56</v>
          </cell>
          <cell r="V67">
            <v>1</v>
          </cell>
          <cell r="W67">
            <v>21</v>
          </cell>
          <cell r="X67">
            <v>11</v>
          </cell>
          <cell r="Y67">
            <v>23</v>
          </cell>
          <cell r="Z67">
            <v>84</v>
          </cell>
          <cell r="AD67">
            <v>33</v>
          </cell>
          <cell r="AH67">
            <v>60</v>
          </cell>
          <cell r="AN67">
            <v>1</v>
          </cell>
          <cell r="AO67">
            <v>9</v>
          </cell>
          <cell r="AP67">
            <v>16</v>
          </cell>
          <cell r="AX67">
            <v>0</v>
          </cell>
          <cell r="AY67">
            <v>0</v>
          </cell>
          <cell r="AZ67">
            <v>23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646</v>
          </cell>
          <cell r="T13">
            <v>16</v>
          </cell>
          <cell r="U13">
            <v>98</v>
          </cell>
          <cell r="V13">
            <v>13</v>
          </cell>
          <cell r="W13">
            <v>32</v>
          </cell>
          <cell r="X13">
            <v>17</v>
          </cell>
          <cell r="Y13">
            <v>36</v>
          </cell>
          <cell r="Z13">
            <v>125</v>
          </cell>
          <cell r="AD13">
            <v>77</v>
          </cell>
          <cell r="AH13">
            <v>100</v>
          </cell>
          <cell r="AN13">
            <v>21</v>
          </cell>
          <cell r="AO13">
            <v>39</v>
          </cell>
          <cell r="AP13">
            <v>50</v>
          </cell>
          <cell r="AX13">
            <v>21</v>
          </cell>
          <cell r="AY13">
            <v>45</v>
          </cell>
          <cell r="AZ13">
            <v>43</v>
          </cell>
        </row>
        <row r="40">
          <cell r="S40">
            <v>358</v>
          </cell>
          <cell r="T40">
            <v>12</v>
          </cell>
          <cell r="U40">
            <v>43</v>
          </cell>
          <cell r="V40">
            <v>12</v>
          </cell>
          <cell r="W40">
            <v>11</v>
          </cell>
          <cell r="X40">
            <v>8</v>
          </cell>
          <cell r="Y40">
            <v>12</v>
          </cell>
          <cell r="Z40">
            <v>45</v>
          </cell>
          <cell r="AD40">
            <v>38</v>
          </cell>
          <cell r="AH40">
            <v>36</v>
          </cell>
          <cell r="AN40">
            <v>20</v>
          </cell>
          <cell r="AO40">
            <v>31</v>
          </cell>
          <cell r="AP40">
            <v>35</v>
          </cell>
          <cell r="AX40">
            <v>21</v>
          </cell>
          <cell r="AY40">
            <v>45</v>
          </cell>
          <cell r="AZ40">
            <v>22</v>
          </cell>
        </row>
        <row r="67">
          <cell r="S67">
            <v>288</v>
          </cell>
          <cell r="T67">
            <v>3</v>
          </cell>
          <cell r="U67">
            <v>55</v>
          </cell>
          <cell r="V67">
            <v>1</v>
          </cell>
          <cell r="W67">
            <v>21</v>
          </cell>
          <cell r="X67">
            <v>9</v>
          </cell>
          <cell r="Y67">
            <v>24</v>
          </cell>
          <cell r="Z67">
            <v>80</v>
          </cell>
          <cell r="AD67">
            <v>39</v>
          </cell>
          <cell r="AH67">
            <v>64</v>
          </cell>
          <cell r="AN67">
            <v>1</v>
          </cell>
          <cell r="AO67">
            <v>9</v>
          </cell>
          <cell r="AP67">
            <v>15</v>
          </cell>
          <cell r="AX67" t="str">
            <v>-</v>
          </cell>
          <cell r="AY67">
            <v>1</v>
          </cell>
          <cell r="AZ67">
            <v>22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100"/>
      <sheetName val="102100 (2)"/>
    </sheetNames>
    <sheetDataSet>
      <sheetData sheetId="0">
        <row r="13">
          <cell r="S13">
            <v>648</v>
          </cell>
          <cell r="T13">
            <v>12</v>
          </cell>
          <cell r="U13">
            <v>103</v>
          </cell>
          <cell r="V13">
            <v>13</v>
          </cell>
          <cell r="W13">
            <v>37</v>
          </cell>
          <cell r="X13">
            <v>17</v>
          </cell>
          <cell r="Y13">
            <v>37</v>
          </cell>
          <cell r="Z13">
            <v>123</v>
          </cell>
          <cell r="AD13">
            <v>82</v>
          </cell>
          <cell r="AH13">
            <v>101</v>
          </cell>
          <cell r="AN13">
            <v>16</v>
          </cell>
          <cell r="AO13">
            <v>39</v>
          </cell>
          <cell r="AP13">
            <v>52</v>
          </cell>
          <cell r="AX13">
            <v>22</v>
          </cell>
          <cell r="AY13">
            <v>54</v>
          </cell>
          <cell r="AZ13">
            <v>42</v>
          </cell>
        </row>
        <row r="40">
          <cell r="S40">
            <v>362</v>
          </cell>
          <cell r="T40">
            <v>11</v>
          </cell>
          <cell r="U40">
            <v>44</v>
          </cell>
          <cell r="V40">
            <v>12</v>
          </cell>
          <cell r="W40">
            <v>12</v>
          </cell>
          <cell r="X40">
            <v>7</v>
          </cell>
          <cell r="Y40">
            <v>13</v>
          </cell>
          <cell r="Z40">
            <v>49</v>
          </cell>
          <cell r="AD40">
            <v>41</v>
          </cell>
          <cell r="AH40">
            <v>38</v>
          </cell>
          <cell r="AN40">
            <v>15</v>
          </cell>
          <cell r="AO40">
            <v>28</v>
          </cell>
          <cell r="AP40">
            <v>35</v>
          </cell>
          <cell r="AX40">
            <v>21</v>
          </cell>
          <cell r="AY40">
            <v>54</v>
          </cell>
          <cell r="AZ40">
            <v>23</v>
          </cell>
        </row>
        <row r="67">
          <cell r="S67">
            <v>287</v>
          </cell>
          <cell r="T67">
            <v>2</v>
          </cell>
          <cell r="U67">
            <v>59</v>
          </cell>
          <cell r="V67">
            <v>1</v>
          </cell>
          <cell r="W67">
            <v>24</v>
          </cell>
          <cell r="X67">
            <v>9</v>
          </cell>
          <cell r="Y67">
            <v>25</v>
          </cell>
          <cell r="Z67">
            <v>74</v>
          </cell>
          <cell r="AD67">
            <v>41</v>
          </cell>
          <cell r="AH67">
            <v>63</v>
          </cell>
          <cell r="AN67">
            <v>0</v>
          </cell>
          <cell r="AO67">
            <v>11</v>
          </cell>
          <cell r="AP67">
            <v>17</v>
          </cell>
          <cell r="AX67">
            <v>0</v>
          </cell>
          <cell r="AY67">
            <v>1</v>
          </cell>
          <cell r="AZ67">
            <v>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Z70"/>
  <sheetViews>
    <sheetView tabSelected="1" view="pageBreakPreview" zoomScale="85" zoomScaleNormal="75" zoomScaleSheetLayoutView="85" workbookViewId="0">
      <pane xSplit="4" ySplit="7" topLeftCell="E8" activePane="bottomRight" state="frozen"/>
      <selection activeCell="M33" sqref="M33"/>
      <selection pane="topRight" activeCell="M33" sqref="M33"/>
      <selection pane="bottomLeft" activeCell="M33" sqref="M33"/>
      <selection pane="bottomRight" activeCell="V1" sqref="V1:AS68"/>
    </sheetView>
  </sheetViews>
  <sheetFormatPr defaultColWidth="6.5" defaultRowHeight="13.5" x14ac:dyDescent="0.15"/>
  <cols>
    <col min="1" max="1" width="3.5" style="1" customWidth="1"/>
    <col min="2" max="2" width="4.25" style="1" customWidth="1"/>
    <col min="3" max="3" width="3.75" style="1" customWidth="1"/>
    <col min="4" max="4" width="3.625" style="1" customWidth="1"/>
    <col min="5" max="19" width="7.625" style="1" customWidth="1"/>
    <col min="20" max="26" width="6.625" style="19" customWidth="1"/>
    <col min="27" max="29" width="6.625" style="1" customWidth="1"/>
    <col min="30" max="45" width="6.5" style="1" customWidth="1"/>
    <col min="46" max="46" width="4.5" style="1" customWidth="1"/>
    <col min="47" max="16384" width="6.5" style="1"/>
  </cols>
  <sheetData>
    <row r="1" spans="1:26" ht="30" customHeight="1" thickBot="1" x14ac:dyDescent="0.2">
      <c r="A1" s="3"/>
      <c r="E1" s="3"/>
      <c r="F1" s="3"/>
      <c r="G1" s="3"/>
      <c r="H1" s="3"/>
      <c r="I1" s="65" t="s">
        <v>36</v>
      </c>
      <c r="J1" s="66"/>
      <c r="K1" s="66"/>
      <c r="L1" s="65" t="s">
        <v>17</v>
      </c>
      <c r="M1" s="65"/>
      <c r="N1" s="70"/>
      <c r="O1" s="70"/>
      <c r="P1" s="70"/>
      <c r="Q1" s="70"/>
      <c r="R1" s="3"/>
      <c r="S1" s="3"/>
      <c r="T1" s="26"/>
      <c r="U1" s="26"/>
      <c r="V1" s="1"/>
      <c r="W1" s="1"/>
      <c r="X1" s="1"/>
      <c r="Y1" s="1"/>
      <c r="Z1" s="1"/>
    </row>
    <row r="2" spans="1:26" ht="10.5" customHeight="1" x14ac:dyDescent="0.15">
      <c r="A2" s="82" t="s">
        <v>0</v>
      </c>
      <c r="B2" s="83"/>
      <c r="C2" s="83"/>
      <c r="D2" s="83"/>
      <c r="E2" s="88" t="s">
        <v>32</v>
      </c>
      <c r="F2" s="76"/>
      <c r="G2" s="38"/>
      <c r="H2" s="38"/>
      <c r="I2" s="39"/>
      <c r="J2" s="40"/>
      <c r="K2" s="41"/>
      <c r="L2" s="41"/>
      <c r="M2" s="41"/>
      <c r="N2" s="41"/>
      <c r="O2" s="12"/>
      <c r="P2" s="12"/>
      <c r="Q2" s="12"/>
      <c r="R2" s="14"/>
      <c r="S2" s="42"/>
      <c r="T2" s="68"/>
      <c r="U2" s="68"/>
      <c r="V2" s="1"/>
      <c r="W2" s="1"/>
      <c r="X2" s="1"/>
      <c r="Y2" s="1"/>
      <c r="Z2" s="1"/>
    </row>
    <row r="3" spans="1:26" ht="12" customHeight="1" x14ac:dyDescent="0.15">
      <c r="A3" s="84"/>
      <c r="B3" s="85"/>
      <c r="C3" s="85"/>
      <c r="D3" s="85"/>
      <c r="E3" s="89"/>
      <c r="F3" s="45" t="s">
        <v>1</v>
      </c>
      <c r="G3" s="43"/>
      <c r="H3" s="43"/>
      <c r="I3" s="58"/>
      <c r="J3" s="44" t="s">
        <v>8</v>
      </c>
      <c r="K3" s="77" t="s">
        <v>12</v>
      </c>
      <c r="L3" s="77" t="s">
        <v>34</v>
      </c>
      <c r="M3" s="77" t="s">
        <v>13</v>
      </c>
      <c r="N3" s="77" t="s">
        <v>20</v>
      </c>
      <c r="O3" s="69" t="s">
        <v>21</v>
      </c>
      <c r="P3" s="69" t="s">
        <v>22</v>
      </c>
      <c r="Q3" s="69" t="s">
        <v>23</v>
      </c>
      <c r="R3" s="71" t="s">
        <v>42</v>
      </c>
      <c r="S3" s="10" t="s">
        <v>24</v>
      </c>
      <c r="T3" s="52"/>
      <c r="U3" s="52"/>
      <c r="V3" s="1"/>
      <c r="W3" s="1"/>
      <c r="X3" s="1"/>
      <c r="Y3" s="1"/>
      <c r="Z3" s="1"/>
    </row>
    <row r="4" spans="1:26" ht="12" customHeight="1" x14ac:dyDescent="0.15">
      <c r="A4" s="84"/>
      <c r="B4" s="85"/>
      <c r="C4" s="85"/>
      <c r="D4" s="85"/>
      <c r="E4" s="90"/>
      <c r="F4" s="45" t="s">
        <v>2</v>
      </c>
      <c r="G4" s="77"/>
      <c r="H4" s="77"/>
      <c r="I4" s="59"/>
      <c r="J4" s="89" t="s">
        <v>15</v>
      </c>
      <c r="K4" s="77"/>
      <c r="L4" s="77"/>
      <c r="M4" s="90" t="s">
        <v>14</v>
      </c>
      <c r="N4" s="77" t="s">
        <v>25</v>
      </c>
      <c r="O4" s="69" t="s">
        <v>26</v>
      </c>
      <c r="P4" s="69" t="s">
        <v>27</v>
      </c>
      <c r="Q4" s="69" t="s">
        <v>28</v>
      </c>
      <c r="R4" s="67" t="s">
        <v>29</v>
      </c>
      <c r="S4" s="10" t="s">
        <v>29</v>
      </c>
      <c r="T4" s="53"/>
      <c r="U4" s="53"/>
      <c r="V4" s="1"/>
      <c r="W4" s="1"/>
      <c r="X4" s="1"/>
      <c r="Y4" s="1"/>
      <c r="Z4" s="1"/>
    </row>
    <row r="5" spans="1:26" ht="12" customHeight="1" x14ac:dyDescent="0.15">
      <c r="A5" s="84"/>
      <c r="B5" s="85"/>
      <c r="C5" s="85"/>
      <c r="D5" s="85"/>
      <c r="E5" s="90"/>
      <c r="F5" s="45" t="s">
        <v>4</v>
      </c>
      <c r="G5" s="77" t="s">
        <v>5</v>
      </c>
      <c r="H5" s="77" t="s">
        <v>6</v>
      </c>
      <c r="I5" s="59" t="s">
        <v>7</v>
      </c>
      <c r="J5" s="92"/>
      <c r="K5" s="77"/>
      <c r="L5" s="77"/>
      <c r="M5" s="90"/>
      <c r="N5" s="77" t="s">
        <v>9</v>
      </c>
      <c r="O5" s="69" t="s">
        <v>30</v>
      </c>
      <c r="P5" s="69" t="s">
        <v>31</v>
      </c>
      <c r="Q5" s="77" t="s">
        <v>9</v>
      </c>
      <c r="R5" s="67" t="s">
        <v>9</v>
      </c>
      <c r="S5" s="10" t="s">
        <v>9</v>
      </c>
      <c r="T5" s="68"/>
      <c r="U5" s="68"/>
      <c r="V5" s="1"/>
      <c r="W5" s="1"/>
      <c r="X5" s="1"/>
      <c r="Y5" s="1"/>
      <c r="Z5" s="1"/>
    </row>
    <row r="6" spans="1:26" ht="12" customHeight="1" x14ac:dyDescent="0.15">
      <c r="A6" s="84"/>
      <c r="B6" s="85"/>
      <c r="C6" s="85"/>
      <c r="D6" s="85"/>
      <c r="E6" s="90"/>
      <c r="F6" s="45" t="s">
        <v>3</v>
      </c>
      <c r="G6" s="77"/>
      <c r="H6" s="77"/>
      <c r="I6" s="59"/>
      <c r="J6" s="77" t="s">
        <v>9</v>
      </c>
      <c r="K6" s="77" t="s">
        <v>9</v>
      </c>
      <c r="L6" s="77" t="s">
        <v>9</v>
      </c>
      <c r="M6" s="77" t="s">
        <v>9</v>
      </c>
      <c r="N6" s="77"/>
      <c r="O6" s="77" t="s">
        <v>9</v>
      </c>
      <c r="P6" s="77" t="s">
        <v>9</v>
      </c>
      <c r="Q6" s="46"/>
      <c r="R6" s="68"/>
      <c r="S6" s="10"/>
      <c r="T6" s="68"/>
      <c r="U6" s="68"/>
      <c r="V6" s="1"/>
      <c r="W6" s="1"/>
      <c r="X6" s="1"/>
      <c r="Y6" s="1"/>
      <c r="Z6" s="1"/>
    </row>
    <row r="7" spans="1:26" ht="10.5" customHeight="1" x14ac:dyDescent="0.15">
      <c r="A7" s="86"/>
      <c r="B7" s="87"/>
      <c r="C7" s="87"/>
      <c r="D7" s="87"/>
      <c r="E7" s="91"/>
      <c r="F7" s="78"/>
      <c r="G7" s="78"/>
      <c r="H7" s="78"/>
      <c r="I7" s="60"/>
      <c r="J7" s="78"/>
      <c r="K7" s="78"/>
      <c r="L7" s="78"/>
      <c r="M7" s="78"/>
      <c r="N7" s="78"/>
      <c r="O7" s="5"/>
      <c r="P7" s="5"/>
      <c r="Q7" s="5"/>
      <c r="R7" s="49"/>
      <c r="S7" s="11"/>
      <c r="T7" s="68"/>
      <c r="U7" s="68"/>
      <c r="V7" s="1"/>
      <c r="W7" s="1"/>
      <c r="X7" s="1"/>
      <c r="Y7" s="1"/>
      <c r="Z7" s="1"/>
    </row>
    <row r="8" spans="1:26" ht="15" customHeight="1" x14ac:dyDescent="0.15">
      <c r="A8" s="93" t="s">
        <v>41</v>
      </c>
      <c r="B8" s="96" t="s">
        <v>33</v>
      </c>
      <c r="C8" s="97"/>
      <c r="D8" s="98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50"/>
      <c r="S8" s="16"/>
      <c r="T8" s="3"/>
      <c r="U8" s="3"/>
      <c r="V8" s="1"/>
      <c r="W8" s="1"/>
      <c r="X8" s="1"/>
      <c r="Y8" s="1"/>
      <c r="Z8" s="1"/>
    </row>
    <row r="9" spans="1:26" ht="15" customHeight="1" x14ac:dyDescent="0.15">
      <c r="A9" s="94"/>
      <c r="B9" s="99">
        <v>24</v>
      </c>
      <c r="C9" s="100"/>
      <c r="D9" s="101"/>
      <c r="E9" s="4">
        <v>627</v>
      </c>
      <c r="F9" s="4">
        <v>93</v>
      </c>
      <c r="G9" s="4">
        <v>14</v>
      </c>
      <c r="H9" s="4">
        <v>17</v>
      </c>
      <c r="I9" s="3">
        <v>63</v>
      </c>
      <c r="J9" s="4">
        <v>14</v>
      </c>
      <c r="K9" s="4">
        <v>120</v>
      </c>
      <c r="L9" s="4">
        <v>81</v>
      </c>
      <c r="M9" s="4">
        <v>31</v>
      </c>
      <c r="N9" s="4">
        <v>46</v>
      </c>
      <c r="O9" s="4">
        <v>47</v>
      </c>
      <c r="P9" s="4">
        <v>28</v>
      </c>
      <c r="Q9" s="4">
        <v>50</v>
      </c>
      <c r="R9" s="51">
        <v>96</v>
      </c>
      <c r="S9" s="2">
        <v>18</v>
      </c>
      <c r="T9" s="3"/>
      <c r="U9" s="3"/>
      <c r="V9" s="1"/>
      <c r="W9" s="1"/>
      <c r="X9" s="1"/>
      <c r="Y9" s="1"/>
      <c r="Z9" s="1"/>
    </row>
    <row r="10" spans="1:26" ht="15" customHeight="1" x14ac:dyDescent="0.15">
      <c r="A10" s="94"/>
      <c r="B10" s="102">
        <v>25</v>
      </c>
      <c r="C10" s="103"/>
      <c r="D10" s="104"/>
      <c r="E10" s="4">
        <v>642</v>
      </c>
      <c r="F10" s="4">
        <v>104</v>
      </c>
      <c r="G10" s="4">
        <v>14</v>
      </c>
      <c r="H10" s="4">
        <v>19</v>
      </c>
      <c r="I10" s="3">
        <v>70</v>
      </c>
      <c r="J10" s="4">
        <v>14</v>
      </c>
      <c r="K10" s="4">
        <v>122</v>
      </c>
      <c r="L10" s="4">
        <v>80</v>
      </c>
      <c r="M10" s="4">
        <v>32</v>
      </c>
      <c r="N10" s="4">
        <v>48</v>
      </c>
      <c r="O10" s="4">
        <v>47</v>
      </c>
      <c r="P10" s="4">
        <v>26</v>
      </c>
      <c r="Q10" s="4">
        <v>51</v>
      </c>
      <c r="R10" s="51">
        <v>96</v>
      </c>
      <c r="S10" s="2">
        <v>19</v>
      </c>
      <c r="T10" s="3"/>
      <c r="U10" s="3"/>
      <c r="V10" s="1"/>
      <c r="W10" s="1"/>
      <c r="X10" s="1"/>
      <c r="Y10" s="1"/>
      <c r="Z10" s="1"/>
    </row>
    <row r="11" spans="1:26" ht="15" customHeight="1" x14ac:dyDescent="0.15">
      <c r="A11" s="94"/>
      <c r="B11" s="102">
        <v>26</v>
      </c>
      <c r="C11" s="103"/>
      <c r="D11" s="104"/>
      <c r="E11" s="4">
        <f>'[1]102100'!$S$13</f>
        <v>645</v>
      </c>
      <c r="F11" s="4">
        <f>'[1]102100'!$U$13</f>
        <v>106</v>
      </c>
      <c r="G11" s="4">
        <f>'[1]102100'!$V$13</f>
        <v>15</v>
      </c>
      <c r="H11" s="4">
        <f>'[1]102100'!$X$13</f>
        <v>20</v>
      </c>
      <c r="I11" s="56">
        <f>'[1]102100'!$W$13+'[1]102100'!$Y$13</f>
        <v>71</v>
      </c>
      <c r="J11" s="4">
        <f>'[1]102100'!$T$13</f>
        <v>14</v>
      </c>
      <c r="K11" s="4">
        <f>'[1]102100'!$Z$13</f>
        <v>127</v>
      </c>
      <c r="L11" s="4">
        <f>'[1]102100'!$AD$13</f>
        <v>83</v>
      </c>
      <c r="M11" s="4">
        <f>'[1]102100'!$AO$13</f>
        <v>29</v>
      </c>
      <c r="N11" s="4">
        <f>'[1]102100'!$AY$13</f>
        <v>46</v>
      </c>
      <c r="O11" s="4">
        <f>'[1]102100'!$AZ$13</f>
        <v>47</v>
      </c>
      <c r="P11" s="4">
        <f>'[1]102100'!$AX$13</f>
        <v>25</v>
      </c>
      <c r="Q11" s="4">
        <f>'[1]102100'!$AP$13</f>
        <v>50</v>
      </c>
      <c r="R11" s="51">
        <f>'[1]102100'!$AH$13</f>
        <v>95</v>
      </c>
      <c r="S11" s="2">
        <f>'[1]102100'!$AN$13</f>
        <v>19</v>
      </c>
      <c r="T11" s="3"/>
      <c r="U11" s="3"/>
      <c r="V11" s="1"/>
      <c r="W11" s="1"/>
      <c r="X11" s="1"/>
      <c r="Y11" s="1"/>
      <c r="Z11" s="1"/>
    </row>
    <row r="12" spans="1:26" ht="12.95" customHeight="1" x14ac:dyDescent="0.15">
      <c r="A12" s="94"/>
      <c r="B12" s="21"/>
      <c r="C12" s="22"/>
      <c r="D12" s="23"/>
      <c r="E12" s="4"/>
      <c r="F12" s="4"/>
      <c r="G12" s="4"/>
      <c r="H12" s="4"/>
      <c r="I12" s="56"/>
      <c r="J12" s="4"/>
      <c r="K12" s="4"/>
      <c r="L12" s="4"/>
      <c r="M12" s="4"/>
      <c r="N12" s="4"/>
      <c r="O12" s="4"/>
      <c r="P12" s="4"/>
      <c r="Q12" s="4"/>
      <c r="R12" s="51"/>
      <c r="S12" s="2"/>
      <c r="T12" s="3"/>
      <c r="U12" s="3"/>
      <c r="V12" s="1"/>
      <c r="W12" s="1"/>
      <c r="X12" s="1"/>
      <c r="Y12" s="1"/>
      <c r="Z12" s="1"/>
    </row>
    <row r="13" spans="1:26" ht="12.95" customHeight="1" x14ac:dyDescent="0.15">
      <c r="A13" s="94"/>
      <c r="B13" s="21"/>
      <c r="C13" s="22"/>
      <c r="D13" s="23"/>
      <c r="E13" s="4"/>
      <c r="F13" s="4"/>
      <c r="G13" s="4"/>
      <c r="H13" s="4"/>
      <c r="I13" s="56"/>
      <c r="J13" s="4"/>
      <c r="K13" s="4"/>
      <c r="L13" s="4"/>
      <c r="M13" s="4"/>
      <c r="N13" s="4"/>
      <c r="O13" s="4"/>
      <c r="P13" s="4"/>
      <c r="Q13" s="4"/>
      <c r="R13" s="51"/>
      <c r="S13" s="2"/>
      <c r="T13" s="3"/>
      <c r="U13" s="3"/>
      <c r="V13" s="1"/>
      <c r="W13" s="1"/>
      <c r="X13" s="1"/>
      <c r="Y13" s="1"/>
      <c r="Z13" s="1"/>
    </row>
    <row r="14" spans="1:26" ht="15" customHeight="1" x14ac:dyDescent="0.15">
      <c r="A14" s="94"/>
      <c r="B14" s="24" t="s">
        <v>43</v>
      </c>
      <c r="C14" s="27"/>
      <c r="D14" s="34" t="s">
        <v>38</v>
      </c>
      <c r="E14" s="6">
        <v>618</v>
      </c>
      <c r="F14" s="6">
        <v>90</v>
      </c>
      <c r="G14" s="6">
        <v>13</v>
      </c>
      <c r="H14" s="6">
        <v>19</v>
      </c>
      <c r="I14" s="48">
        <v>59</v>
      </c>
      <c r="J14" s="6">
        <v>15</v>
      </c>
      <c r="K14" s="6">
        <v>121</v>
      </c>
      <c r="L14" s="6">
        <v>92</v>
      </c>
      <c r="M14" s="6">
        <v>25</v>
      </c>
      <c r="N14" s="13">
        <v>46</v>
      </c>
      <c r="O14" s="6">
        <v>47</v>
      </c>
      <c r="P14" s="6">
        <v>22</v>
      </c>
      <c r="Q14" s="6">
        <v>45</v>
      </c>
      <c r="R14" s="21">
        <v>95</v>
      </c>
      <c r="S14" s="7">
        <v>16</v>
      </c>
      <c r="V14" s="1"/>
      <c r="W14" s="1"/>
      <c r="X14" s="1"/>
      <c r="Y14" s="1"/>
      <c r="Z14" s="1"/>
    </row>
    <row r="15" spans="1:26" ht="15" customHeight="1" x14ac:dyDescent="0.15">
      <c r="A15" s="94"/>
      <c r="B15" s="21"/>
      <c r="C15" s="27"/>
      <c r="D15" s="20">
        <v>2</v>
      </c>
      <c r="E15" s="6">
        <v>608</v>
      </c>
      <c r="F15" s="6">
        <v>89</v>
      </c>
      <c r="G15" s="6">
        <v>14</v>
      </c>
      <c r="H15" s="6">
        <v>16</v>
      </c>
      <c r="I15" s="48">
        <v>60</v>
      </c>
      <c r="J15" s="6">
        <v>16</v>
      </c>
      <c r="K15" s="6">
        <v>116</v>
      </c>
      <c r="L15" s="6">
        <v>85</v>
      </c>
      <c r="M15" s="6">
        <v>26</v>
      </c>
      <c r="N15" s="13">
        <v>47</v>
      </c>
      <c r="O15" s="6">
        <v>42</v>
      </c>
      <c r="P15" s="6">
        <v>28</v>
      </c>
      <c r="Q15" s="6">
        <v>52</v>
      </c>
      <c r="R15" s="21">
        <v>90</v>
      </c>
      <c r="S15" s="7">
        <v>14</v>
      </c>
      <c r="V15" s="1"/>
      <c r="W15" s="1"/>
      <c r="X15" s="1"/>
      <c r="Y15" s="1"/>
      <c r="Z15" s="1"/>
    </row>
    <row r="16" spans="1:26" ht="15" customHeight="1" x14ac:dyDescent="0.15">
      <c r="A16" s="94"/>
      <c r="B16" s="21"/>
      <c r="C16" s="27"/>
      <c r="D16" s="20">
        <v>3</v>
      </c>
      <c r="E16" s="6">
        <v>607</v>
      </c>
      <c r="F16" s="6">
        <v>93</v>
      </c>
      <c r="G16" s="6">
        <v>14</v>
      </c>
      <c r="H16" s="6">
        <v>16</v>
      </c>
      <c r="I16" s="48">
        <v>62</v>
      </c>
      <c r="J16" s="6">
        <v>17</v>
      </c>
      <c r="K16" s="6">
        <v>113</v>
      </c>
      <c r="L16" s="6">
        <v>77</v>
      </c>
      <c r="M16" s="6">
        <v>22</v>
      </c>
      <c r="N16" s="13">
        <v>45</v>
      </c>
      <c r="O16" s="6">
        <v>47</v>
      </c>
      <c r="P16" s="6">
        <v>29</v>
      </c>
      <c r="Q16" s="6">
        <v>54</v>
      </c>
      <c r="R16" s="21">
        <v>92</v>
      </c>
      <c r="S16" s="7">
        <v>16</v>
      </c>
      <c r="V16" s="1"/>
      <c r="W16" s="1"/>
      <c r="X16" s="1"/>
      <c r="Y16" s="1"/>
      <c r="Z16" s="1"/>
    </row>
    <row r="17" spans="1:26" ht="15" customHeight="1" x14ac:dyDescent="0.15">
      <c r="A17" s="94"/>
      <c r="B17" s="21"/>
      <c r="C17" s="27"/>
      <c r="D17" s="20">
        <v>4</v>
      </c>
      <c r="E17" s="6">
        <v>614</v>
      </c>
      <c r="F17" s="6">
        <v>94</v>
      </c>
      <c r="G17" s="6">
        <v>13</v>
      </c>
      <c r="H17" s="6">
        <v>16</v>
      </c>
      <c r="I17" s="48">
        <v>64</v>
      </c>
      <c r="J17" s="6">
        <v>17</v>
      </c>
      <c r="K17" s="6">
        <v>114</v>
      </c>
      <c r="L17" s="6">
        <v>72</v>
      </c>
      <c r="M17" s="6">
        <v>26</v>
      </c>
      <c r="N17" s="13">
        <v>39</v>
      </c>
      <c r="O17" s="6">
        <v>48</v>
      </c>
      <c r="P17" s="6">
        <v>29</v>
      </c>
      <c r="Q17" s="6">
        <v>60</v>
      </c>
      <c r="R17" s="21">
        <v>97</v>
      </c>
      <c r="S17" s="7">
        <v>17</v>
      </c>
      <c r="V17" s="1"/>
      <c r="W17" s="1"/>
      <c r="X17" s="1"/>
      <c r="Y17" s="1"/>
      <c r="Z17" s="1"/>
    </row>
    <row r="18" spans="1:26" ht="15" customHeight="1" x14ac:dyDescent="0.15">
      <c r="A18" s="94"/>
      <c r="B18" s="21"/>
      <c r="C18" s="27"/>
      <c r="D18" s="20">
        <v>5</v>
      </c>
      <c r="E18" s="6">
        <v>611</v>
      </c>
      <c r="F18" s="6">
        <v>90</v>
      </c>
      <c r="G18" s="6">
        <v>14</v>
      </c>
      <c r="H18" s="6">
        <v>14</v>
      </c>
      <c r="I18" s="48">
        <v>62</v>
      </c>
      <c r="J18" s="6">
        <v>14</v>
      </c>
      <c r="K18" s="6">
        <v>120</v>
      </c>
      <c r="L18" s="6">
        <v>72</v>
      </c>
      <c r="M18" s="6">
        <v>31</v>
      </c>
      <c r="N18" s="13">
        <v>39</v>
      </c>
      <c r="O18" s="6">
        <v>48</v>
      </c>
      <c r="P18" s="6">
        <v>33</v>
      </c>
      <c r="Q18" s="6">
        <v>54</v>
      </c>
      <c r="R18" s="21">
        <v>89</v>
      </c>
      <c r="S18" s="7">
        <v>18</v>
      </c>
      <c r="V18" s="1"/>
      <c r="W18" s="1"/>
      <c r="X18" s="1"/>
      <c r="Y18" s="1"/>
      <c r="Z18" s="1"/>
    </row>
    <row r="19" spans="1:26" ht="15" customHeight="1" x14ac:dyDescent="0.15">
      <c r="A19" s="94"/>
      <c r="B19" s="21"/>
      <c r="C19" s="27"/>
      <c r="D19" s="20">
        <v>6</v>
      </c>
      <c r="E19" s="6">
        <v>624</v>
      </c>
      <c r="F19" s="6">
        <v>91</v>
      </c>
      <c r="G19" s="6">
        <v>16</v>
      </c>
      <c r="H19" s="6">
        <v>17</v>
      </c>
      <c r="I19" s="48">
        <v>58</v>
      </c>
      <c r="J19" s="6">
        <v>15</v>
      </c>
      <c r="K19" s="6">
        <v>127</v>
      </c>
      <c r="L19" s="6">
        <v>74</v>
      </c>
      <c r="M19" s="6">
        <v>41</v>
      </c>
      <c r="N19" s="13">
        <v>39</v>
      </c>
      <c r="O19" s="6">
        <v>46</v>
      </c>
      <c r="P19" s="6">
        <v>29</v>
      </c>
      <c r="Q19" s="6">
        <v>47</v>
      </c>
      <c r="R19" s="21">
        <v>89</v>
      </c>
      <c r="S19" s="7">
        <v>22</v>
      </c>
      <c r="V19" s="1"/>
      <c r="W19" s="1"/>
      <c r="X19" s="1"/>
      <c r="Y19" s="1"/>
      <c r="Z19" s="1"/>
    </row>
    <row r="20" spans="1:26" ht="15" customHeight="1" x14ac:dyDescent="0.15">
      <c r="A20" s="94"/>
      <c r="B20" s="21"/>
      <c r="C20" s="27"/>
      <c r="D20" s="20">
        <v>7</v>
      </c>
      <c r="E20" s="6">
        <v>648</v>
      </c>
      <c r="F20" s="6">
        <v>95</v>
      </c>
      <c r="G20" s="6">
        <v>14</v>
      </c>
      <c r="H20" s="6">
        <v>16</v>
      </c>
      <c r="I20" s="48">
        <v>64</v>
      </c>
      <c r="J20" s="6">
        <v>15</v>
      </c>
      <c r="K20" s="6">
        <v>126</v>
      </c>
      <c r="L20" s="6">
        <v>82</v>
      </c>
      <c r="M20" s="6">
        <v>39</v>
      </c>
      <c r="N20" s="13">
        <v>49</v>
      </c>
      <c r="O20" s="6">
        <v>45</v>
      </c>
      <c r="P20" s="6">
        <v>24</v>
      </c>
      <c r="Q20" s="6">
        <v>54</v>
      </c>
      <c r="R20" s="21">
        <v>99</v>
      </c>
      <c r="S20" s="7">
        <v>18</v>
      </c>
      <c r="V20" s="1"/>
      <c r="W20" s="1"/>
      <c r="X20" s="1"/>
      <c r="Y20" s="1"/>
      <c r="Z20" s="1"/>
    </row>
    <row r="21" spans="1:26" ht="15" customHeight="1" x14ac:dyDescent="0.15">
      <c r="A21" s="94"/>
      <c r="B21" s="21"/>
      <c r="C21" s="27"/>
      <c r="D21" s="20">
        <v>8</v>
      </c>
      <c r="E21" s="6">
        <v>639</v>
      </c>
      <c r="F21" s="6">
        <v>101</v>
      </c>
      <c r="G21" s="6">
        <v>16</v>
      </c>
      <c r="H21" s="6">
        <v>16</v>
      </c>
      <c r="I21" s="48">
        <v>69</v>
      </c>
      <c r="J21" s="6">
        <v>13</v>
      </c>
      <c r="K21" s="6">
        <v>116</v>
      </c>
      <c r="L21" s="6">
        <v>84</v>
      </c>
      <c r="M21" s="6">
        <v>33</v>
      </c>
      <c r="N21" s="13">
        <v>53</v>
      </c>
      <c r="O21" s="6">
        <v>45</v>
      </c>
      <c r="P21" s="6">
        <v>24</v>
      </c>
      <c r="Q21" s="6">
        <v>46</v>
      </c>
      <c r="R21" s="21">
        <v>105</v>
      </c>
      <c r="S21" s="7">
        <v>17</v>
      </c>
      <c r="V21" s="1"/>
      <c r="W21" s="1"/>
      <c r="X21" s="1"/>
      <c r="Y21" s="1"/>
      <c r="Z21" s="1"/>
    </row>
    <row r="22" spans="1:26" ht="15" customHeight="1" x14ac:dyDescent="0.15">
      <c r="A22" s="94"/>
      <c r="B22" s="21"/>
      <c r="C22" s="27"/>
      <c r="D22" s="20">
        <v>9</v>
      </c>
      <c r="E22" s="6">
        <v>634</v>
      </c>
      <c r="F22" s="6">
        <v>99</v>
      </c>
      <c r="G22" s="6">
        <v>15</v>
      </c>
      <c r="H22" s="6">
        <v>15</v>
      </c>
      <c r="I22" s="48">
        <v>68</v>
      </c>
      <c r="J22" s="6">
        <v>12</v>
      </c>
      <c r="K22" s="6">
        <v>124</v>
      </c>
      <c r="L22" s="6">
        <v>71</v>
      </c>
      <c r="M22" s="6">
        <v>33</v>
      </c>
      <c r="N22" s="13">
        <v>52</v>
      </c>
      <c r="O22" s="6">
        <v>47</v>
      </c>
      <c r="P22" s="6">
        <v>25</v>
      </c>
      <c r="Q22" s="6">
        <v>45</v>
      </c>
      <c r="R22" s="21">
        <v>102</v>
      </c>
      <c r="S22" s="7">
        <v>18</v>
      </c>
      <c r="V22" s="1"/>
      <c r="W22" s="1"/>
      <c r="X22" s="1"/>
      <c r="Y22" s="1"/>
      <c r="Z22" s="1"/>
    </row>
    <row r="23" spans="1:26" ht="15" customHeight="1" x14ac:dyDescent="0.15">
      <c r="A23" s="94"/>
      <c r="B23" s="21"/>
      <c r="C23" s="27"/>
      <c r="D23" s="20">
        <v>10</v>
      </c>
      <c r="E23" s="6">
        <v>636</v>
      </c>
      <c r="F23" s="6">
        <v>99</v>
      </c>
      <c r="G23" s="6">
        <v>14</v>
      </c>
      <c r="H23" s="6">
        <v>19</v>
      </c>
      <c r="I23" s="48">
        <v>65</v>
      </c>
      <c r="J23" s="6">
        <v>12</v>
      </c>
      <c r="K23" s="6">
        <v>127</v>
      </c>
      <c r="L23" s="6">
        <v>78</v>
      </c>
      <c r="M23" s="6">
        <v>39</v>
      </c>
      <c r="N23" s="13">
        <v>49</v>
      </c>
      <c r="O23" s="6">
        <v>40</v>
      </c>
      <c r="P23" s="6">
        <v>27</v>
      </c>
      <c r="Q23" s="6">
        <v>47</v>
      </c>
      <c r="R23" s="21">
        <v>93</v>
      </c>
      <c r="S23" s="7">
        <v>21</v>
      </c>
      <c r="V23" s="1"/>
      <c r="W23" s="1"/>
      <c r="X23" s="1"/>
      <c r="Y23" s="1"/>
      <c r="Z23" s="1"/>
    </row>
    <row r="24" spans="1:26" ht="15" customHeight="1" x14ac:dyDescent="0.15">
      <c r="A24" s="94"/>
      <c r="B24" s="21"/>
      <c r="C24" s="27"/>
      <c r="D24" s="20">
        <v>11</v>
      </c>
      <c r="E24" s="6">
        <v>643</v>
      </c>
      <c r="F24" s="6">
        <v>92</v>
      </c>
      <c r="G24" s="6">
        <v>12</v>
      </c>
      <c r="H24" s="6">
        <v>22</v>
      </c>
      <c r="I24" s="48">
        <v>58</v>
      </c>
      <c r="J24" s="6">
        <v>10</v>
      </c>
      <c r="K24" s="6">
        <v>121</v>
      </c>
      <c r="L24" s="6">
        <v>87</v>
      </c>
      <c r="M24" s="6">
        <v>36</v>
      </c>
      <c r="N24" s="13">
        <v>50</v>
      </c>
      <c r="O24" s="6">
        <v>49</v>
      </c>
      <c r="P24" s="6">
        <v>30</v>
      </c>
      <c r="Q24" s="6">
        <v>49</v>
      </c>
      <c r="R24" s="21">
        <v>95</v>
      </c>
      <c r="S24" s="7">
        <v>21</v>
      </c>
      <c r="V24" s="1"/>
      <c r="W24" s="1"/>
      <c r="X24" s="1"/>
      <c r="Y24" s="1"/>
      <c r="Z24" s="1"/>
    </row>
    <row r="25" spans="1:26" ht="15" customHeight="1" x14ac:dyDescent="0.15">
      <c r="A25" s="94"/>
      <c r="B25" s="21"/>
      <c r="C25" s="27"/>
      <c r="D25" s="20">
        <v>12</v>
      </c>
      <c r="E25" s="6">
        <v>647</v>
      </c>
      <c r="F25" s="6">
        <v>89</v>
      </c>
      <c r="G25" s="6">
        <v>11</v>
      </c>
      <c r="H25" s="6">
        <v>17</v>
      </c>
      <c r="I25" s="48">
        <v>60</v>
      </c>
      <c r="J25" s="6">
        <v>10</v>
      </c>
      <c r="K25" s="6">
        <v>115</v>
      </c>
      <c r="L25" s="6">
        <v>96</v>
      </c>
      <c r="M25" s="6">
        <v>26</v>
      </c>
      <c r="N25" s="13">
        <v>48</v>
      </c>
      <c r="O25" s="6">
        <v>55</v>
      </c>
      <c r="P25" s="6">
        <v>30</v>
      </c>
      <c r="Q25" s="6">
        <v>52</v>
      </c>
      <c r="R25" s="21">
        <v>100</v>
      </c>
      <c r="S25" s="7">
        <v>23</v>
      </c>
      <c r="V25" s="1"/>
      <c r="W25" s="1"/>
      <c r="X25" s="1"/>
      <c r="Y25" s="1"/>
      <c r="Z25" s="1"/>
    </row>
    <row r="26" spans="1:26" ht="12.95" customHeight="1" x14ac:dyDescent="0.15">
      <c r="A26" s="94"/>
      <c r="B26" s="21"/>
      <c r="C26" s="27"/>
      <c r="D26" s="20"/>
      <c r="E26" s="4"/>
      <c r="F26" s="4"/>
      <c r="G26" s="4"/>
      <c r="H26" s="4"/>
      <c r="I26" s="57"/>
      <c r="J26" s="4"/>
      <c r="K26" s="4"/>
      <c r="L26" s="4"/>
      <c r="M26" s="4"/>
      <c r="N26" s="4"/>
      <c r="O26" s="4"/>
      <c r="P26" s="4"/>
      <c r="Q26" s="4"/>
      <c r="R26" s="51"/>
      <c r="S26" s="2"/>
      <c r="T26" s="3"/>
      <c r="U26" s="3"/>
      <c r="V26" s="1"/>
      <c r="W26" s="1"/>
      <c r="X26" s="1"/>
      <c r="Y26" s="1"/>
      <c r="Z26" s="1"/>
    </row>
    <row r="27" spans="1:26" ht="12.95" customHeight="1" x14ac:dyDescent="0.15">
      <c r="A27" s="94"/>
      <c r="B27" s="21"/>
      <c r="C27" s="27"/>
      <c r="D27" s="20"/>
      <c r="E27" s="4"/>
      <c r="F27" s="4"/>
      <c r="G27" s="4"/>
      <c r="H27" s="4"/>
      <c r="I27" s="57"/>
      <c r="J27" s="4"/>
      <c r="K27" s="4"/>
      <c r="L27" s="4"/>
      <c r="M27" s="4"/>
      <c r="N27" s="4"/>
      <c r="O27" s="4"/>
      <c r="P27" s="4"/>
      <c r="Q27" s="4"/>
      <c r="R27" s="51"/>
      <c r="S27" s="2"/>
      <c r="T27" s="3"/>
      <c r="U27" s="3"/>
      <c r="V27" s="1"/>
      <c r="W27" s="1"/>
      <c r="X27" s="1"/>
      <c r="Y27" s="1"/>
      <c r="Z27" s="1"/>
    </row>
    <row r="28" spans="1:26" ht="15" customHeight="1" x14ac:dyDescent="0.15">
      <c r="A28" s="94"/>
      <c r="B28" s="24" t="s">
        <v>44</v>
      </c>
      <c r="C28" s="27"/>
      <c r="D28" s="34" t="s">
        <v>38</v>
      </c>
      <c r="E28" s="6">
        <f>'[2]102100'!$S$13</f>
        <v>637</v>
      </c>
      <c r="F28" s="6">
        <f>'[2]102100'!$U$13</f>
        <v>91</v>
      </c>
      <c r="G28" s="6">
        <f>'[2]102100'!$V$13</f>
        <v>8</v>
      </c>
      <c r="H28" s="6">
        <f>'[2]102100'!$X$13</f>
        <v>17</v>
      </c>
      <c r="I28" s="48">
        <f>'[2]102100'!$W$13+'[2]102100'!$Y$13</f>
        <v>66</v>
      </c>
      <c r="J28" s="6">
        <f>'[2]102100'!$T$13</f>
        <v>11</v>
      </c>
      <c r="K28" s="6">
        <f>'[2]102100'!$Z$13</f>
        <v>122</v>
      </c>
      <c r="L28" s="6">
        <f>'[2]102100'!$AD$13</f>
        <v>92</v>
      </c>
      <c r="M28" s="6">
        <f>'[2]102100'!$AO$13</f>
        <v>30</v>
      </c>
      <c r="N28" s="13">
        <f>'[2]102100'!$AY$13</f>
        <v>49</v>
      </c>
      <c r="O28" s="6">
        <f>'[2]102100'!$AZ$13</f>
        <v>50</v>
      </c>
      <c r="P28" s="6">
        <f>'[2]102100'!$AX$13</f>
        <v>29</v>
      </c>
      <c r="Q28" s="6">
        <f>'[2]102100'!$AP$13</f>
        <v>47</v>
      </c>
      <c r="R28" s="21">
        <f>'[2]102100'!$AH$13</f>
        <v>93</v>
      </c>
      <c r="S28" s="7">
        <f>'[2]102100'!$AN$13</f>
        <v>19</v>
      </c>
      <c r="V28" s="1"/>
      <c r="W28" s="1"/>
      <c r="X28" s="1"/>
      <c r="Y28" s="1"/>
      <c r="Z28" s="1"/>
    </row>
    <row r="29" spans="1:26" ht="15" customHeight="1" x14ac:dyDescent="0.15">
      <c r="A29" s="94"/>
      <c r="B29" s="21"/>
      <c r="C29" s="27"/>
      <c r="D29" s="20">
        <v>2</v>
      </c>
      <c r="E29" s="6">
        <f>'[3]102100'!$S$13</f>
        <v>640</v>
      </c>
      <c r="F29" s="6">
        <f>'[3]102100'!$U$13</f>
        <v>104</v>
      </c>
      <c r="G29" s="6">
        <f>'[3]102100'!$V$13</f>
        <v>13</v>
      </c>
      <c r="H29" s="6">
        <f>'[3]102100'!$X$13</f>
        <v>22</v>
      </c>
      <c r="I29" s="48">
        <f>'[3]102100'!$W$13+'[3]102100'!$Y$13</f>
        <v>69</v>
      </c>
      <c r="J29" s="6">
        <f>'[3]102100'!$T$13</f>
        <v>13</v>
      </c>
      <c r="K29" s="6">
        <f>'[3]102100'!$Z$13</f>
        <v>120</v>
      </c>
      <c r="L29" s="6">
        <f>'[3]102100'!$AD$13</f>
        <v>87</v>
      </c>
      <c r="M29" s="6">
        <f>'[3]102100'!$AO$13</f>
        <v>30</v>
      </c>
      <c r="N29" s="13">
        <f>'[3]102100'!$AY$13</f>
        <v>49</v>
      </c>
      <c r="O29" s="6">
        <f>'[3]102100'!$AZ$13</f>
        <v>44</v>
      </c>
      <c r="P29" s="6">
        <f>'[3]102100'!$AX$13</f>
        <v>30</v>
      </c>
      <c r="Q29" s="6">
        <f>'[3]102100'!$AP$13</f>
        <v>45</v>
      </c>
      <c r="R29" s="21">
        <f>'[3]102100'!$AH$13</f>
        <v>99</v>
      </c>
      <c r="S29" s="7">
        <f>'[3]102100'!$AN$13</f>
        <v>18</v>
      </c>
      <c r="V29" s="1"/>
      <c r="W29" s="1"/>
      <c r="X29" s="1"/>
      <c r="Y29" s="1"/>
      <c r="Z29" s="1"/>
    </row>
    <row r="30" spans="1:26" ht="15" customHeight="1" x14ac:dyDescent="0.15">
      <c r="A30" s="94"/>
      <c r="B30" s="21"/>
      <c r="C30" s="27"/>
      <c r="D30" s="20">
        <v>3</v>
      </c>
      <c r="E30" s="6">
        <f>'[4]102100'!$S$13</f>
        <v>629</v>
      </c>
      <c r="F30" s="6">
        <f>'[4]102100'!$U$13</f>
        <v>106</v>
      </c>
      <c r="G30" s="6">
        <f>'[4]102100'!$V$13</f>
        <v>16</v>
      </c>
      <c r="H30" s="6">
        <f>'[4]102100'!$X$13</f>
        <v>23</v>
      </c>
      <c r="I30" s="48">
        <f>'[4]102100'!$W$13+'[4]102100'!$Y$13</f>
        <v>67</v>
      </c>
      <c r="J30" s="6">
        <f>'[4]102100'!$T$13</f>
        <v>14</v>
      </c>
      <c r="K30" s="6">
        <f>'[4]102100'!$Z$13</f>
        <v>114</v>
      </c>
      <c r="L30" s="6">
        <f>'[4]102100'!$AD$13</f>
        <v>79</v>
      </c>
      <c r="M30" s="6">
        <f>'[4]102100'!$AO$13</f>
        <v>28</v>
      </c>
      <c r="N30" s="13">
        <f>'[4]102100'!$AY$13</f>
        <v>49</v>
      </c>
      <c r="O30" s="6">
        <f>'[4]102100'!$AZ$13</f>
        <v>42</v>
      </c>
      <c r="P30" s="6">
        <f>'[4]102100'!$AX$13</f>
        <v>28</v>
      </c>
      <c r="Q30" s="6">
        <f>'[4]102100'!$AP$13</f>
        <v>50</v>
      </c>
      <c r="R30" s="21">
        <f>'[4]102100'!$AH$13</f>
        <v>100</v>
      </c>
      <c r="S30" s="7">
        <f>'[4]102100'!$AN$13</f>
        <v>16</v>
      </c>
      <c r="V30" s="1"/>
      <c r="W30" s="1"/>
      <c r="X30" s="1"/>
      <c r="Y30" s="1"/>
      <c r="Z30" s="1"/>
    </row>
    <row r="31" spans="1:26" ht="15" customHeight="1" x14ac:dyDescent="0.15">
      <c r="A31" s="94"/>
      <c r="B31" s="21"/>
      <c r="C31" s="27"/>
      <c r="D31" s="20">
        <v>4</v>
      </c>
      <c r="E31" s="6">
        <f>'[5]102100'!$S$13</f>
        <v>622</v>
      </c>
      <c r="F31" s="6">
        <f>'[5]102100'!$U$13</f>
        <v>103</v>
      </c>
      <c r="G31" s="6">
        <f>'[5]102100'!$V$13</f>
        <v>17</v>
      </c>
      <c r="H31" s="6">
        <f>'[5]102100'!$X$13</f>
        <v>15</v>
      </c>
      <c r="I31" s="48">
        <f>'[5]102100'!$W$13+'[5]102100'!$Y$13</f>
        <v>71</v>
      </c>
      <c r="J31" s="6">
        <f>'[5]102100'!$T$13</f>
        <v>18</v>
      </c>
      <c r="K31" s="6">
        <f>'[5]102100'!$Z$13</f>
        <v>115</v>
      </c>
      <c r="L31" s="6">
        <f>'[5]102100'!$AD$13</f>
        <v>74</v>
      </c>
      <c r="M31" s="6">
        <f>'[5]102100'!$AO$13</f>
        <v>27</v>
      </c>
      <c r="N31" s="13">
        <f>'[5]102100'!$AY$13</f>
        <v>44</v>
      </c>
      <c r="O31" s="6">
        <f>'[5]102100'!$AZ$13</f>
        <v>49</v>
      </c>
      <c r="P31" s="6">
        <f>'[5]102100'!$AX$13</f>
        <v>29</v>
      </c>
      <c r="Q31" s="6">
        <f>'[5]102100'!$AP$13</f>
        <v>51</v>
      </c>
      <c r="R31" s="21">
        <f>'[5]102100'!$AH$13</f>
        <v>93</v>
      </c>
      <c r="S31" s="7">
        <f>'[5]102100'!$AN$13</f>
        <v>17</v>
      </c>
      <c r="V31" s="1"/>
      <c r="W31" s="1"/>
      <c r="X31" s="1"/>
      <c r="Y31" s="1"/>
      <c r="Z31" s="1"/>
    </row>
    <row r="32" spans="1:26" ht="15" customHeight="1" x14ac:dyDescent="0.15">
      <c r="A32" s="94"/>
      <c r="B32" s="21"/>
      <c r="C32" s="27"/>
      <c r="D32" s="20">
        <v>5</v>
      </c>
      <c r="E32" s="6">
        <f>'[6]102100'!$S$13</f>
        <v>630</v>
      </c>
      <c r="F32" s="6">
        <f>'[6]102100'!$U$13</f>
        <v>102</v>
      </c>
      <c r="G32" s="6">
        <f>'[6]102100'!$V$13</f>
        <v>18</v>
      </c>
      <c r="H32" s="6">
        <f>'[6]102100'!$X$13</f>
        <v>15</v>
      </c>
      <c r="I32" s="48">
        <f>'[6]102100'!$W$13+'[6]102100'!$Y$13</f>
        <v>70</v>
      </c>
      <c r="J32" s="6">
        <f>'[6]102100'!$T$13</f>
        <v>14</v>
      </c>
      <c r="K32" s="6">
        <f>'[6]102100'!$Z$13</f>
        <v>127</v>
      </c>
      <c r="L32" s="6">
        <f>'[6]102100'!$AD$13</f>
        <v>71</v>
      </c>
      <c r="M32" s="6">
        <f>'[6]102100'!$AO$13</f>
        <v>30</v>
      </c>
      <c r="N32" s="13">
        <f>'[6]102100'!$AY$13</f>
        <v>39</v>
      </c>
      <c r="O32" s="6">
        <f>'[6]102100'!$AZ$13</f>
        <v>49</v>
      </c>
      <c r="P32" s="6">
        <f>'[6]102100'!$AX$13</f>
        <v>28</v>
      </c>
      <c r="Q32" s="6">
        <f>'[6]102100'!$AP$13</f>
        <v>50</v>
      </c>
      <c r="R32" s="21">
        <f>'[6]102100'!$AH$13</f>
        <v>99</v>
      </c>
      <c r="S32" s="7">
        <f>'[6]102100'!$AN$13</f>
        <v>17</v>
      </c>
      <c r="V32" s="1"/>
      <c r="W32" s="1"/>
      <c r="X32" s="1"/>
      <c r="Y32" s="1"/>
      <c r="Z32" s="1"/>
    </row>
    <row r="33" spans="1:26" ht="15" customHeight="1" x14ac:dyDescent="0.15">
      <c r="A33" s="94"/>
      <c r="B33" s="21"/>
      <c r="C33" s="27"/>
      <c r="D33" s="20">
        <v>6</v>
      </c>
      <c r="E33" s="6">
        <f>'[7]102100'!$S$13</f>
        <v>641</v>
      </c>
      <c r="F33" s="6">
        <f>'[7]102100'!$U$13</f>
        <v>103</v>
      </c>
      <c r="G33" s="6">
        <f>'[7]102100'!$V$13</f>
        <v>16</v>
      </c>
      <c r="H33" s="6">
        <f>'[7]102100'!$X$13</f>
        <v>19</v>
      </c>
      <c r="I33" s="48">
        <f>'[7]102100'!$W$13+'[7]102100'!$Y$13</f>
        <v>68</v>
      </c>
      <c r="J33" s="6">
        <f>'[7]102100'!$T$13</f>
        <v>15</v>
      </c>
      <c r="K33" s="6">
        <f>'[7]102100'!$Z$13</f>
        <v>129</v>
      </c>
      <c r="L33" s="6">
        <f>'[7]102100'!$AD$13</f>
        <v>69</v>
      </c>
      <c r="M33" s="6">
        <f>'[7]102100'!$AO$13</f>
        <v>37</v>
      </c>
      <c r="N33" s="13">
        <f>'[7]102100'!$AY$13</f>
        <v>43</v>
      </c>
      <c r="O33" s="6">
        <f>'[7]102100'!$AZ$13</f>
        <v>50</v>
      </c>
      <c r="P33" s="6">
        <f>'[7]102100'!$AX$13</f>
        <v>21</v>
      </c>
      <c r="Q33" s="6">
        <f>'[7]102100'!$AP$13</f>
        <v>53</v>
      </c>
      <c r="R33" s="21">
        <f>'[7]102100'!$AH$13</f>
        <v>98</v>
      </c>
      <c r="S33" s="7">
        <f>'[7]102100'!$AN$13</f>
        <v>21</v>
      </c>
      <c r="V33" s="1"/>
      <c r="W33" s="1"/>
      <c r="X33" s="1"/>
      <c r="Y33" s="1"/>
      <c r="Z33" s="1"/>
    </row>
    <row r="34" spans="1:26" ht="15" customHeight="1" x14ac:dyDescent="0.15">
      <c r="A34" s="94"/>
      <c r="B34" s="21"/>
      <c r="C34" s="27"/>
      <c r="D34" s="20">
        <v>7</v>
      </c>
      <c r="E34" s="6">
        <f>'[8]102100'!$S$13</f>
        <v>646</v>
      </c>
      <c r="F34" s="6">
        <f>'[8]102100'!$U$13</f>
        <v>98</v>
      </c>
      <c r="G34" s="6">
        <f>'[8]102100'!$V$13</f>
        <v>13</v>
      </c>
      <c r="H34" s="6">
        <f>'[8]102100'!$X$13</f>
        <v>17</v>
      </c>
      <c r="I34" s="48">
        <f>'[8]102100'!$W$13+'[8]102100'!$Y$13</f>
        <v>68</v>
      </c>
      <c r="J34" s="6">
        <f>'[8]102100'!$T$13</f>
        <v>16</v>
      </c>
      <c r="K34" s="6">
        <f>'[8]102100'!$Z$13</f>
        <v>125</v>
      </c>
      <c r="L34" s="6">
        <f>'[8]102100'!$AD$13</f>
        <v>77</v>
      </c>
      <c r="M34" s="6">
        <f>'[8]102100'!$AO$13</f>
        <v>39</v>
      </c>
      <c r="N34" s="13">
        <f>'[8]102100'!$AY$13</f>
        <v>45</v>
      </c>
      <c r="O34" s="6">
        <f>'[8]102100'!$AZ$13</f>
        <v>43</v>
      </c>
      <c r="P34" s="6">
        <f>'[8]102100'!$AX$13</f>
        <v>21</v>
      </c>
      <c r="Q34" s="6">
        <f>'[8]102100'!$AP$13</f>
        <v>50</v>
      </c>
      <c r="R34" s="21">
        <f>'[8]102100'!$AH$13</f>
        <v>100</v>
      </c>
      <c r="S34" s="7">
        <f>'[8]102100'!$AN$13</f>
        <v>21</v>
      </c>
      <c r="V34" s="1"/>
      <c r="W34" s="1"/>
      <c r="X34" s="1"/>
      <c r="Y34" s="1"/>
      <c r="Z34" s="1"/>
    </row>
    <row r="35" spans="1:26" ht="15" customHeight="1" x14ac:dyDescent="0.15">
      <c r="A35" s="94"/>
      <c r="B35" s="21"/>
      <c r="C35" s="27"/>
      <c r="D35" s="20">
        <v>8</v>
      </c>
      <c r="E35" s="6">
        <f>'[9]102100'!$S$13</f>
        <v>648</v>
      </c>
      <c r="F35" s="6">
        <f>'[9]102100'!$U$13</f>
        <v>103</v>
      </c>
      <c r="G35" s="6">
        <f>'[9]102100'!$V$13</f>
        <v>13</v>
      </c>
      <c r="H35" s="6">
        <f>'[9]102100'!$X$13</f>
        <v>17</v>
      </c>
      <c r="I35" s="48">
        <f>'[9]102100'!$W$13+'[9]102100'!$Y$13</f>
        <v>74</v>
      </c>
      <c r="J35" s="6">
        <f>'[9]102100'!$T$13</f>
        <v>12</v>
      </c>
      <c r="K35" s="6">
        <f>'[9]102100'!$Z$13</f>
        <v>123</v>
      </c>
      <c r="L35" s="6">
        <f>'[9]102100'!$AD$13</f>
        <v>82</v>
      </c>
      <c r="M35" s="6">
        <f>'[9]102100'!$AO$13</f>
        <v>39</v>
      </c>
      <c r="N35" s="13">
        <f>'[9]102100'!$AY$13</f>
        <v>54</v>
      </c>
      <c r="O35" s="6">
        <f>'[9]102100'!$AZ$13</f>
        <v>42</v>
      </c>
      <c r="P35" s="6">
        <f>'[9]102100'!$AX$13</f>
        <v>22</v>
      </c>
      <c r="Q35" s="6">
        <f>'[9]102100'!$AP$13</f>
        <v>52</v>
      </c>
      <c r="R35" s="21">
        <f>'[9]102100'!$AH$13</f>
        <v>101</v>
      </c>
      <c r="S35" s="7">
        <f>'[9]102100'!$AN$13</f>
        <v>16</v>
      </c>
      <c r="V35" s="1"/>
      <c r="W35" s="1"/>
      <c r="X35" s="1"/>
      <c r="Y35" s="1"/>
      <c r="Z35" s="1"/>
    </row>
    <row r="36" spans="1:26" ht="15" customHeight="1" x14ac:dyDescent="0.15">
      <c r="A36" s="94"/>
      <c r="B36" s="21"/>
      <c r="C36" s="27"/>
      <c r="D36" s="20">
        <v>9</v>
      </c>
      <c r="E36" s="6">
        <f>'[10]102100'!$S$13</f>
        <v>640</v>
      </c>
      <c r="F36" s="6">
        <f>'[10]102100'!$U$13</f>
        <v>103</v>
      </c>
      <c r="G36" s="6">
        <f>'[10]102100'!$V$13</f>
        <v>14</v>
      </c>
      <c r="H36" s="6">
        <f>'[10]102100'!$X$13</f>
        <v>16</v>
      </c>
      <c r="I36" s="48">
        <f>'[10]102100'!$W$13+'[10]102100'!$Y$13</f>
        <v>73</v>
      </c>
      <c r="J36" s="6">
        <f>'[10]102100'!$T$13</f>
        <v>12</v>
      </c>
      <c r="K36" s="6">
        <f>'[10]102100'!$Z$13</f>
        <v>123</v>
      </c>
      <c r="L36" s="6">
        <f>'[10]102100'!$AD$13</f>
        <v>76</v>
      </c>
      <c r="M36" s="6">
        <f>'[10]102100'!$AO$13</f>
        <v>34</v>
      </c>
      <c r="N36" s="13">
        <f>'[10]102100'!$AY$13</f>
        <v>56</v>
      </c>
      <c r="O36" s="6">
        <f>'[10]102100'!$AZ$13</f>
        <v>42</v>
      </c>
      <c r="P36" s="6">
        <f>'[10]102100'!$AX$13</f>
        <v>26</v>
      </c>
      <c r="Q36" s="6">
        <f>'[10]102100'!$AP$13</f>
        <v>51</v>
      </c>
      <c r="R36" s="21">
        <f>'[10]102100'!$AH$13</f>
        <v>90</v>
      </c>
      <c r="S36" s="7">
        <f>'[10]102100'!$AN$13</f>
        <v>21</v>
      </c>
      <c r="V36" s="1"/>
      <c r="W36" s="1"/>
      <c r="X36" s="1"/>
      <c r="Y36" s="1"/>
      <c r="Z36" s="1"/>
    </row>
    <row r="37" spans="1:26" ht="15" customHeight="1" x14ac:dyDescent="0.15">
      <c r="A37" s="94"/>
      <c r="B37" s="21"/>
      <c r="C37" s="27"/>
      <c r="D37" s="20">
        <v>10</v>
      </c>
      <c r="E37" s="6">
        <f>'[11]102100'!$S$13</f>
        <v>657</v>
      </c>
      <c r="F37" s="6">
        <f>'[11]102100'!$U$13</f>
        <v>114</v>
      </c>
      <c r="G37" s="6">
        <f>'[11]102100'!$V$13</f>
        <v>16</v>
      </c>
      <c r="H37" s="6">
        <f>'[11]102100'!$X$13</f>
        <v>22</v>
      </c>
      <c r="I37" s="48">
        <f>'[11]102100'!$W$13+'[11]102100'!$Y$13</f>
        <v>76</v>
      </c>
      <c r="J37" s="6">
        <f>'[11]102100'!$T$13</f>
        <v>13</v>
      </c>
      <c r="K37" s="6">
        <f>'[11]102100'!$Z$13</f>
        <v>127</v>
      </c>
      <c r="L37" s="6">
        <f>'[11]102100'!$AD$13</f>
        <v>84</v>
      </c>
      <c r="M37" s="6">
        <f>'[11]102100'!$AO$13</f>
        <v>34</v>
      </c>
      <c r="N37" s="13">
        <f>'[11]102100'!$AY$13</f>
        <v>50</v>
      </c>
      <c r="O37" s="6">
        <f>'[11]102100'!$AZ$13</f>
        <v>46</v>
      </c>
      <c r="P37" s="6">
        <f>'[11]102100'!$AX$13</f>
        <v>26</v>
      </c>
      <c r="Q37" s="6">
        <f>'[11]102100'!$AP$13</f>
        <v>47</v>
      </c>
      <c r="R37" s="21">
        <f>'[11]102100'!$AH$13</f>
        <v>86</v>
      </c>
      <c r="S37" s="7">
        <f>'[11]102100'!$AN$13</f>
        <v>24</v>
      </c>
      <c r="V37" s="1"/>
      <c r="W37" s="1"/>
      <c r="X37" s="1"/>
      <c r="Y37" s="1"/>
      <c r="Z37" s="1"/>
    </row>
    <row r="38" spans="1:26" ht="15" customHeight="1" x14ac:dyDescent="0.15">
      <c r="A38" s="94"/>
      <c r="B38" s="21"/>
      <c r="C38" s="27"/>
      <c r="D38" s="20">
        <v>11</v>
      </c>
      <c r="E38" s="6">
        <f>'[12]102100'!$S$13</f>
        <v>661</v>
      </c>
      <c r="F38" s="6">
        <f>'[12]102100'!$U$13</f>
        <v>111</v>
      </c>
      <c r="G38" s="6">
        <f>'[12]102100'!$V$13</f>
        <v>16</v>
      </c>
      <c r="H38" s="6">
        <f>'[12]102100'!$X$13</f>
        <v>25</v>
      </c>
      <c r="I38" s="48">
        <f>'[12]102100'!$W$13+'[12]102100'!$Y$13</f>
        <v>70</v>
      </c>
      <c r="J38" s="6">
        <f>'[12]102100'!$T$13</f>
        <v>12</v>
      </c>
      <c r="K38" s="6">
        <f>'[12]102100'!$Z$13</f>
        <v>126</v>
      </c>
      <c r="L38" s="6">
        <f>'[12]102100'!$AD$13</f>
        <v>86</v>
      </c>
      <c r="M38" s="6">
        <f>'[12]102100'!$AO$13</f>
        <v>28</v>
      </c>
      <c r="N38" s="13">
        <f>'[12]102100'!$AY$13</f>
        <v>52</v>
      </c>
      <c r="O38" s="6">
        <f>'[12]102100'!$AZ$13</f>
        <v>51</v>
      </c>
      <c r="P38" s="6">
        <f>'[12]102100'!$AX$13</f>
        <v>26</v>
      </c>
      <c r="Q38" s="6">
        <f>'[12]102100'!$AP$13</f>
        <v>51</v>
      </c>
      <c r="R38" s="21">
        <f>'[12]102100'!$AH$13</f>
        <v>93</v>
      </c>
      <c r="S38" s="7">
        <f>'[12]102100'!$AN$13</f>
        <v>19</v>
      </c>
      <c r="V38" s="1"/>
      <c r="W38" s="1"/>
      <c r="X38" s="1"/>
      <c r="Y38" s="1"/>
      <c r="Z38" s="1"/>
    </row>
    <row r="39" spans="1:26" ht="15" customHeight="1" x14ac:dyDescent="0.15">
      <c r="A39" s="94"/>
      <c r="B39" s="21"/>
      <c r="C39" s="27"/>
      <c r="D39" s="20">
        <v>12</v>
      </c>
      <c r="E39" s="6">
        <f>'[13]102100'!$S$13</f>
        <v>659</v>
      </c>
      <c r="F39" s="6">
        <f>'[13]102100'!$U$13</f>
        <v>103</v>
      </c>
      <c r="G39" s="6">
        <f>'[13]102100'!$V$13</f>
        <v>13</v>
      </c>
      <c r="H39" s="6">
        <f>'[13]102100'!$X$13</f>
        <v>22</v>
      </c>
      <c r="I39" s="48">
        <f>'[13]102100'!$W$13+'[13]102100'!$Y$13</f>
        <v>68</v>
      </c>
      <c r="J39" s="6">
        <f>'[13]102100'!$T$13</f>
        <v>12</v>
      </c>
      <c r="K39" s="6">
        <f>'[13]102100'!$Z$13</f>
        <v>119</v>
      </c>
      <c r="L39" s="6">
        <f>'[13]102100'!$AD$13</f>
        <v>88</v>
      </c>
      <c r="M39" s="6">
        <f>'[13]102100'!$AO$13</f>
        <v>32</v>
      </c>
      <c r="N39" s="13">
        <f>'[13]102100'!$AY$13</f>
        <v>49</v>
      </c>
      <c r="O39" s="6">
        <f>'[13]102100'!$AZ$13</f>
        <v>51</v>
      </c>
      <c r="P39" s="6">
        <f>'[13]102100'!$AX$13</f>
        <v>29</v>
      </c>
      <c r="Q39" s="6">
        <f>'[13]102100'!$AP$13</f>
        <v>59</v>
      </c>
      <c r="R39" s="21">
        <f>'[13]102100'!$AH$13</f>
        <v>95</v>
      </c>
      <c r="S39" s="7">
        <f>'[13]102100'!$AN$13</f>
        <v>19</v>
      </c>
      <c r="V39" s="1"/>
      <c r="W39" s="1"/>
      <c r="X39" s="1"/>
      <c r="Y39" s="1"/>
      <c r="Z39" s="1"/>
    </row>
    <row r="40" spans="1:26" ht="12.95" customHeight="1" x14ac:dyDescent="0.15">
      <c r="A40" s="94"/>
      <c r="B40" s="21"/>
      <c r="C40" s="27"/>
      <c r="D40" s="20"/>
      <c r="E40" s="4"/>
      <c r="F40" s="4"/>
      <c r="G40" s="4"/>
      <c r="H40" s="4"/>
      <c r="I40" s="57"/>
      <c r="J40" s="4"/>
      <c r="K40" s="4"/>
      <c r="L40" s="4"/>
      <c r="M40" s="4"/>
      <c r="N40" s="4"/>
      <c r="O40" s="4"/>
      <c r="P40" s="4"/>
      <c r="Q40" s="4"/>
      <c r="R40" s="51"/>
      <c r="S40" s="2"/>
      <c r="T40" s="3"/>
      <c r="U40" s="3"/>
      <c r="V40" s="1"/>
      <c r="W40" s="1"/>
      <c r="X40" s="1"/>
      <c r="Y40" s="1"/>
      <c r="Z40" s="1"/>
    </row>
    <row r="41" spans="1:26" ht="12.95" customHeight="1" x14ac:dyDescent="0.15">
      <c r="A41" s="94"/>
      <c r="B41" s="21"/>
      <c r="C41" s="27"/>
      <c r="D41" s="20"/>
      <c r="E41" s="4"/>
      <c r="F41" s="4"/>
      <c r="G41" s="4"/>
      <c r="H41" s="4"/>
      <c r="I41" s="57"/>
      <c r="J41" s="4"/>
      <c r="K41" s="4"/>
      <c r="L41" s="4"/>
      <c r="M41" s="4"/>
      <c r="N41" s="4"/>
      <c r="O41" s="4"/>
      <c r="P41" s="4"/>
      <c r="Q41" s="4"/>
      <c r="R41" s="51"/>
      <c r="S41" s="2"/>
      <c r="T41" s="3"/>
      <c r="U41" s="3"/>
      <c r="V41" s="1"/>
      <c r="W41" s="1"/>
      <c r="X41" s="1"/>
      <c r="Y41" s="1"/>
      <c r="Z41" s="1"/>
    </row>
    <row r="42" spans="1:26" ht="15" customHeight="1" x14ac:dyDescent="0.15">
      <c r="A42" s="94"/>
      <c r="B42" s="24" t="s">
        <v>45</v>
      </c>
      <c r="C42" s="27"/>
      <c r="D42" s="34" t="s">
        <v>18</v>
      </c>
      <c r="E42" s="48">
        <f>'[14]102100'!$S$13</f>
        <v>661</v>
      </c>
      <c r="F42" s="6">
        <f>'[14]102100'!$U$13</f>
        <v>107</v>
      </c>
      <c r="G42" s="48">
        <f>'[14]102100'!$V$13</f>
        <v>13</v>
      </c>
      <c r="H42" s="48">
        <f>'[14]102100'!$X$13</f>
        <v>23</v>
      </c>
      <c r="I42" s="48">
        <f>'[14]102100'!$W$13+'[14]102100'!$Y$13</f>
        <v>71</v>
      </c>
      <c r="J42" s="6">
        <f>'[14]102100'!$T$13</f>
        <v>11</v>
      </c>
      <c r="K42" s="6">
        <f>'[14]102100'!$Z$13</f>
        <v>125</v>
      </c>
      <c r="L42" s="6">
        <f>'[14]102100'!$AD$13</f>
        <v>82</v>
      </c>
      <c r="M42" s="6">
        <f>'[14]102100'!$AO$13</f>
        <v>36</v>
      </c>
      <c r="N42" s="13">
        <f>'[14]102100'!$AY$13</f>
        <v>51</v>
      </c>
      <c r="O42" s="6">
        <f>'[14]102100'!$AZ$13</f>
        <v>48</v>
      </c>
      <c r="P42" s="6">
        <f>'[14]102100'!$AX$13</f>
        <v>31</v>
      </c>
      <c r="Q42" s="6">
        <f>'[14]102100'!$AP$13</f>
        <v>58</v>
      </c>
      <c r="R42" s="21">
        <f>'[14]102100'!$AH$13</f>
        <v>91</v>
      </c>
      <c r="S42" s="7">
        <f>'[14]102100'!$AN$13</f>
        <v>19</v>
      </c>
      <c r="V42" s="1"/>
      <c r="W42" s="1"/>
      <c r="X42" s="1"/>
      <c r="Y42" s="1"/>
      <c r="Z42" s="1"/>
    </row>
    <row r="43" spans="1:26" ht="15" customHeight="1" x14ac:dyDescent="0.15">
      <c r="A43" s="94"/>
      <c r="B43" s="21"/>
      <c r="C43" s="27"/>
      <c r="D43" s="20">
        <v>2</v>
      </c>
      <c r="E43" s="48">
        <f>'[15]102100'!$S$13</f>
        <v>649</v>
      </c>
      <c r="F43" s="6">
        <f>'[15]102100'!$U$13</f>
        <v>112</v>
      </c>
      <c r="G43" s="48">
        <f>'[15]102100'!$V$13</f>
        <v>14</v>
      </c>
      <c r="H43" s="48">
        <f>'[15]102100'!$X$13</f>
        <v>25</v>
      </c>
      <c r="I43" s="48">
        <f>'[15]102100'!$W$13+'[15]102100'!$Y$13</f>
        <v>73</v>
      </c>
      <c r="J43" s="6">
        <f>'[15]102100'!$T$13</f>
        <v>15</v>
      </c>
      <c r="K43" s="6">
        <f>'[15]102100'!$Z$13</f>
        <v>118</v>
      </c>
      <c r="L43" s="6">
        <f>'[15]102100'!$AD$13</f>
        <v>77</v>
      </c>
      <c r="M43" s="6">
        <f>'[15]102100'!$AO$13</f>
        <v>31</v>
      </c>
      <c r="N43" s="13">
        <f>'[15]102100'!$AY$13</f>
        <v>54</v>
      </c>
      <c r="O43" s="6">
        <f>'[15]102100'!$AZ$13</f>
        <v>47</v>
      </c>
      <c r="P43" s="6">
        <f>'[15]102100'!$AX$13</f>
        <v>25</v>
      </c>
      <c r="Q43" s="6">
        <f>'[15]102100'!$AP$13</f>
        <v>46</v>
      </c>
      <c r="R43" s="21">
        <f>'[15]102100'!$AH$13</f>
        <v>98</v>
      </c>
      <c r="S43" s="7">
        <f>'[15]102100'!$AN$13</f>
        <v>19</v>
      </c>
      <c r="V43" s="1"/>
      <c r="W43" s="1"/>
      <c r="X43" s="1"/>
      <c r="Y43" s="1"/>
      <c r="Z43" s="1"/>
    </row>
    <row r="44" spans="1:26" ht="15" customHeight="1" x14ac:dyDescent="0.15">
      <c r="A44" s="94"/>
      <c r="B44" s="21"/>
      <c r="C44" s="27"/>
      <c r="D44" s="20">
        <v>3</v>
      </c>
      <c r="E44" s="48">
        <f>'[16]102100'!$S$13</f>
        <v>644</v>
      </c>
      <c r="F44" s="6">
        <f>'[16]102100'!$U$13</f>
        <v>113</v>
      </c>
      <c r="G44" s="48">
        <f>'[16]102100'!$V$13</f>
        <v>18</v>
      </c>
      <c r="H44" s="48">
        <f>'[16]102100'!$X$13</f>
        <v>22</v>
      </c>
      <c r="I44" s="48">
        <f>'[16]102100'!$W$13+'[16]102100'!$Y$13</f>
        <v>73</v>
      </c>
      <c r="J44" s="6">
        <f>'[16]102100'!$T$13</f>
        <v>16</v>
      </c>
      <c r="K44" s="6">
        <f>'[16]102100'!$Z$13</f>
        <v>118</v>
      </c>
      <c r="L44" s="6">
        <f>'[16]102100'!$AD$13</f>
        <v>82</v>
      </c>
      <c r="M44" s="6">
        <f>'[16]102100'!$AO$13</f>
        <v>28</v>
      </c>
      <c r="N44" s="13">
        <f>'[16]102100'!$AY$13</f>
        <v>52</v>
      </c>
      <c r="O44" s="6">
        <f>'[16]102100'!$AZ$13</f>
        <v>45</v>
      </c>
      <c r="P44" s="6">
        <f>'[16]102100'!$AX$13</f>
        <v>28</v>
      </c>
      <c r="Q44" s="6">
        <f>'[16]102100'!$AP$13</f>
        <v>45</v>
      </c>
      <c r="R44" s="21">
        <f>'[16]102100'!$AH$13</f>
        <v>98</v>
      </c>
      <c r="S44" s="7">
        <f>'[16]102100'!$AN$13</f>
        <v>16</v>
      </c>
      <c r="V44" s="1"/>
      <c r="W44" s="1"/>
      <c r="X44" s="1"/>
      <c r="Y44" s="1"/>
      <c r="Z44" s="1"/>
    </row>
    <row r="45" spans="1:26" ht="15" customHeight="1" x14ac:dyDescent="0.15">
      <c r="A45" s="94"/>
      <c r="B45" s="21"/>
      <c r="C45" s="27"/>
      <c r="D45" s="20">
        <v>4</v>
      </c>
      <c r="E45" s="48">
        <f>'[17]102100'!$S$13</f>
        <v>631</v>
      </c>
      <c r="F45" s="6">
        <f>'[17]102100'!$U$13</f>
        <v>104</v>
      </c>
      <c r="G45" s="48">
        <f>'[17]102100'!$V$13</f>
        <v>15</v>
      </c>
      <c r="H45" s="48">
        <f>'[17]102100'!$X$13</f>
        <v>14</v>
      </c>
      <c r="I45" s="48">
        <f>'[17]102100'!$W$13+'[17]102100'!$Y$13</f>
        <v>74</v>
      </c>
      <c r="J45" s="6">
        <f>'[17]102100'!$T$13</f>
        <v>16</v>
      </c>
      <c r="K45" s="6">
        <f>'[17]102100'!$Z$13</f>
        <v>128</v>
      </c>
      <c r="L45" s="6">
        <f>'[17]102100'!$AD$13</f>
        <v>71</v>
      </c>
      <c r="M45" s="6">
        <f>'[17]102100'!$AO$13</f>
        <v>21</v>
      </c>
      <c r="N45" s="13">
        <f>'[17]102100'!$AY$13</f>
        <v>49</v>
      </c>
      <c r="O45" s="6">
        <f>'[17]102100'!$AZ$13</f>
        <v>46</v>
      </c>
      <c r="P45" s="6">
        <f>'[17]102100'!$AX$13</f>
        <v>27</v>
      </c>
      <c r="Q45" s="6">
        <f>'[17]102100'!$AP$13</f>
        <v>53</v>
      </c>
      <c r="R45" s="21">
        <f>'[17]102100'!$AH$13</f>
        <v>95</v>
      </c>
      <c r="S45" s="7">
        <f>'[17]102100'!$AN$13</f>
        <v>18</v>
      </c>
      <c r="V45" s="1"/>
      <c r="W45" s="1"/>
      <c r="X45" s="1"/>
      <c r="Y45" s="1"/>
      <c r="Z45" s="1"/>
    </row>
    <row r="46" spans="1:26" ht="15" customHeight="1" x14ac:dyDescent="0.15">
      <c r="A46" s="94"/>
      <c r="B46" s="21"/>
      <c r="C46" s="27"/>
      <c r="D46" s="20">
        <v>5</v>
      </c>
      <c r="E46" s="48">
        <f>'[18]102100'!$S$13</f>
        <v>627</v>
      </c>
      <c r="F46" s="6">
        <f>'[18]102100'!$U$13</f>
        <v>107</v>
      </c>
      <c r="G46" s="48">
        <f>'[18]102100'!$V$13</f>
        <v>14</v>
      </c>
      <c r="H46" s="48">
        <f>'[18]102100'!$X$13</f>
        <v>16</v>
      </c>
      <c r="I46" s="48">
        <f>'[18]102100'!$W$13+'[18]102100'!$Y$13</f>
        <v>77</v>
      </c>
      <c r="J46" s="6">
        <f>'[18]102100'!$T$13</f>
        <v>13</v>
      </c>
      <c r="K46" s="6">
        <f>'[18]102100'!$Z$13</f>
        <v>127</v>
      </c>
      <c r="L46" s="6">
        <f>'[18]102100'!$AD$13</f>
        <v>78</v>
      </c>
      <c r="M46" s="6">
        <f>'[18]102100'!$AO$13</f>
        <v>22</v>
      </c>
      <c r="N46" s="13">
        <f>'[18]102100'!$AY$13</f>
        <v>38</v>
      </c>
      <c r="O46" s="6">
        <f>'[18]102100'!$AZ$13</f>
        <v>47</v>
      </c>
      <c r="P46" s="6">
        <f>'[18]102100'!$AX$13</f>
        <v>24</v>
      </c>
      <c r="Q46" s="6">
        <f>'[18]102100'!$AP$13</f>
        <v>47</v>
      </c>
      <c r="R46" s="21">
        <f>'[18]102100'!$AH$13</f>
        <v>99</v>
      </c>
      <c r="S46" s="7">
        <f>'[18]102100'!$AN$13</f>
        <v>22</v>
      </c>
      <c r="V46" s="1"/>
      <c r="W46" s="1"/>
      <c r="X46" s="1"/>
      <c r="Y46" s="1"/>
      <c r="Z46" s="1"/>
    </row>
    <row r="47" spans="1:26" ht="15" customHeight="1" x14ac:dyDescent="0.15">
      <c r="A47" s="94"/>
      <c r="B47" s="21"/>
      <c r="C47" s="27"/>
      <c r="D47" s="20">
        <v>6</v>
      </c>
      <c r="E47" s="48">
        <f>'[19]102100'!$S$13</f>
        <v>651</v>
      </c>
      <c r="F47" s="6">
        <f>'[19]102100'!$U$13</f>
        <v>121</v>
      </c>
      <c r="G47" s="48">
        <f>'[19]102100'!$V$13</f>
        <v>18</v>
      </c>
      <c r="H47" s="48">
        <f>'[19]102100'!$X$13</f>
        <v>22</v>
      </c>
      <c r="I47" s="48">
        <f>'[19]102100'!$W$13+'[19]102100'!$Y$13</f>
        <v>82</v>
      </c>
      <c r="J47" s="6">
        <f>'[19]102100'!$T$13</f>
        <v>16</v>
      </c>
      <c r="K47" s="6">
        <f>'[19]102100'!$Z$13</f>
        <v>129</v>
      </c>
      <c r="L47" s="6">
        <f>'[19]102100'!$AD$13</f>
        <v>88</v>
      </c>
      <c r="M47" s="6">
        <f>'[19]102100'!$AO$13</f>
        <v>26</v>
      </c>
      <c r="N47" s="13">
        <f>'[19]102100'!$AY$13</f>
        <v>38</v>
      </c>
      <c r="O47" s="6">
        <f>'[19]102100'!$AZ$13</f>
        <v>45</v>
      </c>
      <c r="P47" s="6">
        <f>'[19]102100'!$AX$13</f>
        <v>20</v>
      </c>
      <c r="Q47" s="6">
        <f>'[19]102100'!$AP$13</f>
        <v>49</v>
      </c>
      <c r="R47" s="21">
        <f>'[19]102100'!$AH$13</f>
        <v>91</v>
      </c>
      <c r="S47" s="7">
        <f>'[19]102100'!$AN$13</f>
        <v>22</v>
      </c>
      <c r="V47" s="1"/>
      <c r="W47" s="1"/>
      <c r="X47" s="1"/>
      <c r="Y47" s="1"/>
      <c r="Z47" s="1"/>
    </row>
    <row r="48" spans="1:26" ht="15" customHeight="1" x14ac:dyDescent="0.15">
      <c r="A48" s="94"/>
      <c r="B48" s="21"/>
      <c r="C48" s="27"/>
      <c r="D48" s="20">
        <v>7</v>
      </c>
      <c r="E48" s="48">
        <f>'[20]102100'!$S$13</f>
        <v>645</v>
      </c>
      <c r="F48" s="6">
        <f>'[20]102100'!$U$13</f>
        <v>112</v>
      </c>
      <c r="G48" s="48">
        <f>'[20]102100'!$V$13</f>
        <v>15</v>
      </c>
      <c r="H48" s="48">
        <f>'[20]102100'!$X$13</f>
        <v>20</v>
      </c>
      <c r="I48" s="48">
        <f>'[20]102100'!$W$13+'[20]102100'!$Y$13</f>
        <v>76</v>
      </c>
      <c r="J48" s="6">
        <f>'[20]102100'!$T$13</f>
        <v>15</v>
      </c>
      <c r="K48" s="6">
        <f>'[20]102100'!$Z$13</f>
        <v>129</v>
      </c>
      <c r="L48" s="6">
        <f>'[20]102100'!$AD$13</f>
        <v>81</v>
      </c>
      <c r="M48" s="6">
        <f>'[20]102100'!$AO$13</f>
        <v>23</v>
      </c>
      <c r="N48" s="13">
        <f>'[20]102100'!$AY$13</f>
        <v>47</v>
      </c>
      <c r="O48" s="6">
        <f>'[20]102100'!$AZ$13</f>
        <v>46</v>
      </c>
      <c r="P48" s="6">
        <f>'[20]102100'!$AX$13</f>
        <v>19</v>
      </c>
      <c r="Q48" s="6">
        <f>'[20]102100'!$AP$13</f>
        <v>52</v>
      </c>
      <c r="R48" s="21">
        <f>'[20]102100'!$AH$13</f>
        <v>94</v>
      </c>
      <c r="S48" s="7">
        <f>'[20]102100'!$AN$13</f>
        <v>21</v>
      </c>
      <c r="V48" s="1"/>
      <c r="W48" s="1"/>
      <c r="X48" s="1"/>
      <c r="Y48" s="1"/>
      <c r="Z48" s="1"/>
    </row>
    <row r="49" spans="1:26" ht="15" customHeight="1" x14ac:dyDescent="0.15">
      <c r="A49" s="94"/>
      <c r="B49" s="21"/>
      <c r="C49" s="27"/>
      <c r="D49" s="20">
        <v>8</v>
      </c>
      <c r="E49" s="48">
        <f>'[21]102100'!$S$13</f>
        <v>635</v>
      </c>
      <c r="F49" s="6">
        <f>'[21]102100'!$U$13</f>
        <v>100</v>
      </c>
      <c r="G49" s="48">
        <f>'[21]102100'!$V$13</f>
        <v>13</v>
      </c>
      <c r="H49" s="48">
        <f>'[21]102100'!$X$13</f>
        <v>17</v>
      </c>
      <c r="I49" s="48">
        <f>'[21]102100'!$W$13+'[21]102100'!$Y$13</f>
        <v>71</v>
      </c>
      <c r="J49" s="6">
        <f>'[21]102100'!$T$13</f>
        <v>13</v>
      </c>
      <c r="K49" s="6">
        <f>'[21]102100'!$Z$13</f>
        <v>139</v>
      </c>
      <c r="L49" s="6">
        <f>'[21]102100'!$AD$13</f>
        <v>72</v>
      </c>
      <c r="M49" s="6">
        <f>'[21]102100'!$AO$13</f>
        <v>31</v>
      </c>
      <c r="N49" s="13">
        <f>'[21]102100'!$AY$13</f>
        <v>47</v>
      </c>
      <c r="O49" s="6">
        <f>'[21]102100'!$AZ$13</f>
        <v>45</v>
      </c>
      <c r="P49" s="6">
        <f>'[21]102100'!$AX$13</f>
        <v>23</v>
      </c>
      <c r="Q49" s="6">
        <f>'[21]102100'!$AP$13</f>
        <v>50</v>
      </c>
      <c r="R49" s="21">
        <f>'[21]102100'!$AH$13</f>
        <v>92</v>
      </c>
      <c r="S49" s="7">
        <f>'[21]102100'!$AN$13</f>
        <v>18</v>
      </c>
      <c r="V49" s="1"/>
      <c r="W49" s="1"/>
      <c r="X49" s="1"/>
      <c r="Y49" s="1"/>
      <c r="Z49" s="1"/>
    </row>
    <row r="50" spans="1:26" ht="15" customHeight="1" x14ac:dyDescent="0.15">
      <c r="A50" s="94"/>
      <c r="B50" s="21"/>
      <c r="C50" s="27"/>
      <c r="D50" s="20">
        <v>9</v>
      </c>
      <c r="E50" s="48">
        <f>'[22]102100'!$S$13</f>
        <v>631</v>
      </c>
      <c r="F50" s="6">
        <f>'[22]102100'!$U$13</f>
        <v>96</v>
      </c>
      <c r="G50" s="48">
        <f>'[22]102100'!$V$13</f>
        <v>14</v>
      </c>
      <c r="H50" s="48">
        <f>'[22]102100'!$X$13</f>
        <v>19</v>
      </c>
      <c r="I50" s="48">
        <f>'[22]102100'!$W$13+'[22]102100'!$Y$13</f>
        <v>63</v>
      </c>
      <c r="J50" s="6">
        <f>'[22]102100'!$T$13</f>
        <v>15</v>
      </c>
      <c r="K50" s="6">
        <f>'[22]102100'!$Z$13</f>
        <v>134</v>
      </c>
      <c r="L50" s="6">
        <f>'[22]102100'!$AD$13</f>
        <v>80</v>
      </c>
      <c r="M50" s="6">
        <f>'[22]102100'!$AO$13</f>
        <v>32</v>
      </c>
      <c r="N50" s="13">
        <f>'[22]102100'!$AY$13</f>
        <v>43</v>
      </c>
      <c r="O50" s="6">
        <f>'[22]102100'!$AZ$13</f>
        <v>45</v>
      </c>
      <c r="P50" s="6">
        <f>'[22]102100'!$AX$13</f>
        <v>24</v>
      </c>
      <c r="Q50" s="6">
        <f>'[22]102100'!$AP$13</f>
        <v>54</v>
      </c>
      <c r="R50" s="21">
        <f>'[22]102100'!$AH$13</f>
        <v>83</v>
      </c>
      <c r="S50" s="7">
        <f>'[22]102100'!$AN$13</f>
        <v>20</v>
      </c>
      <c r="V50" s="1"/>
      <c r="W50" s="1"/>
      <c r="X50" s="1"/>
      <c r="Y50" s="1"/>
      <c r="Z50" s="1"/>
    </row>
    <row r="51" spans="1:26" ht="15" customHeight="1" x14ac:dyDescent="0.15">
      <c r="A51" s="94"/>
      <c r="B51" s="21"/>
      <c r="C51" s="27"/>
      <c r="D51" s="20">
        <v>10</v>
      </c>
      <c r="E51" s="48">
        <f>'[23]102100'!$S$13</f>
        <v>654</v>
      </c>
      <c r="F51" s="6">
        <f>'[23]102100'!$U$13</f>
        <v>101</v>
      </c>
      <c r="G51" s="48">
        <f>'[23]102100'!$V$13</f>
        <v>16</v>
      </c>
      <c r="H51" s="48">
        <f>'[23]102100'!$X$13</f>
        <v>21</v>
      </c>
      <c r="I51" s="48">
        <f>'[23]102100'!$W$13+'[23]102100'!$Y$13</f>
        <v>64</v>
      </c>
      <c r="J51" s="6">
        <f>'[23]102100'!$T$13</f>
        <v>15</v>
      </c>
      <c r="K51" s="6">
        <f>'[23]102100'!$Z$13</f>
        <v>132</v>
      </c>
      <c r="L51" s="6">
        <f>'[23]102100'!$AD$13</f>
        <v>91</v>
      </c>
      <c r="M51" s="6">
        <f>'[23]102100'!$AO$13</f>
        <v>34</v>
      </c>
      <c r="N51" s="13">
        <f>'[23]102100'!$AY$13</f>
        <v>43</v>
      </c>
      <c r="O51" s="6">
        <f>'[23]102100'!$AZ$13</f>
        <v>51</v>
      </c>
      <c r="P51" s="6">
        <f>'[23]102100'!$AX$13</f>
        <v>24</v>
      </c>
      <c r="Q51" s="6">
        <f>'[23]102100'!$AP$13</f>
        <v>47</v>
      </c>
      <c r="R51" s="21">
        <f>'[23]102100'!$AH$13</f>
        <v>96</v>
      </c>
      <c r="S51" s="7">
        <f>'[23]102100'!$AN$13</f>
        <v>17</v>
      </c>
      <c r="V51" s="1"/>
      <c r="W51" s="1"/>
      <c r="X51" s="1"/>
      <c r="Y51" s="1"/>
      <c r="Z51" s="1"/>
    </row>
    <row r="52" spans="1:26" ht="15" customHeight="1" x14ac:dyDescent="0.15">
      <c r="A52" s="94"/>
      <c r="B52" s="21"/>
      <c r="C52" s="27"/>
      <c r="D52" s="20">
        <v>11</v>
      </c>
      <c r="E52" s="48">
        <f>'[24]102100'!$S$13</f>
        <v>658</v>
      </c>
      <c r="F52" s="6">
        <f>'[24]102100'!$U$13</f>
        <v>102</v>
      </c>
      <c r="G52" s="48">
        <f>'[24]102100'!$V$13</f>
        <v>14</v>
      </c>
      <c r="H52" s="48">
        <f>'[24]102100'!$X$13</f>
        <v>19</v>
      </c>
      <c r="I52" s="48">
        <f>'[24]102100'!$W$13+'[24]102100'!$Y$13</f>
        <v>70</v>
      </c>
      <c r="J52" s="6">
        <f>'[24]102100'!$T$13</f>
        <v>15</v>
      </c>
      <c r="K52" s="6">
        <f>'[24]102100'!$Z$13</f>
        <v>126</v>
      </c>
      <c r="L52" s="6">
        <f>'[24]102100'!$AD$13</f>
        <v>97</v>
      </c>
      <c r="M52" s="6">
        <f>'[24]102100'!$AO$13</f>
        <v>32</v>
      </c>
      <c r="N52" s="13">
        <f>'[24]102100'!$AY$13</f>
        <v>45</v>
      </c>
      <c r="O52" s="6">
        <f>'[24]102100'!$AZ$13</f>
        <v>52</v>
      </c>
      <c r="P52" s="6">
        <f>'[24]102100'!$AX$13</f>
        <v>24</v>
      </c>
      <c r="Q52" s="6">
        <f>'[24]102100'!$AP$13</f>
        <v>45</v>
      </c>
      <c r="R52" s="21">
        <f>'[24]102100'!$AH$13</f>
        <v>100</v>
      </c>
      <c r="S52" s="7">
        <f>'[24]102100'!$AN$13</f>
        <v>17</v>
      </c>
      <c r="V52" s="1"/>
      <c r="W52" s="1"/>
      <c r="X52" s="1"/>
      <c r="Y52" s="1"/>
      <c r="Z52" s="1"/>
    </row>
    <row r="53" spans="1:26" ht="15" customHeight="1" x14ac:dyDescent="0.15">
      <c r="A53" s="94"/>
      <c r="B53" s="21"/>
      <c r="C53" s="27"/>
      <c r="D53" s="20">
        <v>12</v>
      </c>
      <c r="E53" s="48">
        <f>'[25]102100'!$S$13</f>
        <v>654</v>
      </c>
      <c r="F53" s="6">
        <f>'[25]102100'!$U$13</f>
        <v>97</v>
      </c>
      <c r="G53" s="48">
        <f>'[25]102100'!$V$13</f>
        <v>15</v>
      </c>
      <c r="H53" s="48">
        <f>'[25]102100'!$X$13</f>
        <v>18</v>
      </c>
      <c r="I53" s="48">
        <f>'[25]102100'!$W$13+'[25]102100'!$Y$13</f>
        <v>63</v>
      </c>
      <c r="J53" s="6">
        <f>'[25]102100'!$T$13</f>
        <v>14</v>
      </c>
      <c r="K53" s="6">
        <f>'[25]102100'!$Z$13</f>
        <v>124</v>
      </c>
      <c r="L53" s="6">
        <f>'[25]102100'!$AD$13</f>
        <v>95</v>
      </c>
      <c r="M53" s="6">
        <f>'[25]102100'!$AO$13</f>
        <v>28</v>
      </c>
      <c r="N53" s="13">
        <f>'[25]102100'!$AY$13</f>
        <v>45</v>
      </c>
      <c r="O53" s="6">
        <f>'[25]102100'!$AZ$13</f>
        <v>50</v>
      </c>
      <c r="P53" s="6">
        <f>'[25]102100'!$AX$13</f>
        <v>25</v>
      </c>
      <c r="Q53" s="6">
        <f>'[25]102100'!$AP$13</f>
        <v>54</v>
      </c>
      <c r="R53" s="21">
        <f>'[25]102100'!$AH$13</f>
        <v>99</v>
      </c>
      <c r="S53" s="7">
        <f>'[25]102100'!$AN$13</f>
        <v>16</v>
      </c>
      <c r="V53" s="1"/>
      <c r="W53" s="1"/>
      <c r="X53" s="1"/>
      <c r="Y53" s="1"/>
      <c r="Z53" s="1"/>
    </row>
    <row r="54" spans="1:26" ht="12.95" customHeight="1" thickBot="1" x14ac:dyDescent="0.2">
      <c r="A54" s="95"/>
      <c r="B54" s="28"/>
      <c r="C54" s="29"/>
      <c r="D54" s="30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61"/>
      <c r="S54" s="18"/>
      <c r="T54" s="3"/>
      <c r="U54" s="3"/>
      <c r="V54" s="1"/>
      <c r="W54" s="1"/>
      <c r="X54" s="1"/>
      <c r="Y54" s="1"/>
      <c r="Z54" s="1"/>
    </row>
    <row r="55" spans="1:26" ht="15" customHeight="1" x14ac:dyDescent="0.15">
      <c r="A55" s="63"/>
      <c r="B55" s="19"/>
      <c r="C55" s="27"/>
      <c r="D55" s="2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1"/>
      <c r="W55" s="1"/>
      <c r="X55" s="1"/>
      <c r="Y55" s="1"/>
      <c r="Z55" s="1"/>
    </row>
    <row r="56" spans="1:26" ht="15" customHeight="1" x14ac:dyDescent="0.15">
      <c r="A56" s="63"/>
      <c r="B56" s="19"/>
      <c r="C56" s="27"/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1"/>
      <c r="W56" s="1"/>
      <c r="X56" s="1"/>
      <c r="Y56" s="1"/>
      <c r="Z56" s="1"/>
    </row>
    <row r="57" spans="1:26" ht="15" customHeight="1" x14ac:dyDescent="0.15">
      <c r="A57" s="64"/>
      <c r="B57" s="64"/>
      <c r="C57" s="64"/>
      <c r="D57" s="64"/>
      <c r="E57" s="64"/>
      <c r="F57" s="64"/>
      <c r="G57" s="73" t="s">
        <v>46</v>
      </c>
      <c r="H57" s="64"/>
      <c r="I57" s="64"/>
      <c r="J57" s="64"/>
      <c r="K57" s="64"/>
      <c r="L57" s="64"/>
      <c r="M57" s="64"/>
      <c r="N57" s="62"/>
      <c r="O57" s="79" t="s">
        <v>47</v>
      </c>
      <c r="P57" s="79"/>
      <c r="Q57" s="62"/>
      <c r="R57" s="62"/>
      <c r="S57" s="62"/>
      <c r="T57" s="62"/>
      <c r="U57" s="62"/>
      <c r="V57" s="1"/>
      <c r="W57" s="1"/>
      <c r="X57" s="1"/>
      <c r="Y57" s="1"/>
      <c r="Z57" s="1"/>
    </row>
    <row r="58" spans="1:26" x14ac:dyDescent="0.15">
      <c r="V58" s="1"/>
      <c r="W58" s="1"/>
      <c r="X58" s="1"/>
      <c r="Y58" s="1"/>
      <c r="Z58" s="1"/>
    </row>
    <row r="59" spans="1:26" x14ac:dyDescent="0.15">
      <c r="B59" s="19"/>
      <c r="C59" s="27"/>
      <c r="D59" s="25"/>
      <c r="V59" s="1"/>
      <c r="W59" s="1"/>
      <c r="X59" s="1"/>
      <c r="Y59" s="1"/>
      <c r="Z59" s="1"/>
    </row>
    <row r="60" spans="1:26" x14ac:dyDescent="0.15">
      <c r="V60" s="1"/>
      <c r="W60" s="1"/>
      <c r="X60" s="1"/>
      <c r="Y60" s="1"/>
      <c r="Z60" s="1"/>
    </row>
    <row r="61" spans="1:26" x14ac:dyDescent="0.15">
      <c r="B61" s="19"/>
      <c r="C61" s="27"/>
      <c r="D61" s="25"/>
      <c r="V61" s="1"/>
      <c r="W61" s="1"/>
      <c r="X61" s="1"/>
      <c r="Y61" s="1"/>
      <c r="Z61" s="1"/>
    </row>
    <row r="62" spans="1:26" x14ac:dyDescent="0.15">
      <c r="N62" s="19"/>
      <c r="O62" s="19"/>
      <c r="P62" s="19"/>
      <c r="Q62" s="19"/>
      <c r="R62" s="19"/>
      <c r="S62" s="19"/>
      <c r="V62" s="1"/>
      <c r="W62" s="1"/>
      <c r="X62" s="1"/>
      <c r="Y62" s="1"/>
      <c r="Z62" s="1"/>
    </row>
    <row r="63" spans="1:26" x14ac:dyDescent="0.15">
      <c r="B63" s="19"/>
      <c r="C63" s="27"/>
      <c r="D63" s="25"/>
      <c r="N63" s="80"/>
      <c r="O63" s="80"/>
      <c r="P63" s="80"/>
      <c r="Q63" s="80"/>
      <c r="R63" s="80"/>
      <c r="S63" s="80"/>
      <c r="T63" s="80"/>
      <c r="U63" s="80"/>
      <c r="V63" s="1"/>
      <c r="W63" s="1"/>
      <c r="X63" s="1"/>
      <c r="Y63" s="1"/>
      <c r="Z63" s="1"/>
    </row>
    <row r="64" spans="1:26" x14ac:dyDescent="0.15">
      <c r="B64" s="19"/>
      <c r="C64" s="27"/>
      <c r="D64" s="25"/>
      <c r="V64" s="1"/>
      <c r="W64" s="1"/>
      <c r="X64" s="1"/>
      <c r="Y64" s="1"/>
      <c r="Z64" s="1"/>
    </row>
    <row r="65" spans="2:26" x14ac:dyDescent="0.15">
      <c r="B65" s="19"/>
      <c r="C65" s="27"/>
      <c r="D65" s="25"/>
      <c r="V65" s="1"/>
      <c r="W65" s="1"/>
      <c r="X65" s="1"/>
      <c r="Y65" s="1"/>
      <c r="Z65" s="1"/>
    </row>
    <row r="66" spans="2:26" x14ac:dyDescent="0.15">
      <c r="B66" s="19"/>
      <c r="C66" s="27"/>
      <c r="D66" s="25"/>
      <c r="V66" s="1"/>
      <c r="W66" s="1"/>
      <c r="X66" s="1"/>
      <c r="Y66" s="1"/>
      <c r="Z66" s="1"/>
    </row>
    <row r="67" spans="2:26" x14ac:dyDescent="0.15">
      <c r="B67" s="19"/>
      <c r="C67" s="27"/>
      <c r="D67" s="25"/>
      <c r="V67" s="1"/>
      <c r="W67" s="1"/>
      <c r="X67" s="1"/>
      <c r="Y67" s="1"/>
      <c r="Z67" s="1"/>
    </row>
    <row r="68" spans="2:26" x14ac:dyDescent="0.15">
      <c r="B68" s="26"/>
      <c r="C68" s="31"/>
      <c r="D68" s="25"/>
      <c r="V68" s="1"/>
      <c r="W68" s="1"/>
      <c r="X68" s="1"/>
      <c r="Y68" s="1"/>
      <c r="Z68" s="1"/>
    </row>
    <row r="69" spans="2:26" x14ac:dyDescent="0.15">
      <c r="B69" s="26"/>
      <c r="C69" s="31"/>
      <c r="D69" s="25"/>
    </row>
    <row r="70" spans="2:26" x14ac:dyDescent="0.15">
      <c r="B70" s="3"/>
      <c r="C70" s="3"/>
      <c r="D70" s="3"/>
    </row>
  </sheetData>
  <mergeCells count="11">
    <mergeCell ref="O57:P57"/>
    <mergeCell ref="N63:U63"/>
    <mergeCell ref="A2:D7"/>
    <mergeCell ref="E2:E7"/>
    <mergeCell ref="J4:J5"/>
    <mergeCell ref="M4:M5"/>
    <mergeCell ref="A8:A54"/>
    <mergeCell ref="B8:D8"/>
    <mergeCell ref="B9:D9"/>
    <mergeCell ref="B10:D10"/>
    <mergeCell ref="B11:D11"/>
  </mergeCells>
  <phoneticPr fontId="6"/>
  <printOptions gridLinesSet="0"/>
  <pageMargins left="0.94488188976377963" right="0.51181102362204722" top="0.70866141732283472" bottom="0.31496062992125984" header="0.51181102362204722" footer="0.27559055118110237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X69"/>
  <sheetViews>
    <sheetView view="pageBreakPreview" zoomScaleNormal="75" workbookViewId="0">
      <pane xSplit="4" ySplit="7" topLeftCell="E8" activePane="bottomRight" state="frozen"/>
      <selection activeCell="M33" sqref="M33"/>
      <selection pane="topRight" activeCell="M33" sqref="M33"/>
      <selection pane="bottomLeft" activeCell="M33" sqref="M33"/>
      <selection pane="bottomRight" activeCell="U1" sqref="U1:AP69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4.25" style="1" customWidth="1"/>
    <col min="5" max="19" width="7.625" style="1" customWidth="1"/>
    <col min="20" max="24" width="6.625" style="19" customWidth="1"/>
    <col min="25" max="25" width="7.875" style="1" customWidth="1"/>
    <col min="26" max="26" width="7.125" style="1" customWidth="1"/>
    <col min="27" max="27" width="7.875" style="1" customWidth="1"/>
    <col min="28" max="16384" width="6.5" style="1"/>
  </cols>
  <sheetData>
    <row r="1" spans="1:24" ht="30" customHeight="1" thickBot="1" x14ac:dyDescent="0.2">
      <c r="A1" s="3"/>
      <c r="E1" s="3"/>
      <c r="F1" s="3"/>
      <c r="G1" s="3"/>
      <c r="H1" s="3"/>
      <c r="I1" s="65" t="s">
        <v>36</v>
      </c>
      <c r="J1" s="66"/>
      <c r="K1" s="66"/>
      <c r="L1" s="65" t="s">
        <v>17</v>
      </c>
      <c r="M1" s="65"/>
      <c r="N1" s="70"/>
      <c r="O1" s="70"/>
      <c r="P1" s="70"/>
      <c r="Q1" s="70"/>
      <c r="R1" s="3"/>
      <c r="S1" s="3"/>
      <c r="T1" s="26"/>
      <c r="U1" s="1"/>
      <c r="V1" s="1"/>
      <c r="W1" s="1"/>
      <c r="X1" s="1"/>
    </row>
    <row r="2" spans="1:24" ht="10.5" customHeight="1" x14ac:dyDescent="0.15">
      <c r="A2" s="82" t="s">
        <v>0</v>
      </c>
      <c r="B2" s="83"/>
      <c r="C2" s="83"/>
      <c r="D2" s="83"/>
      <c r="E2" s="88" t="s">
        <v>11</v>
      </c>
      <c r="F2" s="76"/>
      <c r="G2" s="38"/>
      <c r="H2" s="38"/>
      <c r="I2" s="39"/>
      <c r="J2" s="40"/>
      <c r="K2" s="41"/>
      <c r="L2" s="41"/>
      <c r="M2" s="41"/>
      <c r="N2" s="41"/>
      <c r="O2" s="12"/>
      <c r="P2" s="12"/>
      <c r="Q2" s="12"/>
      <c r="R2" s="14"/>
      <c r="S2" s="42"/>
      <c r="T2" s="68"/>
      <c r="U2" s="1"/>
      <c r="V2" s="1"/>
      <c r="W2" s="1"/>
      <c r="X2" s="1"/>
    </row>
    <row r="3" spans="1:24" ht="12" customHeight="1" x14ac:dyDescent="0.15">
      <c r="A3" s="84"/>
      <c r="B3" s="85"/>
      <c r="C3" s="85"/>
      <c r="D3" s="85"/>
      <c r="E3" s="89"/>
      <c r="F3" s="45" t="s">
        <v>1</v>
      </c>
      <c r="G3" s="43"/>
      <c r="H3" s="43"/>
      <c r="I3" s="43"/>
      <c r="J3" s="44" t="s">
        <v>8</v>
      </c>
      <c r="K3" s="77" t="s">
        <v>12</v>
      </c>
      <c r="L3" s="45" t="s">
        <v>10</v>
      </c>
      <c r="M3" s="77" t="s">
        <v>13</v>
      </c>
      <c r="N3" s="77" t="s">
        <v>20</v>
      </c>
      <c r="O3" s="69" t="s">
        <v>21</v>
      </c>
      <c r="P3" s="69" t="s">
        <v>22</v>
      </c>
      <c r="Q3" s="69" t="s">
        <v>23</v>
      </c>
      <c r="R3" s="72" t="s">
        <v>42</v>
      </c>
      <c r="S3" s="10" t="s">
        <v>24</v>
      </c>
      <c r="T3" s="68"/>
      <c r="U3" s="1"/>
      <c r="V3" s="1"/>
      <c r="W3" s="1"/>
      <c r="X3" s="1"/>
    </row>
    <row r="4" spans="1:24" ht="12" customHeight="1" x14ac:dyDescent="0.15">
      <c r="A4" s="84"/>
      <c r="B4" s="85"/>
      <c r="C4" s="85"/>
      <c r="D4" s="85"/>
      <c r="E4" s="90"/>
      <c r="F4" s="45" t="s">
        <v>2</v>
      </c>
      <c r="G4" s="77"/>
      <c r="H4" s="77"/>
      <c r="I4" s="77"/>
      <c r="J4" s="89" t="s">
        <v>15</v>
      </c>
      <c r="K4" s="77"/>
      <c r="L4" s="77"/>
      <c r="M4" s="90" t="s">
        <v>14</v>
      </c>
      <c r="N4" s="77" t="s">
        <v>25</v>
      </c>
      <c r="O4" s="69" t="s">
        <v>26</v>
      </c>
      <c r="P4" s="69" t="s">
        <v>27</v>
      </c>
      <c r="Q4" s="69" t="s">
        <v>28</v>
      </c>
      <c r="R4" s="69" t="s">
        <v>29</v>
      </c>
      <c r="S4" s="10" t="s">
        <v>29</v>
      </c>
      <c r="T4" s="68"/>
      <c r="U4" s="1"/>
      <c r="V4" s="1"/>
      <c r="W4" s="1"/>
      <c r="X4" s="1"/>
    </row>
    <row r="5" spans="1:24" ht="12" customHeight="1" x14ac:dyDescent="0.15">
      <c r="A5" s="84"/>
      <c r="B5" s="85"/>
      <c r="C5" s="85"/>
      <c r="D5" s="85"/>
      <c r="E5" s="90"/>
      <c r="F5" s="45" t="s">
        <v>4</v>
      </c>
      <c r="G5" s="77" t="s">
        <v>5</v>
      </c>
      <c r="H5" s="77" t="s">
        <v>6</v>
      </c>
      <c r="I5" s="77" t="s">
        <v>7</v>
      </c>
      <c r="J5" s="92"/>
      <c r="K5" s="77"/>
      <c r="L5" s="77"/>
      <c r="M5" s="90"/>
      <c r="N5" s="77" t="s">
        <v>9</v>
      </c>
      <c r="O5" s="69" t="s">
        <v>30</v>
      </c>
      <c r="P5" s="69" t="s">
        <v>31</v>
      </c>
      <c r="Q5" s="77" t="s">
        <v>9</v>
      </c>
      <c r="R5" s="69" t="s">
        <v>9</v>
      </c>
      <c r="S5" s="10" t="s">
        <v>9</v>
      </c>
      <c r="T5" s="68"/>
      <c r="U5" s="1"/>
      <c r="V5" s="1"/>
      <c r="W5" s="1"/>
      <c r="X5" s="1"/>
    </row>
    <row r="6" spans="1:24" ht="12" customHeight="1" x14ac:dyDescent="0.15">
      <c r="A6" s="84"/>
      <c r="B6" s="85"/>
      <c r="C6" s="85"/>
      <c r="D6" s="85"/>
      <c r="E6" s="90"/>
      <c r="F6" s="45" t="s">
        <v>3</v>
      </c>
      <c r="G6" s="77"/>
      <c r="H6" s="77"/>
      <c r="I6" s="77"/>
      <c r="J6" s="77" t="s">
        <v>9</v>
      </c>
      <c r="K6" s="77" t="s">
        <v>9</v>
      </c>
      <c r="L6" s="77" t="s">
        <v>9</v>
      </c>
      <c r="M6" s="77" t="s">
        <v>9</v>
      </c>
      <c r="N6" s="77"/>
      <c r="O6" s="77" t="s">
        <v>9</v>
      </c>
      <c r="P6" s="77" t="s">
        <v>9</v>
      </c>
      <c r="Q6" s="46"/>
      <c r="R6" s="75"/>
      <c r="S6" s="47"/>
      <c r="T6" s="68"/>
      <c r="U6" s="1"/>
      <c r="V6" s="1"/>
      <c r="W6" s="1"/>
      <c r="X6" s="1"/>
    </row>
    <row r="7" spans="1:24" ht="10.5" customHeight="1" x14ac:dyDescent="0.15">
      <c r="A7" s="86"/>
      <c r="B7" s="87"/>
      <c r="C7" s="87"/>
      <c r="D7" s="87"/>
      <c r="E7" s="91"/>
      <c r="F7" s="78"/>
      <c r="G7" s="78"/>
      <c r="H7" s="78"/>
      <c r="I7" s="78"/>
      <c r="J7" s="78"/>
      <c r="K7" s="78"/>
      <c r="L7" s="78"/>
      <c r="M7" s="78"/>
      <c r="N7" s="78"/>
      <c r="O7" s="5"/>
      <c r="P7" s="5"/>
      <c r="Q7" s="5"/>
      <c r="R7" s="5"/>
      <c r="S7" s="11"/>
      <c r="T7" s="68"/>
      <c r="U7" s="1"/>
      <c r="V7" s="1"/>
      <c r="W7" s="1"/>
      <c r="X7" s="1"/>
    </row>
    <row r="8" spans="1:24" ht="15" customHeight="1" x14ac:dyDescent="0.15">
      <c r="A8" s="93" t="s">
        <v>16</v>
      </c>
      <c r="B8" s="96" t="s">
        <v>33</v>
      </c>
      <c r="C8" s="97"/>
      <c r="D8" s="98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3"/>
      <c r="U8" s="1"/>
      <c r="V8" s="1"/>
      <c r="W8" s="1"/>
      <c r="X8" s="1"/>
    </row>
    <row r="9" spans="1:24" ht="15" customHeight="1" x14ac:dyDescent="0.15">
      <c r="A9" s="94"/>
      <c r="B9" s="99">
        <v>24</v>
      </c>
      <c r="C9" s="100"/>
      <c r="D9" s="101"/>
      <c r="E9" s="4">
        <v>350</v>
      </c>
      <c r="F9" s="4">
        <v>41</v>
      </c>
      <c r="G9" s="4">
        <v>13</v>
      </c>
      <c r="H9" s="4">
        <v>8</v>
      </c>
      <c r="I9" s="3">
        <v>20</v>
      </c>
      <c r="J9" s="4">
        <v>13</v>
      </c>
      <c r="K9" s="4">
        <v>41</v>
      </c>
      <c r="L9" s="4">
        <v>42</v>
      </c>
      <c r="M9" s="4">
        <v>24</v>
      </c>
      <c r="N9" s="4">
        <v>46</v>
      </c>
      <c r="O9" s="4">
        <v>25</v>
      </c>
      <c r="P9" s="4">
        <v>27</v>
      </c>
      <c r="Q9" s="4">
        <v>35</v>
      </c>
      <c r="R9" s="4">
        <v>37</v>
      </c>
      <c r="S9" s="2">
        <v>17</v>
      </c>
      <c r="T9" s="3"/>
      <c r="U9" s="1"/>
      <c r="V9" s="1"/>
      <c r="W9" s="1"/>
      <c r="X9" s="1"/>
    </row>
    <row r="10" spans="1:24" ht="15" customHeight="1" x14ac:dyDescent="0.15">
      <c r="A10" s="94"/>
      <c r="B10" s="106">
        <v>25</v>
      </c>
      <c r="C10" s="107"/>
      <c r="D10" s="108"/>
      <c r="E10" s="35">
        <f>'[26]102100'!$S$40</f>
        <v>358</v>
      </c>
      <c r="F10" s="35">
        <f>'[26]102100'!$U$40</f>
        <v>46</v>
      </c>
      <c r="G10" s="35">
        <f>'[26]102100'!$V$40</f>
        <v>13</v>
      </c>
      <c r="H10" s="35">
        <f>'[26]102100'!$X$40</f>
        <v>9</v>
      </c>
      <c r="I10" s="55">
        <f>'[26]102100'!$W$40+'[26]102100'!$Y$40</f>
        <v>24</v>
      </c>
      <c r="J10" s="35">
        <f>'[26]102100'!$T$40</f>
        <v>12</v>
      </c>
      <c r="K10" s="35">
        <f>'[26]102100'!$Z$40</f>
        <v>44</v>
      </c>
      <c r="L10" s="35">
        <f>'[26]102100'!$AD$40</f>
        <v>42</v>
      </c>
      <c r="M10" s="35">
        <f>'[26]102100'!$AO$40</f>
        <v>24</v>
      </c>
      <c r="N10" s="35">
        <f>'[26]102100'!$AY$40</f>
        <v>48</v>
      </c>
      <c r="O10" s="35">
        <f>'[26]102100'!$AZ$40</f>
        <v>25</v>
      </c>
      <c r="P10" s="35">
        <f>'[26]102100'!$AX$40</f>
        <v>26</v>
      </c>
      <c r="Q10" s="35">
        <f>'[26]102100'!$AP$40</f>
        <v>35</v>
      </c>
      <c r="R10" s="35">
        <f>'[26]102100'!$AH$40</f>
        <v>37</v>
      </c>
      <c r="S10" s="37">
        <f>'[26]102100'!$AN$40</f>
        <v>18</v>
      </c>
      <c r="T10" s="36"/>
      <c r="U10" s="1"/>
      <c r="V10" s="1"/>
      <c r="W10" s="1"/>
      <c r="X10" s="1"/>
    </row>
    <row r="11" spans="1:24" ht="15" customHeight="1" x14ac:dyDescent="0.15">
      <c r="A11" s="94"/>
      <c r="B11" s="106">
        <v>26</v>
      </c>
      <c r="C11" s="107"/>
      <c r="D11" s="108"/>
      <c r="E11" s="35">
        <f>'[1]102100'!$S$40</f>
        <v>359</v>
      </c>
      <c r="F11" s="35">
        <f>'[1]102100'!$U$40</f>
        <v>48</v>
      </c>
      <c r="G11" s="35">
        <f>'[1]102100'!$V$40</f>
        <v>14</v>
      </c>
      <c r="H11" s="35">
        <f>'[1]102100'!$X$40</f>
        <v>9</v>
      </c>
      <c r="I11" s="55">
        <f>'[1]102100'!$W$40+'[1]102100'!$Y$40</f>
        <v>24</v>
      </c>
      <c r="J11" s="35">
        <f>'[1]102100'!$T$40</f>
        <v>13</v>
      </c>
      <c r="K11" s="35">
        <f>'[1]102100'!$Z$40</f>
        <v>46</v>
      </c>
      <c r="L11" s="35">
        <f>'[1]102100'!$AD$40</f>
        <v>44</v>
      </c>
      <c r="M11" s="35">
        <f>'[1]102100'!$AO$40</f>
        <v>22</v>
      </c>
      <c r="N11" s="35">
        <f>'[1]102100'!$AY$40</f>
        <v>46</v>
      </c>
      <c r="O11" s="35">
        <f>'[1]102100'!$AZ$40</f>
        <v>27</v>
      </c>
      <c r="P11" s="35">
        <f>'[1]102100'!$AX$40</f>
        <v>24</v>
      </c>
      <c r="Q11" s="35">
        <f>'[1]102100'!$AP$40</f>
        <v>34</v>
      </c>
      <c r="R11" s="35">
        <f>'[1]102100'!$AH$40</f>
        <v>34</v>
      </c>
      <c r="S11" s="37">
        <f>'[1]102100'!$AN$40</f>
        <v>18</v>
      </c>
      <c r="T11" s="36"/>
      <c r="U11" s="1"/>
      <c r="V11" s="1"/>
      <c r="W11" s="1"/>
      <c r="X11" s="1"/>
    </row>
    <row r="12" spans="1:24" ht="15" customHeight="1" x14ac:dyDescent="0.15">
      <c r="A12" s="94"/>
      <c r="B12" s="21"/>
      <c r="C12" s="22"/>
      <c r="D12" s="23"/>
      <c r="E12" s="4"/>
      <c r="F12" s="4"/>
      <c r="G12" s="4"/>
      <c r="H12" s="4"/>
      <c r="I12" s="3"/>
      <c r="J12" s="4"/>
      <c r="K12" s="4"/>
      <c r="L12" s="4"/>
      <c r="M12" s="4"/>
      <c r="N12" s="4"/>
      <c r="O12" s="4"/>
      <c r="P12" s="4"/>
      <c r="Q12" s="4"/>
      <c r="R12" s="4"/>
      <c r="S12" s="2"/>
      <c r="T12" s="3"/>
      <c r="U12" s="1"/>
      <c r="V12" s="1"/>
      <c r="W12" s="1"/>
      <c r="X12" s="1"/>
    </row>
    <row r="13" spans="1:24" ht="15" customHeight="1" x14ac:dyDescent="0.15">
      <c r="A13" s="94"/>
      <c r="B13" s="21"/>
      <c r="C13" s="22"/>
      <c r="D13" s="23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2"/>
      <c r="T13" s="3"/>
      <c r="U13" s="1"/>
      <c r="V13" s="1"/>
      <c r="W13" s="1"/>
      <c r="X13" s="1"/>
    </row>
    <row r="14" spans="1:24" ht="15" customHeight="1" x14ac:dyDescent="0.15">
      <c r="A14" s="94"/>
      <c r="B14" s="54" t="s">
        <v>48</v>
      </c>
      <c r="C14" s="27"/>
      <c r="D14" s="32" t="s">
        <v>38</v>
      </c>
      <c r="E14" s="6">
        <v>345</v>
      </c>
      <c r="F14" s="6">
        <v>40</v>
      </c>
      <c r="G14" s="6">
        <v>11</v>
      </c>
      <c r="H14" s="6">
        <v>10</v>
      </c>
      <c r="I14" s="6">
        <v>19</v>
      </c>
      <c r="J14" s="6">
        <v>14</v>
      </c>
      <c r="K14" s="6">
        <v>42</v>
      </c>
      <c r="L14" s="6">
        <v>48</v>
      </c>
      <c r="M14" s="6">
        <v>20</v>
      </c>
      <c r="N14" s="13">
        <v>46</v>
      </c>
      <c r="O14" s="6">
        <v>25</v>
      </c>
      <c r="P14" s="6">
        <v>21</v>
      </c>
      <c r="Q14" s="6">
        <v>33</v>
      </c>
      <c r="R14" s="6">
        <v>39</v>
      </c>
      <c r="S14" s="7">
        <v>15</v>
      </c>
      <c r="U14" s="1"/>
      <c r="V14" s="1"/>
      <c r="W14" s="1"/>
      <c r="X14" s="1"/>
    </row>
    <row r="15" spans="1:24" ht="15" customHeight="1" x14ac:dyDescent="0.15">
      <c r="A15" s="94"/>
      <c r="B15" s="21"/>
      <c r="C15" s="27"/>
      <c r="D15" s="20">
        <v>2</v>
      </c>
      <c r="E15" s="6">
        <v>338</v>
      </c>
      <c r="F15" s="6">
        <v>42</v>
      </c>
      <c r="G15" s="6">
        <v>12</v>
      </c>
      <c r="H15" s="6">
        <v>8</v>
      </c>
      <c r="I15" s="6">
        <v>21</v>
      </c>
      <c r="J15" s="6">
        <v>14</v>
      </c>
      <c r="K15" s="6">
        <v>41</v>
      </c>
      <c r="L15" s="6">
        <v>43</v>
      </c>
      <c r="M15" s="6">
        <v>19</v>
      </c>
      <c r="N15" s="13">
        <v>47</v>
      </c>
      <c r="O15" s="6">
        <v>23</v>
      </c>
      <c r="P15" s="6">
        <v>27</v>
      </c>
      <c r="Q15" s="6">
        <v>34</v>
      </c>
      <c r="R15" s="6">
        <v>34</v>
      </c>
      <c r="S15" s="7">
        <v>14</v>
      </c>
      <c r="U15" s="1"/>
      <c r="V15" s="1"/>
      <c r="W15" s="1"/>
      <c r="X15" s="1"/>
    </row>
    <row r="16" spans="1:24" ht="15" customHeight="1" x14ac:dyDescent="0.15">
      <c r="A16" s="94"/>
      <c r="B16" s="21"/>
      <c r="C16" s="27"/>
      <c r="D16" s="20">
        <v>3</v>
      </c>
      <c r="E16" s="6">
        <v>339</v>
      </c>
      <c r="F16" s="6">
        <v>46</v>
      </c>
      <c r="G16" s="6">
        <v>14</v>
      </c>
      <c r="H16" s="6">
        <v>7</v>
      </c>
      <c r="I16" s="6">
        <v>24</v>
      </c>
      <c r="J16" s="6">
        <v>15</v>
      </c>
      <c r="K16" s="6">
        <v>37</v>
      </c>
      <c r="L16" s="6">
        <v>38</v>
      </c>
      <c r="M16" s="6">
        <v>17</v>
      </c>
      <c r="N16" s="13">
        <v>45</v>
      </c>
      <c r="O16" s="6">
        <v>25</v>
      </c>
      <c r="P16" s="6">
        <v>29</v>
      </c>
      <c r="Q16" s="6">
        <v>35</v>
      </c>
      <c r="R16" s="6">
        <v>35</v>
      </c>
      <c r="S16" s="7">
        <v>15</v>
      </c>
      <c r="U16" s="1"/>
      <c r="V16" s="1"/>
      <c r="W16" s="1"/>
      <c r="X16" s="1"/>
    </row>
    <row r="17" spans="1:24" ht="15" customHeight="1" x14ac:dyDescent="0.15">
      <c r="A17" s="94"/>
      <c r="B17" s="21"/>
      <c r="C17" s="27"/>
      <c r="D17" s="20">
        <v>4</v>
      </c>
      <c r="E17" s="6">
        <v>339</v>
      </c>
      <c r="F17" s="6">
        <v>42</v>
      </c>
      <c r="G17" s="6">
        <v>13</v>
      </c>
      <c r="H17" s="6">
        <v>7</v>
      </c>
      <c r="I17" s="6">
        <v>24</v>
      </c>
      <c r="J17" s="6">
        <v>16</v>
      </c>
      <c r="K17" s="6">
        <v>35</v>
      </c>
      <c r="L17" s="6">
        <v>33</v>
      </c>
      <c r="M17" s="6">
        <v>19</v>
      </c>
      <c r="N17" s="13">
        <v>39</v>
      </c>
      <c r="O17" s="6">
        <v>26</v>
      </c>
      <c r="P17" s="6">
        <v>29</v>
      </c>
      <c r="Q17" s="6">
        <v>44</v>
      </c>
      <c r="R17" s="6">
        <v>40</v>
      </c>
      <c r="S17" s="7">
        <v>15</v>
      </c>
      <c r="U17" s="1"/>
      <c r="V17" s="1"/>
      <c r="W17" s="1"/>
      <c r="X17" s="1"/>
    </row>
    <row r="18" spans="1:24" ht="15" customHeight="1" x14ac:dyDescent="0.15">
      <c r="A18" s="94"/>
      <c r="B18" s="21"/>
      <c r="C18" s="27"/>
      <c r="D18" s="20">
        <v>5</v>
      </c>
      <c r="E18" s="6">
        <v>337</v>
      </c>
      <c r="F18" s="6">
        <v>37</v>
      </c>
      <c r="G18" s="6">
        <v>12</v>
      </c>
      <c r="H18" s="6">
        <v>4</v>
      </c>
      <c r="I18" s="6">
        <v>20</v>
      </c>
      <c r="J18" s="6">
        <v>14</v>
      </c>
      <c r="K18" s="6">
        <v>40</v>
      </c>
      <c r="L18" s="6">
        <v>35</v>
      </c>
      <c r="M18" s="6">
        <v>23</v>
      </c>
      <c r="N18" s="13">
        <v>39</v>
      </c>
      <c r="O18" s="6">
        <v>26</v>
      </c>
      <c r="P18" s="6">
        <v>32</v>
      </c>
      <c r="Q18" s="6">
        <v>38</v>
      </c>
      <c r="R18" s="6">
        <v>37</v>
      </c>
      <c r="S18" s="7">
        <v>17</v>
      </c>
      <c r="U18" s="1"/>
      <c r="V18" s="1"/>
      <c r="W18" s="1"/>
      <c r="X18" s="1"/>
    </row>
    <row r="19" spans="1:24" ht="15" customHeight="1" x14ac:dyDescent="0.15">
      <c r="A19" s="94"/>
      <c r="B19" s="21"/>
      <c r="C19" s="27"/>
      <c r="D19" s="20">
        <v>6</v>
      </c>
      <c r="E19" s="6">
        <v>346</v>
      </c>
      <c r="F19" s="6">
        <v>37</v>
      </c>
      <c r="G19" s="6">
        <v>14</v>
      </c>
      <c r="H19" s="6">
        <v>7</v>
      </c>
      <c r="I19" s="6">
        <v>17</v>
      </c>
      <c r="J19" s="6">
        <v>12</v>
      </c>
      <c r="K19" s="6">
        <v>46</v>
      </c>
      <c r="L19" s="6">
        <v>41</v>
      </c>
      <c r="M19" s="6">
        <v>32</v>
      </c>
      <c r="N19" s="13">
        <v>39</v>
      </c>
      <c r="O19" s="6">
        <v>26</v>
      </c>
      <c r="P19" s="6">
        <v>28</v>
      </c>
      <c r="Q19" s="6">
        <v>30</v>
      </c>
      <c r="R19" s="6">
        <v>32</v>
      </c>
      <c r="S19" s="7">
        <v>21</v>
      </c>
      <c r="U19" s="1"/>
      <c r="V19" s="1"/>
      <c r="W19" s="1"/>
      <c r="X19" s="1"/>
    </row>
    <row r="20" spans="1:24" ht="15" customHeight="1" x14ac:dyDescent="0.15">
      <c r="A20" s="94"/>
      <c r="B20" s="21"/>
      <c r="C20" s="27"/>
      <c r="D20" s="20">
        <v>7</v>
      </c>
      <c r="E20" s="6">
        <v>359</v>
      </c>
      <c r="F20" s="6">
        <v>37</v>
      </c>
      <c r="G20" s="6">
        <v>12</v>
      </c>
      <c r="H20" s="6">
        <v>6</v>
      </c>
      <c r="I20" s="6">
        <v>19</v>
      </c>
      <c r="J20" s="6">
        <v>12</v>
      </c>
      <c r="K20" s="6">
        <v>47</v>
      </c>
      <c r="L20" s="6">
        <v>45</v>
      </c>
      <c r="M20" s="6">
        <v>30</v>
      </c>
      <c r="N20" s="13">
        <v>48</v>
      </c>
      <c r="O20" s="6">
        <v>26</v>
      </c>
      <c r="P20" s="6">
        <v>23</v>
      </c>
      <c r="Q20" s="6">
        <v>34</v>
      </c>
      <c r="R20" s="6">
        <v>38</v>
      </c>
      <c r="S20" s="7">
        <v>18</v>
      </c>
      <c r="U20" s="1"/>
      <c r="V20" s="1"/>
      <c r="W20" s="1"/>
      <c r="X20" s="1"/>
    </row>
    <row r="21" spans="1:24" ht="15" customHeight="1" x14ac:dyDescent="0.15">
      <c r="A21" s="94"/>
      <c r="B21" s="21"/>
      <c r="C21" s="27"/>
      <c r="D21" s="20">
        <v>8</v>
      </c>
      <c r="E21" s="6">
        <v>357</v>
      </c>
      <c r="F21" s="6">
        <v>42</v>
      </c>
      <c r="G21" s="6">
        <v>14</v>
      </c>
      <c r="H21" s="6">
        <v>7</v>
      </c>
      <c r="I21" s="6">
        <v>22</v>
      </c>
      <c r="J21" s="6">
        <v>12</v>
      </c>
      <c r="K21" s="6">
        <v>41</v>
      </c>
      <c r="L21" s="6">
        <v>44</v>
      </c>
      <c r="M21" s="6">
        <v>23</v>
      </c>
      <c r="N21" s="13">
        <v>52</v>
      </c>
      <c r="O21" s="6">
        <v>24</v>
      </c>
      <c r="P21" s="6">
        <v>24</v>
      </c>
      <c r="Q21" s="6">
        <v>32</v>
      </c>
      <c r="R21" s="6">
        <v>44</v>
      </c>
      <c r="S21" s="7">
        <v>16</v>
      </c>
      <c r="U21" s="1"/>
      <c r="V21" s="1"/>
      <c r="W21" s="1"/>
      <c r="X21" s="1"/>
    </row>
    <row r="22" spans="1:24" ht="15" customHeight="1" x14ac:dyDescent="0.15">
      <c r="A22" s="94"/>
      <c r="B22" s="21"/>
      <c r="C22" s="27"/>
      <c r="D22" s="20">
        <v>9</v>
      </c>
      <c r="E22" s="6">
        <v>352</v>
      </c>
      <c r="F22" s="6">
        <v>42</v>
      </c>
      <c r="G22" s="6">
        <v>13</v>
      </c>
      <c r="H22" s="6">
        <v>7</v>
      </c>
      <c r="I22" s="6">
        <v>22</v>
      </c>
      <c r="J22" s="6">
        <v>11</v>
      </c>
      <c r="K22" s="6">
        <v>41</v>
      </c>
      <c r="L22" s="6">
        <v>37</v>
      </c>
      <c r="M22" s="6">
        <v>25</v>
      </c>
      <c r="N22" s="13">
        <v>52</v>
      </c>
      <c r="O22" s="6">
        <v>23</v>
      </c>
      <c r="P22" s="6">
        <v>25</v>
      </c>
      <c r="Q22" s="6">
        <v>34</v>
      </c>
      <c r="R22" s="6">
        <v>41</v>
      </c>
      <c r="S22" s="7">
        <v>17</v>
      </c>
      <c r="U22" s="1"/>
      <c r="V22" s="1"/>
      <c r="W22" s="1"/>
      <c r="X22" s="1"/>
    </row>
    <row r="23" spans="1:24" ht="15" customHeight="1" x14ac:dyDescent="0.15">
      <c r="A23" s="94"/>
      <c r="B23" s="21"/>
      <c r="C23" s="27"/>
      <c r="D23" s="20">
        <v>10</v>
      </c>
      <c r="E23" s="6">
        <v>358</v>
      </c>
      <c r="F23" s="6">
        <v>43</v>
      </c>
      <c r="G23" s="6">
        <v>13</v>
      </c>
      <c r="H23" s="6">
        <v>10</v>
      </c>
      <c r="I23" s="6">
        <v>20</v>
      </c>
      <c r="J23" s="6">
        <v>11</v>
      </c>
      <c r="K23" s="6">
        <v>43</v>
      </c>
      <c r="L23" s="6">
        <v>41</v>
      </c>
      <c r="M23" s="6">
        <v>30</v>
      </c>
      <c r="N23" s="13">
        <v>49</v>
      </c>
      <c r="O23" s="6">
        <v>24</v>
      </c>
      <c r="P23" s="6">
        <v>26</v>
      </c>
      <c r="Q23" s="6">
        <v>34</v>
      </c>
      <c r="R23" s="6">
        <v>35</v>
      </c>
      <c r="S23" s="7">
        <v>20</v>
      </c>
      <c r="U23" s="1"/>
      <c r="V23" s="1"/>
      <c r="W23" s="1"/>
      <c r="X23" s="1"/>
    </row>
    <row r="24" spans="1:24" ht="15" customHeight="1" x14ac:dyDescent="0.15">
      <c r="A24" s="94"/>
      <c r="B24" s="21"/>
      <c r="C24" s="27"/>
      <c r="D24" s="20">
        <v>11</v>
      </c>
      <c r="E24" s="6">
        <v>364</v>
      </c>
      <c r="F24" s="6">
        <v>42</v>
      </c>
      <c r="G24" s="6">
        <v>11</v>
      </c>
      <c r="H24" s="6">
        <v>12</v>
      </c>
      <c r="I24" s="6">
        <v>19</v>
      </c>
      <c r="J24" s="6">
        <v>10</v>
      </c>
      <c r="K24" s="6">
        <v>42</v>
      </c>
      <c r="L24" s="6">
        <v>46</v>
      </c>
      <c r="M24" s="6">
        <v>26</v>
      </c>
      <c r="N24" s="13">
        <v>50</v>
      </c>
      <c r="O24" s="6">
        <v>27</v>
      </c>
      <c r="P24" s="6">
        <v>29</v>
      </c>
      <c r="Q24" s="6">
        <v>34</v>
      </c>
      <c r="R24" s="6">
        <v>35</v>
      </c>
      <c r="S24" s="7">
        <v>20</v>
      </c>
      <c r="U24" s="1"/>
      <c r="V24" s="1"/>
      <c r="W24" s="1"/>
      <c r="X24" s="1"/>
    </row>
    <row r="25" spans="1:24" ht="15" customHeight="1" x14ac:dyDescent="0.15">
      <c r="A25" s="94"/>
      <c r="B25" s="21"/>
      <c r="C25" s="27"/>
      <c r="D25" s="20">
        <v>12</v>
      </c>
      <c r="E25" s="6">
        <v>360</v>
      </c>
      <c r="F25" s="6">
        <v>38</v>
      </c>
      <c r="G25" s="6">
        <v>11</v>
      </c>
      <c r="H25" s="6">
        <v>8</v>
      </c>
      <c r="I25" s="6">
        <v>19</v>
      </c>
      <c r="J25" s="6">
        <v>10</v>
      </c>
      <c r="K25" s="6">
        <v>42</v>
      </c>
      <c r="L25" s="6">
        <v>48</v>
      </c>
      <c r="M25" s="6">
        <v>20</v>
      </c>
      <c r="N25" s="13">
        <v>48</v>
      </c>
      <c r="O25" s="6">
        <v>26</v>
      </c>
      <c r="P25" s="6">
        <v>29</v>
      </c>
      <c r="Q25" s="6">
        <v>38</v>
      </c>
      <c r="R25" s="6">
        <v>39</v>
      </c>
      <c r="S25" s="7">
        <v>21</v>
      </c>
      <c r="U25" s="1"/>
      <c r="V25" s="1"/>
      <c r="W25" s="1"/>
      <c r="X25" s="1"/>
    </row>
    <row r="26" spans="1:24" ht="15" customHeight="1" x14ac:dyDescent="0.15">
      <c r="A26" s="94"/>
      <c r="B26" s="21"/>
      <c r="C26" s="27"/>
      <c r="D26" s="33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U26" s="1"/>
      <c r="V26" s="1"/>
      <c r="W26" s="1"/>
      <c r="X26" s="1"/>
    </row>
    <row r="27" spans="1:24" ht="15" customHeight="1" x14ac:dyDescent="0.15">
      <c r="A27" s="94"/>
      <c r="B27" s="21"/>
      <c r="C27" s="27"/>
      <c r="D27" s="3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  <c r="U27" s="1"/>
      <c r="V27" s="1"/>
      <c r="W27" s="1"/>
      <c r="X27" s="1"/>
    </row>
    <row r="28" spans="1:24" ht="15" customHeight="1" x14ac:dyDescent="0.15">
      <c r="A28" s="94"/>
      <c r="B28" s="54" t="s">
        <v>49</v>
      </c>
      <c r="C28" s="27"/>
      <c r="D28" s="32" t="s">
        <v>38</v>
      </c>
      <c r="E28" s="6">
        <f>'[2]102100'!$S$40</f>
        <v>357</v>
      </c>
      <c r="F28" s="6">
        <f>'[2]102100'!$U$40</f>
        <v>37</v>
      </c>
      <c r="G28" s="6">
        <f>'[2]102100'!$V$40</f>
        <v>8</v>
      </c>
      <c r="H28" s="6">
        <f>'[2]102100'!$X$40</f>
        <v>9</v>
      </c>
      <c r="I28" s="6">
        <f>'[2]102100'!$W$40+'[2]102100'!$Y$40</f>
        <v>20</v>
      </c>
      <c r="J28" s="6">
        <f>'[2]102100'!$T$40</f>
        <v>10</v>
      </c>
      <c r="K28" s="6">
        <f>'[2]102100'!$Z$40</f>
        <v>46</v>
      </c>
      <c r="L28" s="6">
        <f>'[2]102100'!$AD$40</f>
        <v>46</v>
      </c>
      <c r="M28" s="6">
        <f>'[2]102100'!$AO$40</f>
        <v>22</v>
      </c>
      <c r="N28" s="13">
        <f>'[2]102100'!$AY$40</f>
        <v>49</v>
      </c>
      <c r="O28" s="6">
        <f>'[2]102100'!$AZ$40</f>
        <v>25</v>
      </c>
      <c r="P28" s="6">
        <f>'[2]102100'!$AX$40</f>
        <v>28</v>
      </c>
      <c r="Q28" s="6">
        <f>'[2]102100'!$AP$40</f>
        <v>36</v>
      </c>
      <c r="R28" s="6">
        <f>'[2]102100'!$AH$40</f>
        <v>37</v>
      </c>
      <c r="S28" s="7">
        <f>'[2]102100'!$AN$40</f>
        <v>19</v>
      </c>
      <c r="U28" s="1"/>
      <c r="V28" s="1"/>
      <c r="W28" s="1"/>
      <c r="X28" s="1"/>
    </row>
    <row r="29" spans="1:24" ht="15" customHeight="1" x14ac:dyDescent="0.15">
      <c r="A29" s="94"/>
      <c r="B29" s="21"/>
      <c r="C29" s="27"/>
      <c r="D29" s="20">
        <v>2</v>
      </c>
      <c r="E29" s="6">
        <f>'[3]102100'!$S$40</f>
        <v>358</v>
      </c>
      <c r="F29" s="6">
        <f>'[3]102100'!$U$40</f>
        <v>42</v>
      </c>
      <c r="G29" s="6">
        <f>'[3]102100'!$V$40</f>
        <v>12</v>
      </c>
      <c r="H29" s="6">
        <f>'[3]102100'!$X$40</f>
        <v>9</v>
      </c>
      <c r="I29" s="6">
        <f>'[3]102100'!$W$40+'[3]102100'!$Y$40</f>
        <v>21</v>
      </c>
      <c r="J29" s="6">
        <f>'[3]102100'!$T$40</f>
        <v>11</v>
      </c>
      <c r="K29" s="6">
        <f>'[3]102100'!$Z$40</f>
        <v>44</v>
      </c>
      <c r="L29" s="6">
        <f>'[3]102100'!$AD$40</f>
        <v>46</v>
      </c>
      <c r="M29" s="6">
        <f>'[3]102100'!$AO$40</f>
        <v>23</v>
      </c>
      <c r="N29" s="13">
        <f>'[3]102100'!$AY$40</f>
        <v>49</v>
      </c>
      <c r="O29" s="6">
        <f>'[3]102100'!$AZ$40</f>
        <v>26</v>
      </c>
      <c r="P29" s="6">
        <f>'[3]102100'!$AX$40</f>
        <v>29</v>
      </c>
      <c r="Q29" s="6">
        <f>'[3]102100'!$AP$40</f>
        <v>31</v>
      </c>
      <c r="R29" s="6">
        <f>'[3]102100'!$AH$40</f>
        <v>38</v>
      </c>
      <c r="S29" s="7">
        <f>'[3]102100'!$AN$40</f>
        <v>17</v>
      </c>
      <c r="U29" s="1"/>
      <c r="V29" s="1"/>
      <c r="W29" s="1"/>
      <c r="X29" s="1"/>
    </row>
    <row r="30" spans="1:24" ht="15" customHeight="1" x14ac:dyDescent="0.15">
      <c r="A30" s="94"/>
      <c r="B30" s="21"/>
      <c r="C30" s="27"/>
      <c r="D30" s="20">
        <v>3</v>
      </c>
      <c r="E30" s="6">
        <f>'[4]102100'!$S$40</f>
        <v>352</v>
      </c>
      <c r="F30" s="6">
        <f>'[4]102100'!$U$40</f>
        <v>45</v>
      </c>
      <c r="G30" s="6">
        <f>'[4]102100'!$V$40</f>
        <v>15</v>
      </c>
      <c r="H30" s="6">
        <f>'[4]102100'!$X$40</f>
        <v>9</v>
      </c>
      <c r="I30" s="6">
        <f>'[4]102100'!$W$40+'[4]102100'!$Y$40</f>
        <v>21</v>
      </c>
      <c r="J30" s="6">
        <f>'[4]102100'!$T$40</f>
        <v>13</v>
      </c>
      <c r="K30" s="6">
        <f>'[4]102100'!$Z$40</f>
        <v>42</v>
      </c>
      <c r="L30" s="6">
        <f>'[4]102100'!$AD$40</f>
        <v>45</v>
      </c>
      <c r="M30" s="6">
        <f>'[4]102100'!$AO$40</f>
        <v>22</v>
      </c>
      <c r="N30" s="13">
        <f>'[4]102100'!$AY$40</f>
        <v>48</v>
      </c>
      <c r="O30" s="6">
        <f>'[4]102100'!$AZ$40</f>
        <v>22</v>
      </c>
      <c r="P30" s="6">
        <f>'[4]102100'!$AX$40</f>
        <v>27</v>
      </c>
      <c r="Q30" s="6">
        <f>'[4]102100'!$AP$40</f>
        <v>32</v>
      </c>
      <c r="R30" s="6">
        <f>'[4]102100'!$AH$40</f>
        <v>39</v>
      </c>
      <c r="S30" s="7">
        <f>'[4]102100'!$AN$40</f>
        <v>16</v>
      </c>
      <c r="U30" s="1"/>
      <c r="V30" s="1"/>
      <c r="W30" s="1"/>
      <c r="X30" s="1"/>
    </row>
    <row r="31" spans="1:24" ht="15" customHeight="1" x14ac:dyDescent="0.15">
      <c r="A31" s="94"/>
      <c r="B31" s="21"/>
      <c r="C31" s="27"/>
      <c r="D31" s="20">
        <v>4</v>
      </c>
      <c r="E31" s="6">
        <f>'[5]102100'!$S$40</f>
        <v>349</v>
      </c>
      <c r="F31" s="6">
        <f>'[5]102100'!$U$40</f>
        <v>46</v>
      </c>
      <c r="G31" s="6">
        <f>'[5]102100'!$V$40</f>
        <v>15</v>
      </c>
      <c r="H31" s="6">
        <f>'[5]102100'!$X$40</f>
        <v>6</v>
      </c>
      <c r="I31" s="6">
        <f>'[5]102100'!$W$40+'[5]102100'!$Y$40</f>
        <v>25</v>
      </c>
      <c r="J31" s="6">
        <f>'[5]102100'!$T$40</f>
        <v>16</v>
      </c>
      <c r="K31" s="6">
        <f>'[5]102100'!$Z$40</f>
        <v>41</v>
      </c>
      <c r="L31" s="6">
        <f>'[5]102100'!$AD$40</f>
        <v>40</v>
      </c>
      <c r="M31" s="6">
        <f>'[5]102100'!$AO$40</f>
        <v>20</v>
      </c>
      <c r="N31" s="13">
        <f>'[5]102100'!$AY$40</f>
        <v>43</v>
      </c>
      <c r="O31" s="6">
        <f>'[5]102100'!$AZ$40</f>
        <v>27</v>
      </c>
      <c r="P31" s="6">
        <f>'[5]102100'!$AX$40</f>
        <v>28</v>
      </c>
      <c r="Q31" s="6">
        <f>'[5]102100'!$AP$40</f>
        <v>36</v>
      </c>
      <c r="R31" s="6">
        <f>'[5]102100'!$AH$40</f>
        <v>35</v>
      </c>
      <c r="S31" s="7">
        <f>'[5]102100'!$AN$40</f>
        <v>17</v>
      </c>
      <c r="U31" s="1"/>
      <c r="V31" s="1"/>
      <c r="W31" s="1"/>
      <c r="X31" s="1"/>
    </row>
    <row r="32" spans="1:24" ht="15" customHeight="1" x14ac:dyDescent="0.15">
      <c r="A32" s="94"/>
      <c r="B32" s="21"/>
      <c r="C32" s="27"/>
      <c r="D32" s="20">
        <v>5</v>
      </c>
      <c r="E32" s="6">
        <f>'[6]102100'!$S$40</f>
        <v>351</v>
      </c>
      <c r="F32" s="6">
        <f>'[6]102100'!$U$40</f>
        <v>49</v>
      </c>
      <c r="G32" s="6">
        <f>'[6]102100'!$V$40</f>
        <v>17</v>
      </c>
      <c r="H32" s="6">
        <f>'[6]102100'!$X$40</f>
        <v>7</v>
      </c>
      <c r="I32" s="6">
        <f>'[6]102100'!$W$40+'[6]102100'!$Y$40</f>
        <v>26</v>
      </c>
      <c r="J32" s="6">
        <f>'[6]102100'!$T$40</f>
        <v>13</v>
      </c>
      <c r="K32" s="6">
        <f>'[6]102100'!$Z$40</f>
        <v>44</v>
      </c>
      <c r="L32" s="6">
        <f>'[6]102100'!$AD$40</f>
        <v>36</v>
      </c>
      <c r="M32" s="6">
        <f>'[6]102100'!$AO$40</f>
        <v>23</v>
      </c>
      <c r="N32" s="13">
        <f>'[6]102100'!$AY$40</f>
        <v>39</v>
      </c>
      <c r="O32" s="6">
        <f>'[6]102100'!$AZ$40</f>
        <v>29</v>
      </c>
      <c r="P32" s="6">
        <f>'[6]102100'!$AX$40</f>
        <v>27</v>
      </c>
      <c r="Q32" s="6">
        <f>'[6]102100'!$AP$40</f>
        <v>35</v>
      </c>
      <c r="R32" s="6">
        <f>'[6]102100'!$AH$40</f>
        <v>39</v>
      </c>
      <c r="S32" s="7">
        <f>'[6]102100'!$AN$40</f>
        <v>17</v>
      </c>
      <c r="U32" s="1"/>
      <c r="V32" s="1"/>
      <c r="W32" s="1"/>
      <c r="X32" s="1"/>
    </row>
    <row r="33" spans="1:24" ht="15" customHeight="1" x14ac:dyDescent="0.15">
      <c r="A33" s="94"/>
      <c r="B33" s="21"/>
      <c r="C33" s="27"/>
      <c r="D33" s="20">
        <v>6</v>
      </c>
      <c r="E33" s="6">
        <f>'[7]102100'!$S$40</f>
        <v>356</v>
      </c>
      <c r="F33" s="6">
        <f>'[7]102100'!$U$40</f>
        <v>47</v>
      </c>
      <c r="G33" s="6">
        <f>'[7]102100'!$V$40</f>
        <v>15</v>
      </c>
      <c r="H33" s="6">
        <f>'[7]102100'!$X$40</f>
        <v>8</v>
      </c>
      <c r="I33" s="6">
        <f>'[7]102100'!$W$40+'[7]102100'!$Y$40</f>
        <v>24</v>
      </c>
      <c r="J33" s="6">
        <f>'[7]102100'!$T$40</f>
        <v>13</v>
      </c>
      <c r="K33" s="6">
        <f>'[7]102100'!$Z$40</f>
        <v>45</v>
      </c>
      <c r="L33" s="6">
        <f>'[7]102100'!$AD$40</f>
        <v>37</v>
      </c>
      <c r="M33" s="6">
        <f>'[7]102100'!$AO$40</f>
        <v>28</v>
      </c>
      <c r="N33" s="13">
        <f>'[7]102100'!$AY$40</f>
        <v>43</v>
      </c>
      <c r="O33" s="6">
        <f>'[7]102100'!$AZ$40</f>
        <v>27</v>
      </c>
      <c r="P33" s="6">
        <f>'[7]102100'!$AX$40</f>
        <v>21</v>
      </c>
      <c r="Q33" s="6">
        <f>'[7]102100'!$AP$40</f>
        <v>37</v>
      </c>
      <c r="R33" s="6">
        <f>'[7]102100'!$AH$40</f>
        <v>38</v>
      </c>
      <c r="S33" s="7">
        <f>'[7]102100'!$AN$40</f>
        <v>19</v>
      </c>
      <c r="U33" s="1"/>
      <c r="V33" s="1"/>
      <c r="W33" s="1"/>
      <c r="X33" s="1"/>
    </row>
    <row r="34" spans="1:24" ht="15" customHeight="1" x14ac:dyDescent="0.15">
      <c r="A34" s="94"/>
      <c r="B34" s="21"/>
      <c r="C34" s="27"/>
      <c r="D34" s="20">
        <v>7</v>
      </c>
      <c r="E34" s="6">
        <f>'[8]102100'!$S$40</f>
        <v>358</v>
      </c>
      <c r="F34" s="6">
        <f>'[8]102100'!$U$40</f>
        <v>43</v>
      </c>
      <c r="G34" s="6">
        <f>'[8]102100'!$V$40</f>
        <v>12</v>
      </c>
      <c r="H34" s="6">
        <f>'[8]102100'!$X$40</f>
        <v>8</v>
      </c>
      <c r="I34" s="6">
        <f>'[8]102100'!$W$40+'[8]102100'!$Y$40</f>
        <v>23</v>
      </c>
      <c r="J34" s="6">
        <f>'[8]102100'!$T$40</f>
        <v>12</v>
      </c>
      <c r="K34" s="6">
        <f>'[8]102100'!$Z$40</f>
        <v>45</v>
      </c>
      <c r="L34" s="6">
        <f>'[8]102100'!$AD$40</f>
        <v>38</v>
      </c>
      <c r="M34" s="6">
        <f>'[8]102100'!$AO$40</f>
        <v>31</v>
      </c>
      <c r="N34" s="13">
        <f>'[8]102100'!$AY$40</f>
        <v>45</v>
      </c>
      <c r="O34" s="6">
        <f>'[8]102100'!$AZ$40</f>
        <v>22</v>
      </c>
      <c r="P34" s="6">
        <f>'[8]102100'!$AX$40</f>
        <v>21</v>
      </c>
      <c r="Q34" s="6">
        <f>'[8]102100'!$AP$40</f>
        <v>35</v>
      </c>
      <c r="R34" s="6">
        <f>'[8]102100'!$AH$40</f>
        <v>36</v>
      </c>
      <c r="S34" s="7">
        <f>'[8]102100'!$AN$40</f>
        <v>20</v>
      </c>
      <c r="U34" s="1"/>
      <c r="V34" s="1"/>
      <c r="W34" s="1"/>
      <c r="X34" s="1"/>
    </row>
    <row r="35" spans="1:24" ht="15" customHeight="1" x14ac:dyDescent="0.15">
      <c r="A35" s="94"/>
      <c r="B35" s="21"/>
      <c r="C35" s="27"/>
      <c r="D35" s="20">
        <v>8</v>
      </c>
      <c r="E35" s="6">
        <f>'[9]102100'!$S$40</f>
        <v>362</v>
      </c>
      <c r="F35" s="6">
        <f>'[9]102100'!$U$40</f>
        <v>44</v>
      </c>
      <c r="G35" s="6">
        <f>'[9]102100'!$V$40</f>
        <v>12</v>
      </c>
      <c r="H35" s="6">
        <f>'[9]102100'!$X$40</f>
        <v>7</v>
      </c>
      <c r="I35" s="6">
        <f>'[9]102100'!$W$40+'[9]102100'!$Y$40</f>
        <v>25</v>
      </c>
      <c r="J35" s="6">
        <f>'[9]102100'!$T$40</f>
        <v>11</v>
      </c>
      <c r="K35" s="6">
        <f>'[9]102100'!$Z$40</f>
        <v>49</v>
      </c>
      <c r="L35" s="6">
        <f>'[9]102100'!$AD$40</f>
        <v>41</v>
      </c>
      <c r="M35" s="6">
        <f>'[9]102100'!$AO$40</f>
        <v>28</v>
      </c>
      <c r="N35" s="13">
        <f>'[9]102100'!$AY$40</f>
        <v>54</v>
      </c>
      <c r="O35" s="6">
        <f>'[9]102100'!$AZ$40</f>
        <v>23</v>
      </c>
      <c r="P35" s="6">
        <f>'[9]102100'!$AX$40</f>
        <v>21</v>
      </c>
      <c r="Q35" s="6">
        <f>'[9]102100'!$AP$40</f>
        <v>35</v>
      </c>
      <c r="R35" s="6">
        <f>'[9]102100'!$AH$40</f>
        <v>38</v>
      </c>
      <c r="S35" s="7">
        <f>'[9]102100'!$AN$40</f>
        <v>15</v>
      </c>
      <c r="U35" s="1"/>
      <c r="V35" s="1"/>
      <c r="W35" s="1"/>
      <c r="X35" s="1"/>
    </row>
    <row r="36" spans="1:24" ht="15" customHeight="1" x14ac:dyDescent="0.15">
      <c r="A36" s="94"/>
      <c r="B36" s="21"/>
      <c r="C36" s="27"/>
      <c r="D36" s="20">
        <v>9</v>
      </c>
      <c r="E36" s="6">
        <f>'[10]102100'!$S$40</f>
        <v>355</v>
      </c>
      <c r="F36" s="6">
        <f>'[10]102100'!$U$40</f>
        <v>42</v>
      </c>
      <c r="G36" s="6">
        <f>'[10]102100'!$V$40</f>
        <v>13</v>
      </c>
      <c r="H36" s="6">
        <f>'[10]102100'!$X$40</f>
        <v>6</v>
      </c>
      <c r="I36" s="6">
        <f>'[10]102100'!$W$40+'[10]102100'!$Y$40</f>
        <v>23</v>
      </c>
      <c r="J36" s="6">
        <f>'[10]102100'!$T$40</f>
        <v>11</v>
      </c>
      <c r="K36" s="6">
        <f>'[10]102100'!$Z$40</f>
        <v>42</v>
      </c>
      <c r="L36" s="6">
        <f>'[10]102100'!$AD$40</f>
        <v>41</v>
      </c>
      <c r="M36" s="6">
        <f>'[10]102100'!$AO$40</f>
        <v>25</v>
      </c>
      <c r="N36" s="13">
        <f>'[10]102100'!$AY$40</f>
        <v>56</v>
      </c>
      <c r="O36" s="6">
        <f>'[10]102100'!$AZ$40</f>
        <v>22</v>
      </c>
      <c r="P36" s="6">
        <f>'[10]102100'!$AX$40</f>
        <v>25</v>
      </c>
      <c r="Q36" s="6">
        <f>'[10]102100'!$AP$40</f>
        <v>34</v>
      </c>
      <c r="R36" s="6">
        <f>'[10]102100'!$AH$40</f>
        <v>34</v>
      </c>
      <c r="S36" s="7">
        <f>'[10]102100'!$AN$40</f>
        <v>20</v>
      </c>
      <c r="U36" s="1"/>
      <c r="V36" s="1"/>
      <c r="W36" s="1"/>
      <c r="X36" s="1"/>
    </row>
    <row r="37" spans="1:24" ht="15" customHeight="1" x14ac:dyDescent="0.15">
      <c r="A37" s="94"/>
      <c r="B37" s="21"/>
      <c r="C37" s="27"/>
      <c r="D37" s="20">
        <v>10</v>
      </c>
      <c r="E37" s="6">
        <f>'[11]102100'!$S$40</f>
        <v>365</v>
      </c>
      <c r="F37" s="6">
        <f>'[11]102100'!$U$40</f>
        <v>51</v>
      </c>
      <c r="G37" s="6">
        <f>'[11]102100'!$V$40</f>
        <v>15</v>
      </c>
      <c r="H37" s="6">
        <f>'[11]102100'!$X$40</f>
        <v>11</v>
      </c>
      <c r="I37" s="6">
        <f>'[11]102100'!$W$40+'[11]102100'!$Y$40</f>
        <v>25</v>
      </c>
      <c r="J37" s="6">
        <f>'[11]102100'!$T$40</f>
        <v>12</v>
      </c>
      <c r="K37" s="6">
        <f>'[11]102100'!$Z$40</f>
        <v>43</v>
      </c>
      <c r="L37" s="6">
        <f>'[11]102100'!$AD$40</f>
        <v>43</v>
      </c>
      <c r="M37" s="6">
        <f>'[11]102100'!$AO$40</f>
        <v>24</v>
      </c>
      <c r="N37" s="13">
        <f>'[11]102100'!$AY$40</f>
        <v>49</v>
      </c>
      <c r="O37" s="6">
        <f>'[11]102100'!$AZ$40</f>
        <v>27</v>
      </c>
      <c r="P37" s="6">
        <f>'[11]102100'!$AX$40</f>
        <v>25</v>
      </c>
      <c r="Q37" s="6">
        <f>'[11]102100'!$AP$40</f>
        <v>32</v>
      </c>
      <c r="R37" s="6">
        <f>'[11]102100'!$AH$40</f>
        <v>32</v>
      </c>
      <c r="S37" s="7">
        <f>'[11]102100'!$AN$40</f>
        <v>22</v>
      </c>
      <c r="U37" s="1"/>
      <c r="V37" s="1"/>
      <c r="W37" s="1"/>
      <c r="X37" s="1"/>
    </row>
    <row r="38" spans="1:24" ht="15" customHeight="1" x14ac:dyDescent="0.15">
      <c r="A38" s="94"/>
      <c r="B38" s="21"/>
      <c r="C38" s="27"/>
      <c r="D38" s="20">
        <v>11</v>
      </c>
      <c r="E38" s="6">
        <f>'[12]102100'!$S$40</f>
        <v>369</v>
      </c>
      <c r="F38" s="6">
        <f>'[12]102100'!$U$40</f>
        <v>52</v>
      </c>
      <c r="G38" s="6">
        <f>'[12]102100'!$V$40</f>
        <v>14</v>
      </c>
      <c r="H38" s="6">
        <f>'[12]102100'!$X$40</f>
        <v>12</v>
      </c>
      <c r="I38" s="6">
        <f>'[12]102100'!$W$40+'[12]102100'!$Y$40</f>
        <v>26</v>
      </c>
      <c r="J38" s="6">
        <f>'[12]102100'!$T$40</f>
        <v>11</v>
      </c>
      <c r="K38" s="6">
        <f>'[12]102100'!$Z$40</f>
        <v>42</v>
      </c>
      <c r="L38" s="6">
        <f>'[12]102100'!$AD$40</f>
        <v>44</v>
      </c>
      <c r="M38" s="6">
        <f>'[12]102100'!$AO$40</f>
        <v>21</v>
      </c>
      <c r="N38" s="13">
        <f>'[12]102100'!$AY$40</f>
        <v>51</v>
      </c>
      <c r="O38" s="6">
        <f>'[12]102100'!$AZ$40</f>
        <v>28</v>
      </c>
      <c r="P38" s="6">
        <f>'[12]102100'!$AX$40</f>
        <v>26</v>
      </c>
      <c r="Q38" s="6">
        <f>'[12]102100'!$AP$40</f>
        <v>36</v>
      </c>
      <c r="R38" s="6">
        <f>'[12]102100'!$AH$40</f>
        <v>37</v>
      </c>
      <c r="S38" s="7">
        <f>'[12]102100'!$AN$40</f>
        <v>17</v>
      </c>
      <c r="U38" s="1"/>
      <c r="V38" s="1"/>
      <c r="W38" s="1"/>
      <c r="X38" s="1"/>
    </row>
    <row r="39" spans="1:24" ht="15" customHeight="1" x14ac:dyDescent="0.15">
      <c r="A39" s="94"/>
      <c r="B39" s="21"/>
      <c r="C39" s="27"/>
      <c r="D39" s="20">
        <v>12</v>
      </c>
      <c r="E39" s="6">
        <f>'[13]102100'!$S$40</f>
        <v>370</v>
      </c>
      <c r="F39" s="6">
        <f>'[13]102100'!$U$40</f>
        <v>47</v>
      </c>
      <c r="G39" s="6">
        <f>'[13]102100'!$V$40</f>
        <v>11</v>
      </c>
      <c r="H39" s="6">
        <f>'[13]102100'!$X$40</f>
        <v>10</v>
      </c>
      <c r="I39" s="6">
        <f>'[13]102100'!$W$40+'[13]102100'!$Y$40</f>
        <v>26</v>
      </c>
      <c r="J39" s="6">
        <f>'[13]102100'!$T$40</f>
        <v>11</v>
      </c>
      <c r="K39" s="6">
        <f>'[13]102100'!$Z$40</f>
        <v>42</v>
      </c>
      <c r="L39" s="6">
        <f>'[13]102100'!$AD$40</f>
        <v>45</v>
      </c>
      <c r="M39" s="6">
        <f>'[13]102100'!$AO$40</f>
        <v>25</v>
      </c>
      <c r="N39" s="13">
        <f>'[13]102100'!$AY$40</f>
        <v>48</v>
      </c>
      <c r="O39" s="6">
        <f>'[13]102100'!$AZ$40</f>
        <v>26</v>
      </c>
      <c r="P39" s="6">
        <f>'[13]102100'!$AX$40</f>
        <v>29</v>
      </c>
      <c r="Q39" s="6">
        <f>'[13]102100'!$AP$40</f>
        <v>40</v>
      </c>
      <c r="R39" s="6">
        <f>'[13]102100'!$AH$40</f>
        <v>37</v>
      </c>
      <c r="S39" s="7">
        <f>'[13]102100'!$AN$40</f>
        <v>19</v>
      </c>
      <c r="U39" s="1"/>
      <c r="V39" s="1"/>
      <c r="W39" s="1"/>
      <c r="X39" s="1"/>
    </row>
    <row r="40" spans="1:24" ht="15" customHeight="1" x14ac:dyDescent="0.15">
      <c r="A40" s="94"/>
      <c r="B40" s="21"/>
      <c r="C40" s="27"/>
      <c r="D40" s="33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7"/>
      <c r="U40" s="1"/>
      <c r="V40" s="1"/>
      <c r="W40" s="1"/>
      <c r="X40" s="1"/>
    </row>
    <row r="41" spans="1:24" ht="15" customHeight="1" x14ac:dyDescent="0.15">
      <c r="A41" s="94"/>
      <c r="B41" s="21"/>
      <c r="C41" s="27"/>
      <c r="D41" s="33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7"/>
      <c r="U41" s="1"/>
      <c r="V41" s="1"/>
      <c r="W41" s="1"/>
      <c r="X41" s="1"/>
    </row>
    <row r="42" spans="1:24" ht="15" customHeight="1" x14ac:dyDescent="0.15">
      <c r="A42" s="94"/>
      <c r="B42" s="54" t="s">
        <v>45</v>
      </c>
      <c r="C42" s="27"/>
      <c r="D42" s="32" t="s">
        <v>18</v>
      </c>
      <c r="E42" s="48">
        <f>'[14]102100'!$S$40</f>
        <v>373</v>
      </c>
      <c r="F42" s="48">
        <f>'[14]102100'!$U$40</f>
        <v>50</v>
      </c>
      <c r="G42" s="48">
        <f>'[14]102100'!$V$40</f>
        <v>12</v>
      </c>
      <c r="H42" s="48">
        <f>'[14]102100'!$X$40</f>
        <v>12</v>
      </c>
      <c r="I42" s="48">
        <f>'[14]102100'!$W$40+'[14]102100'!$Y$40</f>
        <v>26</v>
      </c>
      <c r="J42" s="6">
        <f>'[14]102100'!$T$40</f>
        <v>10</v>
      </c>
      <c r="K42" s="6">
        <f>'[14]102100'!$Z$40</f>
        <v>42</v>
      </c>
      <c r="L42" s="6">
        <f>'[14]102100'!$AD$40</f>
        <v>44</v>
      </c>
      <c r="M42" s="6">
        <f>'[14]102100'!$AO$40</f>
        <v>27</v>
      </c>
      <c r="N42" s="13">
        <f>'[14]102100'!$AY$40</f>
        <v>50</v>
      </c>
      <c r="O42" s="6">
        <f>'[14]102100'!$AZ$40</f>
        <v>26</v>
      </c>
      <c r="P42" s="6">
        <f>'[14]102100'!$AX$40</f>
        <v>30</v>
      </c>
      <c r="Q42" s="6">
        <f>'[14]102100'!$AP$40</f>
        <v>40</v>
      </c>
      <c r="R42" s="6">
        <f>'[14]102100'!$AH$40</f>
        <v>33</v>
      </c>
      <c r="S42" s="7">
        <f>'[14]102100'!$AN$40</f>
        <v>18</v>
      </c>
      <c r="U42" s="1"/>
      <c r="V42" s="1"/>
      <c r="W42" s="1"/>
      <c r="X42" s="1"/>
    </row>
    <row r="43" spans="1:24" ht="15" customHeight="1" x14ac:dyDescent="0.15">
      <c r="A43" s="94"/>
      <c r="B43" s="21"/>
      <c r="C43" s="27"/>
      <c r="D43" s="20">
        <v>2</v>
      </c>
      <c r="E43" s="48">
        <f>'[15]102100'!$S$40</f>
        <v>360</v>
      </c>
      <c r="F43" s="48">
        <f>'[15]102100'!$U$40</f>
        <v>47</v>
      </c>
      <c r="G43" s="48">
        <f>'[15]102100'!$V$40</f>
        <v>13</v>
      </c>
      <c r="H43" s="48">
        <f>'[15]102100'!$X$40</f>
        <v>13</v>
      </c>
      <c r="I43" s="48">
        <f>'[15]102100'!$W$40+'[15]102100'!$Y$40</f>
        <v>21</v>
      </c>
      <c r="J43" s="6">
        <f>'[15]102100'!$T$40</f>
        <v>13</v>
      </c>
      <c r="K43" s="6">
        <f>'[15]102100'!$Z$40</f>
        <v>38</v>
      </c>
      <c r="L43" s="6">
        <f>'[15]102100'!$AD$40</f>
        <v>44</v>
      </c>
      <c r="M43" s="6">
        <f>'[15]102100'!$AO$40</f>
        <v>24</v>
      </c>
      <c r="N43" s="13">
        <f>'[15]102100'!$AY$40</f>
        <v>54</v>
      </c>
      <c r="O43" s="6">
        <f>'[15]102100'!$AZ$40</f>
        <v>27</v>
      </c>
      <c r="P43" s="6">
        <f>'[15]102100'!$AX$40</f>
        <v>25</v>
      </c>
      <c r="Q43" s="6">
        <f>'[15]102100'!$AP$40</f>
        <v>32</v>
      </c>
      <c r="R43" s="6">
        <f>'[15]102100'!$AH$40</f>
        <v>35</v>
      </c>
      <c r="S43" s="7">
        <f>'[15]102100'!$AN$40</f>
        <v>18</v>
      </c>
      <c r="U43" s="1"/>
      <c r="V43" s="1"/>
      <c r="W43" s="1"/>
      <c r="X43" s="1"/>
    </row>
    <row r="44" spans="1:24" ht="15" customHeight="1" x14ac:dyDescent="0.15">
      <c r="A44" s="94"/>
      <c r="B44" s="21"/>
      <c r="C44" s="27"/>
      <c r="D44" s="20">
        <v>3</v>
      </c>
      <c r="E44" s="48">
        <f>'[16]102100'!$S$40</f>
        <v>354</v>
      </c>
      <c r="F44" s="48">
        <f>'[16]102100'!$U$40</f>
        <v>51</v>
      </c>
      <c r="G44" s="48">
        <f>'[16]102100'!$V$40</f>
        <v>18</v>
      </c>
      <c r="H44" s="48">
        <f>'[16]102100'!$X$40</f>
        <v>11</v>
      </c>
      <c r="I44" s="48">
        <f>'[16]102100'!$W$40+'[16]102100'!$Y$40</f>
        <v>22</v>
      </c>
      <c r="J44" s="6">
        <f>'[16]102100'!$T$40</f>
        <v>14</v>
      </c>
      <c r="K44" s="6">
        <f>'[16]102100'!$Z$40</f>
        <v>42</v>
      </c>
      <c r="L44" s="6">
        <f>'[16]102100'!$AD$40</f>
        <v>44</v>
      </c>
      <c r="M44" s="6">
        <f>'[16]102100'!$AO$40</f>
        <v>22</v>
      </c>
      <c r="N44" s="13">
        <f>'[16]102100'!$AY$40</f>
        <v>52</v>
      </c>
      <c r="O44" s="6">
        <f>'[16]102100'!$AZ$40</f>
        <v>24</v>
      </c>
      <c r="P44" s="6">
        <f>'[16]102100'!$AX$40</f>
        <v>28</v>
      </c>
      <c r="Q44" s="6">
        <f>'[16]102100'!$AP$40</f>
        <v>29</v>
      </c>
      <c r="R44" s="6">
        <f>'[16]102100'!$AH$40</f>
        <v>34</v>
      </c>
      <c r="S44" s="7">
        <f>'[16]102100'!$AN$40</f>
        <v>15</v>
      </c>
      <c r="U44" s="1"/>
      <c r="V44" s="1"/>
      <c r="W44" s="1"/>
      <c r="X44" s="1"/>
    </row>
    <row r="45" spans="1:24" ht="15" customHeight="1" x14ac:dyDescent="0.15">
      <c r="A45" s="94"/>
      <c r="B45" s="21"/>
      <c r="C45" s="27"/>
      <c r="D45" s="20">
        <v>4</v>
      </c>
      <c r="E45" s="48">
        <f>'[17]102100'!$S$40</f>
        <v>350</v>
      </c>
      <c r="F45" s="48">
        <f>'[17]102100'!$U$40</f>
        <v>49</v>
      </c>
      <c r="G45" s="48">
        <f>'[17]102100'!$V$40</f>
        <v>15</v>
      </c>
      <c r="H45" s="48">
        <f>'[17]102100'!$X$40</f>
        <v>6</v>
      </c>
      <c r="I45" s="48">
        <f>'[17]102100'!$W$40+'[17]102100'!$Y$40</f>
        <v>28</v>
      </c>
      <c r="J45" s="6">
        <f>'[17]102100'!$T$40</f>
        <v>15</v>
      </c>
      <c r="K45" s="6">
        <f>'[17]102100'!$Z$40</f>
        <v>48</v>
      </c>
      <c r="L45" s="6">
        <f>'[17]102100'!$AD$40</f>
        <v>38</v>
      </c>
      <c r="M45" s="6">
        <f>'[17]102100'!$AO$40</f>
        <v>16</v>
      </c>
      <c r="N45" s="13">
        <f>'[17]102100'!$AY$40</f>
        <v>49</v>
      </c>
      <c r="O45" s="6">
        <f>'[17]102100'!$AZ$40</f>
        <v>28</v>
      </c>
      <c r="P45" s="6">
        <f>'[17]102100'!$AX$40</f>
        <v>25</v>
      </c>
      <c r="Q45" s="6">
        <f>'[17]102100'!$AP$40</f>
        <v>33</v>
      </c>
      <c r="R45" s="6">
        <f>'[17]102100'!$AH$40</f>
        <v>31</v>
      </c>
      <c r="S45" s="7">
        <f>'[17]102100'!$AN$40</f>
        <v>17</v>
      </c>
      <c r="U45" s="1"/>
      <c r="V45" s="1"/>
      <c r="W45" s="1"/>
      <c r="X45" s="1"/>
    </row>
    <row r="46" spans="1:24" ht="15" customHeight="1" x14ac:dyDescent="0.15">
      <c r="A46" s="94"/>
      <c r="B46" s="21"/>
      <c r="C46" s="27"/>
      <c r="D46" s="20">
        <v>5</v>
      </c>
      <c r="E46" s="48">
        <f>'[18]102100'!$S$40</f>
        <v>344</v>
      </c>
      <c r="F46" s="48">
        <f>'[18]102100'!$U$40</f>
        <v>52</v>
      </c>
      <c r="G46" s="48">
        <f>'[18]102100'!$V$40</f>
        <v>13</v>
      </c>
      <c r="H46" s="48">
        <f>'[18]102100'!$X$40</f>
        <v>7</v>
      </c>
      <c r="I46" s="48">
        <f>'[18]102100'!$W$40+'[18]102100'!$Y$40</f>
        <v>32</v>
      </c>
      <c r="J46" s="6">
        <f>'[18]102100'!$T$40</f>
        <v>13</v>
      </c>
      <c r="K46" s="6">
        <f>'[18]102100'!$Z$40</f>
        <v>45</v>
      </c>
      <c r="L46" s="6">
        <f>'[18]102100'!$AD$40</f>
        <v>41</v>
      </c>
      <c r="M46" s="6">
        <f>'[18]102100'!$AO$40</f>
        <v>17</v>
      </c>
      <c r="N46" s="13">
        <f>'[18]102100'!$AY$40</f>
        <v>38</v>
      </c>
      <c r="O46" s="6">
        <f>'[18]102100'!$AZ$40</f>
        <v>29</v>
      </c>
      <c r="P46" s="6">
        <f>'[18]102100'!$AX$40</f>
        <v>23</v>
      </c>
      <c r="Q46" s="6">
        <f>'[18]102100'!$AP$40</f>
        <v>31</v>
      </c>
      <c r="R46" s="6">
        <f>'[18]102100'!$AH$40</f>
        <v>33</v>
      </c>
      <c r="S46" s="7">
        <f>'[18]102100'!$AN$40</f>
        <v>21</v>
      </c>
      <c r="U46" s="1"/>
      <c r="V46" s="1"/>
      <c r="W46" s="1"/>
      <c r="X46" s="1"/>
    </row>
    <row r="47" spans="1:24" ht="15" customHeight="1" x14ac:dyDescent="0.15">
      <c r="A47" s="94"/>
      <c r="B47" s="21"/>
      <c r="C47" s="27"/>
      <c r="D47" s="20">
        <v>6</v>
      </c>
      <c r="E47" s="48">
        <f>'[19]102100'!$S$40</f>
        <v>358</v>
      </c>
      <c r="F47" s="48">
        <f>'[19]102100'!$U$40</f>
        <v>57</v>
      </c>
      <c r="G47" s="48">
        <f>'[19]102100'!$V$40</f>
        <v>16</v>
      </c>
      <c r="H47" s="48">
        <f>'[19]102100'!$X$40</f>
        <v>11</v>
      </c>
      <c r="I47" s="48">
        <f>'[19]102100'!$W$40+'[19]102100'!$Y$40</f>
        <v>30</v>
      </c>
      <c r="J47" s="6">
        <f>'[19]102100'!$T$40</f>
        <v>14</v>
      </c>
      <c r="K47" s="6">
        <f>'[19]102100'!$Z$40</f>
        <v>43</v>
      </c>
      <c r="L47" s="6">
        <f>'[19]102100'!$AD$40</f>
        <v>45</v>
      </c>
      <c r="M47" s="6">
        <f>'[19]102100'!$AO$40</f>
        <v>20</v>
      </c>
      <c r="N47" s="13">
        <f>'[19]102100'!$AY$40</f>
        <v>38</v>
      </c>
      <c r="O47" s="6">
        <f>'[19]102100'!$AZ$40</f>
        <v>26</v>
      </c>
      <c r="P47" s="6">
        <f>'[19]102100'!$AX$40</f>
        <v>19</v>
      </c>
      <c r="Q47" s="6">
        <f>'[19]102100'!$AP$40</f>
        <v>35</v>
      </c>
      <c r="R47" s="6">
        <f>'[19]102100'!$AH$40</f>
        <v>35</v>
      </c>
      <c r="S47" s="7">
        <f>'[19]102100'!$AN$40</f>
        <v>21</v>
      </c>
      <c r="U47" s="1"/>
      <c r="V47" s="1"/>
      <c r="W47" s="1"/>
      <c r="X47" s="1"/>
    </row>
    <row r="48" spans="1:24" ht="15" customHeight="1" x14ac:dyDescent="0.15">
      <c r="A48" s="94"/>
      <c r="B48" s="21"/>
      <c r="C48" s="27"/>
      <c r="D48" s="20">
        <v>7</v>
      </c>
      <c r="E48" s="48">
        <f>'[20]102100'!$S$40</f>
        <v>359</v>
      </c>
      <c r="F48" s="48">
        <f>'[20]102100'!$U$40</f>
        <v>50</v>
      </c>
      <c r="G48" s="48">
        <f>'[20]102100'!$V$40</f>
        <v>15</v>
      </c>
      <c r="H48" s="48">
        <f>'[20]102100'!$X$40</f>
        <v>11</v>
      </c>
      <c r="I48" s="48">
        <f>'[20]102100'!$W$40+'[20]102100'!$Y$40</f>
        <v>24</v>
      </c>
      <c r="J48" s="6">
        <f>'[20]102100'!$T$40</f>
        <v>13</v>
      </c>
      <c r="K48" s="6">
        <f>'[20]102100'!$Z$40</f>
        <v>46</v>
      </c>
      <c r="L48" s="6">
        <f>'[20]102100'!$AD$40</f>
        <v>43</v>
      </c>
      <c r="M48" s="6">
        <f>'[20]102100'!$AO$40</f>
        <v>18</v>
      </c>
      <c r="N48" s="13">
        <f>'[20]102100'!$AY$40</f>
        <v>47</v>
      </c>
      <c r="O48" s="6">
        <f>'[20]102100'!$AZ$40</f>
        <v>27</v>
      </c>
      <c r="P48" s="6">
        <f>'[20]102100'!$AX$40</f>
        <v>19</v>
      </c>
      <c r="Q48" s="6">
        <f>'[20]102100'!$AP$40</f>
        <v>39</v>
      </c>
      <c r="R48" s="6">
        <f>'[20]102100'!$AH$40</f>
        <v>34</v>
      </c>
      <c r="S48" s="7">
        <f>'[20]102100'!$AN$40</f>
        <v>19</v>
      </c>
      <c r="U48" s="1"/>
      <c r="V48" s="1"/>
      <c r="W48" s="1"/>
      <c r="X48" s="1"/>
    </row>
    <row r="49" spans="1:24" ht="15" customHeight="1" x14ac:dyDescent="0.15">
      <c r="A49" s="94"/>
      <c r="B49" s="21"/>
      <c r="C49" s="27"/>
      <c r="D49" s="20">
        <v>8</v>
      </c>
      <c r="E49" s="48">
        <f>'[21]102100'!$S$40</f>
        <v>356</v>
      </c>
      <c r="F49" s="48">
        <f>'[21]102100'!$U$40</f>
        <v>43</v>
      </c>
      <c r="G49" s="48">
        <f>'[21]102100'!$V$40</f>
        <v>12</v>
      </c>
      <c r="H49" s="48">
        <f>'[21]102100'!$X$40</f>
        <v>7</v>
      </c>
      <c r="I49" s="48">
        <f>'[21]102100'!$W$40+'[21]102100'!$Y$40</f>
        <v>24</v>
      </c>
      <c r="J49" s="6">
        <f>'[21]102100'!$T$40</f>
        <v>11</v>
      </c>
      <c r="K49" s="6">
        <f>'[21]102100'!$Z$40</f>
        <v>55</v>
      </c>
      <c r="L49" s="6">
        <f>'[21]102100'!$AD$40</f>
        <v>39</v>
      </c>
      <c r="M49" s="6">
        <f>'[21]102100'!$AO$40</f>
        <v>21</v>
      </c>
      <c r="N49" s="13">
        <f>'[21]102100'!$AY$40</f>
        <v>47</v>
      </c>
      <c r="O49" s="6">
        <f>'[21]102100'!$AZ$40</f>
        <v>27</v>
      </c>
      <c r="P49" s="6">
        <f>'[21]102100'!$AX$40</f>
        <v>23</v>
      </c>
      <c r="Q49" s="6">
        <f>'[21]102100'!$AP$40</f>
        <v>35</v>
      </c>
      <c r="R49" s="6">
        <f>'[21]102100'!$AH$40</f>
        <v>32</v>
      </c>
      <c r="S49" s="7">
        <f>'[21]102100'!$AN$40</f>
        <v>18</v>
      </c>
      <c r="U49" s="1"/>
      <c r="V49" s="1"/>
      <c r="W49" s="1"/>
      <c r="X49" s="1"/>
    </row>
    <row r="50" spans="1:24" ht="15" customHeight="1" x14ac:dyDescent="0.15">
      <c r="A50" s="94"/>
      <c r="B50" s="21"/>
      <c r="C50" s="27"/>
      <c r="D50" s="20">
        <v>9</v>
      </c>
      <c r="E50" s="48">
        <f>'[22]102100'!$S$40</f>
        <v>356</v>
      </c>
      <c r="F50" s="48">
        <f>'[22]102100'!$U$40</f>
        <v>41</v>
      </c>
      <c r="G50" s="48">
        <f>'[22]102100'!$V$40</f>
        <v>13</v>
      </c>
      <c r="H50" s="48">
        <f>'[22]102100'!$X$40</f>
        <v>7</v>
      </c>
      <c r="I50" s="48">
        <f>'[22]102100'!$W$40+'[22]102100'!$Y$40</f>
        <v>20</v>
      </c>
      <c r="J50" s="6">
        <f>'[22]102100'!$T$40</f>
        <v>14</v>
      </c>
      <c r="K50" s="6">
        <f>'[22]102100'!$Z$40</f>
        <v>50</v>
      </c>
      <c r="L50" s="6">
        <f>'[22]102100'!$AD$40</f>
        <v>45</v>
      </c>
      <c r="M50" s="6">
        <f>'[22]102100'!$AO$40</f>
        <v>24</v>
      </c>
      <c r="N50" s="13">
        <f>'[22]102100'!$AY$40</f>
        <v>43</v>
      </c>
      <c r="O50" s="6">
        <f>'[22]102100'!$AZ$40</f>
        <v>23</v>
      </c>
      <c r="P50" s="6">
        <f>'[22]102100'!$AX$40</f>
        <v>24</v>
      </c>
      <c r="Q50" s="6">
        <f>'[22]102100'!$AP$40</f>
        <v>38</v>
      </c>
      <c r="R50" s="6">
        <f>'[22]102100'!$AH$40</f>
        <v>33</v>
      </c>
      <c r="S50" s="7">
        <f>'[22]102100'!$AN$40</f>
        <v>19</v>
      </c>
      <c r="U50" s="1"/>
      <c r="V50" s="1"/>
      <c r="W50" s="1"/>
      <c r="X50" s="1"/>
    </row>
    <row r="51" spans="1:24" ht="15" customHeight="1" x14ac:dyDescent="0.15">
      <c r="A51" s="94"/>
      <c r="B51" s="21"/>
      <c r="C51" s="27"/>
      <c r="D51" s="20">
        <v>10</v>
      </c>
      <c r="E51" s="48">
        <f>'[23]102100'!$S$40</f>
        <v>366</v>
      </c>
      <c r="F51" s="48">
        <f>'[23]102100'!$U$40</f>
        <v>47</v>
      </c>
      <c r="G51" s="48">
        <f>'[23]102100'!$V$40</f>
        <v>15</v>
      </c>
      <c r="H51" s="48">
        <f>'[23]102100'!$X$40</f>
        <v>10</v>
      </c>
      <c r="I51" s="48">
        <f>'[23]102100'!$W$40+'[23]102100'!$Y$40</f>
        <v>22</v>
      </c>
      <c r="J51" s="6">
        <f>'[23]102100'!$T$40</f>
        <v>14</v>
      </c>
      <c r="K51" s="6">
        <f>'[23]102100'!$Z$40</f>
        <v>50</v>
      </c>
      <c r="L51" s="6">
        <f>'[23]102100'!$AD$40</f>
        <v>49</v>
      </c>
      <c r="M51" s="6">
        <f>'[23]102100'!$AO$40</f>
        <v>27</v>
      </c>
      <c r="N51" s="13">
        <f>'[23]102100'!$AY$40</f>
        <v>43</v>
      </c>
      <c r="O51" s="6">
        <f>'[23]102100'!$AZ$40</f>
        <v>27</v>
      </c>
      <c r="P51" s="6">
        <f>'[23]102100'!$AX$40</f>
        <v>24</v>
      </c>
      <c r="Q51" s="6">
        <f>'[23]102100'!$AP$40</f>
        <v>31</v>
      </c>
      <c r="R51" s="6">
        <f>'[23]102100'!$AH$40</f>
        <v>35</v>
      </c>
      <c r="S51" s="7">
        <f>'[23]102100'!$AN$40</f>
        <v>16</v>
      </c>
      <c r="U51" s="1"/>
      <c r="V51" s="1"/>
      <c r="W51" s="1"/>
      <c r="X51" s="1"/>
    </row>
    <row r="52" spans="1:24" ht="15" customHeight="1" x14ac:dyDescent="0.15">
      <c r="A52" s="94"/>
      <c r="B52" s="21"/>
      <c r="C52" s="27"/>
      <c r="D52" s="20">
        <v>11</v>
      </c>
      <c r="E52" s="48">
        <f>'[24]102100'!$S$40</f>
        <v>365</v>
      </c>
      <c r="F52" s="48">
        <f>'[24]102100'!$U$40</f>
        <v>47</v>
      </c>
      <c r="G52" s="48">
        <f>'[24]102100'!$V$40</f>
        <v>12</v>
      </c>
      <c r="H52" s="48">
        <f>'[24]102100'!$X$40</f>
        <v>9</v>
      </c>
      <c r="I52" s="48">
        <f>'[24]102100'!$W$40+'[24]102100'!$Y$40</f>
        <v>25</v>
      </c>
      <c r="J52" s="6">
        <f>'[24]102100'!$T$40</f>
        <v>12</v>
      </c>
      <c r="K52" s="6">
        <f>'[24]102100'!$Z$40</f>
        <v>48</v>
      </c>
      <c r="L52" s="6">
        <f>'[24]102100'!$AD$40</f>
        <v>49</v>
      </c>
      <c r="M52" s="6">
        <f>'[24]102100'!$AO$40</f>
        <v>26</v>
      </c>
      <c r="N52" s="13">
        <f>'[24]102100'!$AY$40</f>
        <v>44</v>
      </c>
      <c r="O52" s="6">
        <f>'[24]102100'!$AZ$40</f>
        <v>27</v>
      </c>
      <c r="P52" s="6">
        <f>'[24]102100'!$AX$40</f>
        <v>24</v>
      </c>
      <c r="Q52" s="6">
        <f>'[24]102100'!$AP$40</f>
        <v>31</v>
      </c>
      <c r="R52" s="6">
        <f>'[24]102100'!$AH$40</f>
        <v>39</v>
      </c>
      <c r="S52" s="7">
        <f>'[24]102100'!$AN$40</f>
        <v>15</v>
      </c>
      <c r="U52" s="1"/>
      <c r="V52" s="1"/>
      <c r="W52" s="1"/>
      <c r="X52" s="1"/>
    </row>
    <row r="53" spans="1:24" ht="15" customHeight="1" x14ac:dyDescent="0.15">
      <c r="A53" s="94"/>
      <c r="B53" s="21"/>
      <c r="C53" s="27"/>
      <c r="D53" s="20">
        <v>12</v>
      </c>
      <c r="E53" s="48">
        <f>'[25]102100'!$S$40</f>
        <v>366</v>
      </c>
      <c r="F53" s="48">
        <f>'[25]102100'!$U$40</f>
        <v>44</v>
      </c>
      <c r="G53" s="48">
        <f>'[25]102100'!$V$40</f>
        <v>13</v>
      </c>
      <c r="H53" s="48">
        <f>'[25]102100'!$X$40</f>
        <v>9</v>
      </c>
      <c r="I53" s="48">
        <f>'[25]102100'!$W$40+'[25]102100'!$Y$40</f>
        <v>23</v>
      </c>
      <c r="J53" s="6">
        <f>'[25]102100'!$T$40</f>
        <v>11</v>
      </c>
      <c r="K53" s="6">
        <f>'[25]102100'!$Z$40</f>
        <v>46</v>
      </c>
      <c r="L53" s="6">
        <f>'[25]102100'!$AD$40</f>
        <v>52</v>
      </c>
      <c r="M53" s="6">
        <f>'[25]102100'!$AO$40</f>
        <v>22</v>
      </c>
      <c r="N53" s="13">
        <f>'[25]102100'!$AY$40</f>
        <v>45</v>
      </c>
      <c r="O53" s="6">
        <f>'[25]102100'!$AZ$40</f>
        <v>29</v>
      </c>
      <c r="P53" s="6">
        <f>'[25]102100'!$AX$40</f>
        <v>25</v>
      </c>
      <c r="Q53" s="6">
        <f>'[25]102100'!$AP$40</f>
        <v>38</v>
      </c>
      <c r="R53" s="6">
        <f>'[25]102100'!$AH$40</f>
        <v>37</v>
      </c>
      <c r="S53" s="7">
        <f>'[25]102100'!$AN$40</f>
        <v>15</v>
      </c>
      <c r="U53" s="1"/>
      <c r="V53" s="1"/>
      <c r="W53" s="1"/>
      <c r="X53" s="1"/>
    </row>
    <row r="54" spans="1:24" ht="15" customHeight="1" thickBot="1" x14ac:dyDescent="0.2">
      <c r="A54" s="95"/>
      <c r="B54" s="28"/>
      <c r="C54" s="29"/>
      <c r="D54" s="30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9"/>
      <c r="U54" s="1"/>
      <c r="V54" s="1"/>
      <c r="W54" s="1"/>
      <c r="X54" s="1"/>
    </row>
    <row r="55" spans="1:24" ht="15" customHeight="1" x14ac:dyDescent="0.15">
      <c r="A55" s="63"/>
      <c r="B55" s="19"/>
      <c r="C55" s="27"/>
      <c r="D55" s="2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1"/>
      <c r="V55" s="1"/>
      <c r="W55" s="1"/>
      <c r="X55" s="1"/>
    </row>
    <row r="56" spans="1:24" ht="15" customHeight="1" x14ac:dyDescent="0.15">
      <c r="A56" s="63"/>
      <c r="B56" s="19"/>
      <c r="C56" s="27"/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1"/>
      <c r="V56" s="1"/>
      <c r="W56" s="1"/>
      <c r="X56" s="1"/>
    </row>
    <row r="57" spans="1:24" ht="15" customHeight="1" x14ac:dyDescent="0.15">
      <c r="A57" s="64"/>
      <c r="B57" s="64"/>
      <c r="C57" s="64"/>
      <c r="D57" s="64"/>
      <c r="E57" s="64"/>
      <c r="F57" s="64"/>
      <c r="G57" s="64" t="s">
        <v>37</v>
      </c>
      <c r="H57" s="64"/>
      <c r="I57" s="64"/>
      <c r="J57" s="64"/>
      <c r="K57" s="64"/>
      <c r="L57" s="64"/>
      <c r="M57" s="64"/>
      <c r="N57" s="62"/>
      <c r="O57" s="105" t="s">
        <v>35</v>
      </c>
      <c r="P57" s="105"/>
      <c r="Q57" s="62"/>
      <c r="R57" s="62"/>
      <c r="S57" s="62"/>
      <c r="T57" s="62"/>
      <c r="U57" s="1"/>
      <c r="V57" s="1"/>
      <c r="W57" s="1"/>
      <c r="X57" s="1"/>
    </row>
    <row r="58" spans="1:24" x14ac:dyDescent="0.15">
      <c r="B58" s="19"/>
      <c r="C58" s="27"/>
      <c r="D58" s="25"/>
      <c r="U58" s="1"/>
      <c r="V58" s="1"/>
      <c r="W58" s="1"/>
      <c r="X58" s="1"/>
    </row>
    <row r="59" spans="1:24" x14ac:dyDescent="0.15">
      <c r="U59" s="1"/>
      <c r="V59" s="1"/>
      <c r="W59" s="1"/>
      <c r="X59" s="1"/>
    </row>
    <row r="60" spans="1:24" x14ac:dyDescent="0.15">
      <c r="B60" s="19"/>
      <c r="C60" s="27"/>
      <c r="D60" s="25"/>
      <c r="U60" s="1"/>
      <c r="V60" s="1"/>
      <c r="W60" s="1"/>
      <c r="X60" s="1"/>
    </row>
    <row r="61" spans="1:24" x14ac:dyDescent="0.15">
      <c r="N61" s="81"/>
      <c r="O61" s="81"/>
      <c r="P61" s="81"/>
      <c r="Q61" s="81"/>
      <c r="R61" s="81"/>
      <c r="S61" s="81"/>
      <c r="T61" s="81"/>
      <c r="U61" s="1"/>
      <c r="V61" s="1"/>
      <c r="W61" s="1"/>
      <c r="X61" s="1"/>
    </row>
    <row r="62" spans="1:24" x14ac:dyDescent="0.15">
      <c r="B62" s="19"/>
      <c r="C62" s="27"/>
      <c r="D62" s="25"/>
      <c r="U62" s="1"/>
      <c r="V62" s="1"/>
      <c r="W62" s="1"/>
      <c r="X62" s="1"/>
    </row>
    <row r="63" spans="1:24" x14ac:dyDescent="0.15">
      <c r="B63" s="19"/>
      <c r="C63" s="27"/>
      <c r="D63" s="25"/>
      <c r="U63" s="1"/>
      <c r="V63" s="1"/>
      <c r="W63" s="1"/>
      <c r="X63" s="1"/>
    </row>
    <row r="64" spans="1:24" x14ac:dyDescent="0.15">
      <c r="B64" s="19"/>
      <c r="C64" s="27"/>
      <c r="D64" s="25"/>
      <c r="U64" s="1"/>
      <c r="V64" s="1"/>
      <c r="W64" s="1"/>
      <c r="X64" s="1"/>
    </row>
    <row r="65" spans="2:24" x14ac:dyDescent="0.15">
      <c r="B65" s="19"/>
      <c r="C65" s="27"/>
      <c r="D65" s="25"/>
      <c r="U65" s="1"/>
      <c r="V65" s="1"/>
      <c r="W65" s="1"/>
      <c r="X65" s="1"/>
    </row>
    <row r="66" spans="2:24" x14ac:dyDescent="0.15">
      <c r="B66" s="19"/>
      <c r="C66" s="27"/>
      <c r="D66" s="25"/>
      <c r="U66" s="1"/>
      <c r="V66" s="1"/>
      <c r="W66" s="1"/>
      <c r="X66" s="1"/>
    </row>
    <row r="67" spans="2:24" x14ac:dyDescent="0.15">
      <c r="B67" s="26"/>
      <c r="C67" s="31"/>
      <c r="D67" s="25"/>
      <c r="U67" s="1"/>
      <c r="V67" s="1"/>
      <c r="W67" s="1"/>
      <c r="X67" s="1"/>
    </row>
    <row r="68" spans="2:24" x14ac:dyDescent="0.15">
      <c r="B68" s="26"/>
      <c r="C68" s="31"/>
      <c r="D68" s="25"/>
      <c r="U68" s="1"/>
      <c r="V68" s="1"/>
      <c r="W68" s="1"/>
      <c r="X68" s="1"/>
    </row>
    <row r="69" spans="2:24" x14ac:dyDescent="0.15">
      <c r="B69" s="3"/>
      <c r="C69" s="3"/>
      <c r="D69" s="3"/>
      <c r="U69" s="1"/>
      <c r="V69" s="1"/>
      <c r="W69" s="1"/>
      <c r="X69" s="1"/>
    </row>
  </sheetData>
  <mergeCells count="11">
    <mergeCell ref="O57:P57"/>
    <mergeCell ref="N61:T61"/>
    <mergeCell ref="A2:D7"/>
    <mergeCell ref="E2:E7"/>
    <mergeCell ref="J4:J5"/>
    <mergeCell ref="M4:M5"/>
    <mergeCell ref="A8:A54"/>
    <mergeCell ref="B8:D8"/>
    <mergeCell ref="B9:D9"/>
    <mergeCell ref="B10:D10"/>
    <mergeCell ref="B11:D11"/>
  </mergeCells>
  <phoneticPr fontId="6"/>
  <printOptions gridLinesSet="0"/>
  <pageMargins left="0.94488188976377963" right="0.51181102362204722" top="0.59055118110236227" bottom="0.31496062992125984" header="0.51181102362204722" footer="0.27559055118110237"/>
  <pageSetup paperSize="9" scale="91" orientation="portrait" r:id="rId1"/>
  <headerFooter alignWithMargins="0"/>
  <colBreaks count="1" manualBreakCount="1">
    <brk id="11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X69"/>
  <sheetViews>
    <sheetView view="pageBreakPreview" zoomScale="85" zoomScaleNormal="75" zoomScaleSheetLayoutView="85" workbookViewId="0">
      <pane xSplit="4" ySplit="7" topLeftCell="E8" activePane="bottomRight" state="frozen"/>
      <selection activeCell="M33" sqref="M33"/>
      <selection pane="topRight" activeCell="M33" sqref="M33"/>
      <selection pane="bottomLeft" activeCell="M33" sqref="M33"/>
      <selection pane="bottomRight" activeCell="X16" sqref="X16"/>
    </sheetView>
  </sheetViews>
  <sheetFormatPr defaultColWidth="6.5" defaultRowHeight="13.5" x14ac:dyDescent="0.15"/>
  <cols>
    <col min="1" max="1" width="3.5" style="1" customWidth="1"/>
    <col min="2" max="3" width="3.625" style="1" customWidth="1"/>
    <col min="4" max="4" width="4.25" style="1" customWidth="1"/>
    <col min="5" max="19" width="7.625" style="1" customWidth="1"/>
    <col min="20" max="24" width="6.625" style="19" customWidth="1"/>
    <col min="25" max="25" width="7.875" style="1" customWidth="1"/>
    <col min="26" max="26" width="7.125" style="1" customWidth="1"/>
    <col min="27" max="27" width="7.875" style="1" customWidth="1"/>
    <col min="28" max="16384" width="6.5" style="1"/>
  </cols>
  <sheetData>
    <row r="1" spans="1:24" ht="30" customHeight="1" thickBot="1" x14ac:dyDescent="0.2">
      <c r="A1" s="3"/>
      <c r="E1" s="3"/>
      <c r="F1" s="3"/>
      <c r="G1" s="3"/>
      <c r="H1" s="3"/>
      <c r="I1" s="65" t="s">
        <v>36</v>
      </c>
      <c r="J1" s="66"/>
      <c r="K1" s="66"/>
      <c r="L1" s="65" t="s">
        <v>17</v>
      </c>
      <c r="M1" s="65"/>
      <c r="N1" s="70"/>
      <c r="O1" s="70"/>
      <c r="P1" s="70"/>
      <c r="Q1" s="70"/>
      <c r="R1" s="3"/>
      <c r="S1" s="3"/>
      <c r="T1" s="26"/>
      <c r="U1" s="1"/>
      <c r="V1" s="1"/>
      <c r="W1" s="1"/>
      <c r="X1" s="1"/>
    </row>
    <row r="2" spans="1:24" ht="10.5" customHeight="1" x14ac:dyDescent="0.15">
      <c r="A2" s="82" t="s">
        <v>0</v>
      </c>
      <c r="B2" s="83"/>
      <c r="C2" s="83"/>
      <c r="D2" s="83"/>
      <c r="E2" s="88" t="s">
        <v>11</v>
      </c>
      <c r="F2" s="76"/>
      <c r="G2" s="38"/>
      <c r="H2" s="38"/>
      <c r="I2" s="39"/>
      <c r="J2" s="40"/>
      <c r="K2" s="41"/>
      <c r="L2" s="41"/>
      <c r="M2" s="41"/>
      <c r="N2" s="41"/>
      <c r="O2" s="12"/>
      <c r="P2" s="12"/>
      <c r="Q2" s="12"/>
      <c r="R2" s="14"/>
      <c r="S2" s="42"/>
      <c r="T2" s="68"/>
      <c r="U2" s="1"/>
      <c r="V2" s="1"/>
      <c r="W2" s="1"/>
      <c r="X2" s="1"/>
    </row>
    <row r="3" spans="1:24" ht="12" customHeight="1" x14ac:dyDescent="0.15">
      <c r="A3" s="84"/>
      <c r="B3" s="85"/>
      <c r="C3" s="85"/>
      <c r="D3" s="85"/>
      <c r="E3" s="89"/>
      <c r="F3" s="45" t="s">
        <v>1</v>
      </c>
      <c r="G3" s="43"/>
      <c r="H3" s="43"/>
      <c r="I3" s="43"/>
      <c r="J3" s="44" t="s">
        <v>8</v>
      </c>
      <c r="K3" s="77" t="s">
        <v>12</v>
      </c>
      <c r="L3" s="45" t="s">
        <v>10</v>
      </c>
      <c r="M3" s="77" t="s">
        <v>13</v>
      </c>
      <c r="N3" s="77" t="s">
        <v>20</v>
      </c>
      <c r="O3" s="69" t="s">
        <v>21</v>
      </c>
      <c r="P3" s="69" t="s">
        <v>22</v>
      </c>
      <c r="Q3" s="69" t="s">
        <v>23</v>
      </c>
      <c r="R3" s="72" t="s">
        <v>42</v>
      </c>
      <c r="S3" s="10" t="s">
        <v>24</v>
      </c>
      <c r="T3" s="68"/>
      <c r="U3" s="1"/>
      <c r="V3" s="1"/>
      <c r="W3" s="1"/>
      <c r="X3" s="1"/>
    </row>
    <row r="4" spans="1:24" ht="12" customHeight="1" x14ac:dyDescent="0.15">
      <c r="A4" s="84"/>
      <c r="B4" s="85"/>
      <c r="C4" s="85"/>
      <c r="D4" s="85"/>
      <c r="E4" s="90"/>
      <c r="F4" s="45" t="s">
        <v>2</v>
      </c>
      <c r="G4" s="77"/>
      <c r="H4" s="77"/>
      <c r="I4" s="77"/>
      <c r="J4" s="89" t="s">
        <v>15</v>
      </c>
      <c r="K4" s="77"/>
      <c r="L4" s="77"/>
      <c r="M4" s="90" t="s">
        <v>14</v>
      </c>
      <c r="N4" s="77" t="s">
        <v>25</v>
      </c>
      <c r="O4" s="69" t="s">
        <v>26</v>
      </c>
      <c r="P4" s="69" t="s">
        <v>27</v>
      </c>
      <c r="Q4" s="69" t="s">
        <v>28</v>
      </c>
      <c r="R4" s="69" t="s">
        <v>29</v>
      </c>
      <c r="S4" s="10" t="s">
        <v>29</v>
      </c>
      <c r="T4" s="68"/>
      <c r="U4" s="1"/>
      <c r="V4" s="1"/>
      <c r="W4" s="1"/>
      <c r="X4" s="1"/>
    </row>
    <row r="5" spans="1:24" ht="12" customHeight="1" x14ac:dyDescent="0.15">
      <c r="A5" s="84"/>
      <c r="B5" s="85"/>
      <c r="C5" s="85"/>
      <c r="D5" s="85"/>
      <c r="E5" s="90"/>
      <c r="F5" s="45" t="s">
        <v>4</v>
      </c>
      <c r="G5" s="77" t="s">
        <v>5</v>
      </c>
      <c r="H5" s="77" t="s">
        <v>6</v>
      </c>
      <c r="I5" s="77" t="s">
        <v>7</v>
      </c>
      <c r="J5" s="92"/>
      <c r="K5" s="77"/>
      <c r="L5" s="77"/>
      <c r="M5" s="90"/>
      <c r="N5" s="77" t="s">
        <v>9</v>
      </c>
      <c r="O5" s="69" t="s">
        <v>30</v>
      </c>
      <c r="P5" s="69" t="s">
        <v>31</v>
      </c>
      <c r="Q5" s="77" t="s">
        <v>9</v>
      </c>
      <c r="R5" s="69" t="s">
        <v>9</v>
      </c>
      <c r="S5" s="10" t="s">
        <v>9</v>
      </c>
      <c r="T5" s="68"/>
      <c r="U5" s="1"/>
      <c r="V5" s="1"/>
      <c r="W5" s="1"/>
      <c r="X5" s="1"/>
    </row>
    <row r="6" spans="1:24" ht="12" customHeight="1" x14ac:dyDescent="0.15">
      <c r="A6" s="84"/>
      <c r="B6" s="85"/>
      <c r="C6" s="85"/>
      <c r="D6" s="85"/>
      <c r="E6" s="90"/>
      <c r="F6" s="45" t="s">
        <v>3</v>
      </c>
      <c r="G6" s="77"/>
      <c r="H6" s="77"/>
      <c r="I6" s="77"/>
      <c r="J6" s="77" t="s">
        <v>9</v>
      </c>
      <c r="K6" s="77" t="s">
        <v>9</v>
      </c>
      <c r="L6" s="77" t="s">
        <v>9</v>
      </c>
      <c r="M6" s="77" t="s">
        <v>9</v>
      </c>
      <c r="N6" s="77"/>
      <c r="O6" s="77" t="s">
        <v>9</v>
      </c>
      <c r="P6" s="77" t="s">
        <v>9</v>
      </c>
      <c r="Q6" s="46"/>
      <c r="R6" s="75"/>
      <c r="S6" s="47"/>
      <c r="T6" s="68"/>
      <c r="U6" s="1"/>
      <c r="V6" s="1"/>
      <c r="W6" s="1"/>
      <c r="X6" s="1"/>
    </row>
    <row r="7" spans="1:24" ht="10.5" customHeight="1" x14ac:dyDescent="0.15">
      <c r="A7" s="86"/>
      <c r="B7" s="87"/>
      <c r="C7" s="87"/>
      <c r="D7" s="87"/>
      <c r="E7" s="91"/>
      <c r="F7" s="78"/>
      <c r="G7" s="78"/>
      <c r="H7" s="78"/>
      <c r="I7" s="78"/>
      <c r="J7" s="78"/>
      <c r="K7" s="78"/>
      <c r="L7" s="78"/>
      <c r="M7" s="78"/>
      <c r="N7" s="78"/>
      <c r="O7" s="5"/>
      <c r="P7" s="5"/>
      <c r="Q7" s="5"/>
      <c r="R7" s="5"/>
      <c r="S7" s="11"/>
      <c r="T7" s="68"/>
      <c r="U7" s="1"/>
      <c r="V7" s="1"/>
      <c r="W7" s="1"/>
      <c r="X7" s="1"/>
    </row>
    <row r="8" spans="1:24" ht="15" customHeight="1" x14ac:dyDescent="0.15">
      <c r="A8" s="93" t="s">
        <v>39</v>
      </c>
      <c r="B8" s="96" t="s">
        <v>33</v>
      </c>
      <c r="C8" s="97"/>
      <c r="D8" s="98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3"/>
      <c r="U8" s="1"/>
      <c r="V8" s="1"/>
      <c r="W8" s="1"/>
      <c r="X8" s="1"/>
    </row>
    <row r="9" spans="1:24" ht="15" customHeight="1" x14ac:dyDescent="0.15">
      <c r="A9" s="94"/>
      <c r="B9" s="99">
        <v>24</v>
      </c>
      <c r="C9" s="100"/>
      <c r="D9" s="101"/>
      <c r="E9" s="4">
        <v>278</v>
      </c>
      <c r="F9" s="4">
        <v>53</v>
      </c>
      <c r="G9" s="4">
        <v>1</v>
      </c>
      <c r="H9" s="4">
        <v>9</v>
      </c>
      <c r="I9" s="3">
        <v>43</v>
      </c>
      <c r="J9" s="4">
        <v>1</v>
      </c>
      <c r="K9" s="4">
        <v>79</v>
      </c>
      <c r="L9" s="4">
        <v>39</v>
      </c>
      <c r="M9" s="4">
        <v>8</v>
      </c>
      <c r="N9" s="4">
        <v>0</v>
      </c>
      <c r="O9" s="4">
        <v>21</v>
      </c>
      <c r="P9" s="4">
        <v>1</v>
      </c>
      <c r="Q9" s="4">
        <v>15</v>
      </c>
      <c r="R9" s="4">
        <v>58</v>
      </c>
      <c r="S9" s="2">
        <v>1</v>
      </c>
      <c r="T9" s="3"/>
      <c r="U9" s="1"/>
      <c r="V9" s="1"/>
      <c r="W9" s="1"/>
      <c r="X9" s="1"/>
    </row>
    <row r="10" spans="1:24" ht="15" customHeight="1" x14ac:dyDescent="0.15">
      <c r="A10" s="94"/>
      <c r="B10" s="106">
        <v>25</v>
      </c>
      <c r="C10" s="107"/>
      <c r="D10" s="108"/>
      <c r="E10" s="35">
        <f>'[26]102100'!$S$67</f>
        <v>284</v>
      </c>
      <c r="F10" s="35">
        <f>'[26]102100'!$U$67</f>
        <v>58</v>
      </c>
      <c r="G10" s="35">
        <f>'[26]102100'!$V$67</f>
        <v>1</v>
      </c>
      <c r="H10" s="35">
        <f>'[26]102100'!$X$67</f>
        <v>11</v>
      </c>
      <c r="I10" s="55">
        <f>'[26]102100'!$W$67+'[26]102100'!$Y$67</f>
        <v>47</v>
      </c>
      <c r="J10" s="35">
        <f>'[26]102100'!$T$67</f>
        <v>2</v>
      </c>
      <c r="K10" s="35">
        <f>'[26]102100'!$Z$67</f>
        <v>79</v>
      </c>
      <c r="L10" s="35">
        <f>'[26]102100'!$AD$67</f>
        <v>39</v>
      </c>
      <c r="M10" s="35">
        <f>'[26]102100'!$AO$67</f>
        <v>8</v>
      </c>
      <c r="N10" s="35">
        <f>'[26]102100'!$AY$67</f>
        <v>0</v>
      </c>
      <c r="O10" s="35">
        <f>'[26]102100'!$AZ$67</f>
        <v>21</v>
      </c>
      <c r="P10" s="35">
        <f>'[26]102100'!$AX$67</f>
        <v>1</v>
      </c>
      <c r="Q10" s="35">
        <f>'[26]102100'!$AP$67</f>
        <v>16</v>
      </c>
      <c r="R10" s="35">
        <f>'[26]102100'!$AH$67</f>
        <v>59</v>
      </c>
      <c r="S10" s="37">
        <f>'[26]102100'!$AN$67</f>
        <v>1</v>
      </c>
      <c r="T10" s="36"/>
      <c r="U10" s="1"/>
      <c r="V10" s="1"/>
      <c r="W10" s="1"/>
      <c r="X10" s="1"/>
    </row>
    <row r="11" spans="1:24" ht="15" customHeight="1" x14ac:dyDescent="0.15">
      <c r="A11" s="94"/>
      <c r="B11" s="106">
        <v>26</v>
      </c>
      <c r="C11" s="107"/>
      <c r="D11" s="108"/>
      <c r="E11" s="35">
        <f>'[1]102100'!$S$67</f>
        <v>286</v>
      </c>
      <c r="F11" s="35">
        <f>'[1]102100'!$U$67</f>
        <v>58</v>
      </c>
      <c r="G11" s="35">
        <f>'[1]102100'!$V$67</f>
        <v>1</v>
      </c>
      <c r="H11" s="35">
        <f>'[1]102100'!$X$67</f>
        <v>10</v>
      </c>
      <c r="I11" s="55">
        <f>'[1]102100'!$W$67+'[1]102100'!$Y$67</f>
        <v>46</v>
      </c>
      <c r="J11" s="35">
        <f>'[1]102100'!$T$67</f>
        <v>2</v>
      </c>
      <c r="K11" s="35">
        <f>'[1]102100'!$Z$67</f>
        <v>81</v>
      </c>
      <c r="L11" s="35">
        <f>'[1]102100'!$AD$67</f>
        <v>39</v>
      </c>
      <c r="M11" s="35">
        <f>'[1]102100'!$AO$67</f>
        <v>6</v>
      </c>
      <c r="N11" s="35">
        <f>'[1]102100'!$AY$67</f>
        <v>0</v>
      </c>
      <c r="O11" s="35">
        <f>'[1]102100'!$AZ$67</f>
        <v>21</v>
      </c>
      <c r="P11" s="35">
        <f>'[1]102100'!$AX$67</f>
        <v>1</v>
      </c>
      <c r="Q11" s="35">
        <f>'[1]102100'!$AP$67</f>
        <v>16</v>
      </c>
      <c r="R11" s="35">
        <f>'[1]102100'!$AH$67</f>
        <v>60</v>
      </c>
      <c r="S11" s="37">
        <f>'[1]102100'!$AN$67</f>
        <v>1</v>
      </c>
      <c r="T11" s="36"/>
      <c r="U11" s="1"/>
      <c r="V11" s="1"/>
      <c r="W11" s="1"/>
      <c r="X11" s="1"/>
    </row>
    <row r="12" spans="1:24" ht="12.95" customHeight="1" x14ac:dyDescent="0.15">
      <c r="A12" s="94"/>
      <c r="B12" s="21"/>
      <c r="C12" s="22"/>
      <c r="D12" s="23"/>
      <c r="E12" s="4"/>
      <c r="F12" s="4"/>
      <c r="G12" s="4"/>
      <c r="H12" s="4"/>
      <c r="I12" s="3"/>
      <c r="J12" s="4"/>
      <c r="K12" s="4"/>
      <c r="L12" s="4"/>
      <c r="M12" s="4"/>
      <c r="N12" s="4"/>
      <c r="O12" s="4"/>
      <c r="P12" s="4"/>
      <c r="Q12" s="4"/>
      <c r="R12" s="4"/>
      <c r="S12" s="2"/>
      <c r="T12" s="3"/>
      <c r="U12" s="1"/>
      <c r="V12" s="1"/>
      <c r="W12" s="1"/>
      <c r="X12" s="1"/>
    </row>
    <row r="13" spans="1:24" ht="12.95" customHeight="1" x14ac:dyDescent="0.15">
      <c r="A13" s="94"/>
      <c r="B13" s="21"/>
      <c r="C13" s="22"/>
      <c r="D13" s="23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2"/>
      <c r="T13" s="3"/>
      <c r="U13" s="1"/>
      <c r="V13" s="1"/>
      <c r="W13" s="1"/>
      <c r="X13" s="1"/>
    </row>
    <row r="14" spans="1:24" ht="15" customHeight="1" x14ac:dyDescent="0.15">
      <c r="A14" s="94"/>
      <c r="B14" s="54" t="s">
        <v>50</v>
      </c>
      <c r="C14" s="27"/>
      <c r="D14" s="32" t="s">
        <v>38</v>
      </c>
      <c r="E14" s="6">
        <v>274</v>
      </c>
      <c r="F14" s="6">
        <v>51</v>
      </c>
      <c r="G14" s="6">
        <v>1</v>
      </c>
      <c r="H14" s="6">
        <v>9</v>
      </c>
      <c r="I14" s="6">
        <v>40</v>
      </c>
      <c r="J14" s="6">
        <v>1</v>
      </c>
      <c r="K14" s="6">
        <v>79</v>
      </c>
      <c r="L14" s="6">
        <v>44</v>
      </c>
      <c r="M14" s="6">
        <v>6</v>
      </c>
      <c r="N14" s="13" t="s">
        <v>19</v>
      </c>
      <c r="O14" s="6">
        <v>22</v>
      </c>
      <c r="P14" s="6">
        <v>1</v>
      </c>
      <c r="Q14" s="6">
        <v>12</v>
      </c>
      <c r="R14" s="6">
        <v>56</v>
      </c>
      <c r="S14" s="7">
        <v>0</v>
      </c>
      <c r="U14" s="1"/>
      <c r="V14" s="1"/>
      <c r="W14" s="1"/>
      <c r="X14" s="1"/>
    </row>
    <row r="15" spans="1:24" ht="15" customHeight="1" x14ac:dyDescent="0.15">
      <c r="A15" s="94"/>
      <c r="B15" s="21"/>
      <c r="C15" s="27"/>
      <c r="D15" s="20">
        <v>2</v>
      </c>
      <c r="E15" s="6">
        <v>270</v>
      </c>
      <c r="F15" s="6">
        <v>47</v>
      </c>
      <c r="G15" s="6">
        <v>1</v>
      </c>
      <c r="H15" s="6">
        <v>8</v>
      </c>
      <c r="I15" s="6">
        <v>38</v>
      </c>
      <c r="J15" s="6">
        <v>2</v>
      </c>
      <c r="K15" s="6">
        <v>76</v>
      </c>
      <c r="L15" s="6">
        <v>42</v>
      </c>
      <c r="M15" s="6">
        <v>7</v>
      </c>
      <c r="N15" s="13">
        <v>0</v>
      </c>
      <c r="O15" s="6">
        <v>20</v>
      </c>
      <c r="P15" s="13">
        <v>1</v>
      </c>
      <c r="Q15" s="6">
        <v>18</v>
      </c>
      <c r="R15" s="6">
        <v>56</v>
      </c>
      <c r="S15" s="7">
        <v>1</v>
      </c>
      <c r="U15" s="1"/>
      <c r="V15" s="1"/>
      <c r="W15" s="1"/>
      <c r="X15" s="1"/>
    </row>
    <row r="16" spans="1:24" ht="15" customHeight="1" x14ac:dyDescent="0.15">
      <c r="A16" s="94"/>
      <c r="B16" s="21"/>
      <c r="C16" s="27"/>
      <c r="D16" s="20">
        <v>3</v>
      </c>
      <c r="E16" s="6">
        <v>268</v>
      </c>
      <c r="F16" s="6">
        <v>47</v>
      </c>
      <c r="G16" s="6">
        <v>1</v>
      </c>
      <c r="H16" s="6">
        <v>8</v>
      </c>
      <c r="I16" s="6">
        <v>38</v>
      </c>
      <c r="J16" s="6">
        <v>2</v>
      </c>
      <c r="K16" s="6">
        <v>76</v>
      </c>
      <c r="L16" s="6">
        <v>39</v>
      </c>
      <c r="M16" s="6">
        <v>5</v>
      </c>
      <c r="N16" s="13" t="s">
        <v>19</v>
      </c>
      <c r="O16" s="6">
        <v>22</v>
      </c>
      <c r="P16" s="6">
        <v>0</v>
      </c>
      <c r="Q16" s="6">
        <v>19</v>
      </c>
      <c r="R16" s="6">
        <v>57</v>
      </c>
      <c r="S16" s="7">
        <v>1</v>
      </c>
      <c r="U16" s="1"/>
      <c r="V16" s="1"/>
      <c r="W16" s="1"/>
      <c r="X16" s="1"/>
    </row>
    <row r="17" spans="1:24" ht="15" customHeight="1" x14ac:dyDescent="0.15">
      <c r="A17" s="94"/>
      <c r="B17" s="21"/>
      <c r="C17" s="27"/>
      <c r="D17" s="20">
        <v>4</v>
      </c>
      <c r="E17" s="6">
        <v>275</v>
      </c>
      <c r="F17" s="6">
        <v>52</v>
      </c>
      <c r="G17" s="6">
        <v>1</v>
      </c>
      <c r="H17" s="6">
        <v>10</v>
      </c>
      <c r="I17" s="6">
        <v>42</v>
      </c>
      <c r="J17" s="6">
        <v>1</v>
      </c>
      <c r="K17" s="6">
        <v>79</v>
      </c>
      <c r="L17" s="6">
        <v>39</v>
      </c>
      <c r="M17" s="6">
        <v>7</v>
      </c>
      <c r="N17" s="13">
        <v>0</v>
      </c>
      <c r="O17" s="6">
        <v>22</v>
      </c>
      <c r="P17" s="13" t="s">
        <v>19</v>
      </c>
      <c r="Q17" s="6">
        <v>16</v>
      </c>
      <c r="R17" s="6">
        <v>57</v>
      </c>
      <c r="S17" s="7">
        <v>1</v>
      </c>
      <c r="U17" s="1"/>
      <c r="V17" s="1"/>
      <c r="W17" s="1"/>
      <c r="X17" s="1"/>
    </row>
    <row r="18" spans="1:24" ht="15" customHeight="1" x14ac:dyDescent="0.15">
      <c r="A18" s="94"/>
      <c r="B18" s="21"/>
      <c r="C18" s="27"/>
      <c r="D18" s="20">
        <v>5</v>
      </c>
      <c r="E18" s="6">
        <v>274</v>
      </c>
      <c r="F18" s="6">
        <v>54</v>
      </c>
      <c r="G18" s="6">
        <v>2</v>
      </c>
      <c r="H18" s="6">
        <v>9</v>
      </c>
      <c r="I18" s="6">
        <v>43</v>
      </c>
      <c r="J18" s="6">
        <v>0</v>
      </c>
      <c r="K18" s="6">
        <v>80</v>
      </c>
      <c r="L18" s="6">
        <v>38</v>
      </c>
      <c r="M18" s="6">
        <v>8</v>
      </c>
      <c r="N18" s="13">
        <v>0</v>
      </c>
      <c r="O18" s="6">
        <v>22</v>
      </c>
      <c r="P18" s="6">
        <v>1</v>
      </c>
      <c r="Q18" s="6">
        <v>16</v>
      </c>
      <c r="R18" s="6">
        <v>53</v>
      </c>
      <c r="S18" s="7">
        <v>1</v>
      </c>
      <c r="U18" s="1"/>
      <c r="V18" s="1"/>
      <c r="W18" s="1"/>
      <c r="X18" s="1"/>
    </row>
    <row r="19" spans="1:24" ht="15" customHeight="1" x14ac:dyDescent="0.15">
      <c r="A19" s="94"/>
      <c r="B19" s="21"/>
      <c r="C19" s="27"/>
      <c r="D19" s="20">
        <v>6</v>
      </c>
      <c r="E19" s="6">
        <v>278</v>
      </c>
      <c r="F19" s="6">
        <v>54</v>
      </c>
      <c r="G19" s="6">
        <v>2</v>
      </c>
      <c r="H19" s="6">
        <v>10</v>
      </c>
      <c r="I19" s="6">
        <v>42</v>
      </c>
      <c r="J19" s="6">
        <v>3</v>
      </c>
      <c r="K19" s="6">
        <v>82</v>
      </c>
      <c r="L19" s="6">
        <v>33</v>
      </c>
      <c r="M19" s="6">
        <v>9</v>
      </c>
      <c r="N19" s="13">
        <v>0</v>
      </c>
      <c r="O19" s="6">
        <v>19</v>
      </c>
      <c r="P19" s="6">
        <v>1</v>
      </c>
      <c r="Q19" s="6">
        <v>17</v>
      </c>
      <c r="R19" s="6">
        <v>58</v>
      </c>
      <c r="S19" s="7">
        <v>1</v>
      </c>
      <c r="U19" s="1"/>
      <c r="V19" s="1"/>
      <c r="W19" s="1"/>
      <c r="X19" s="1"/>
    </row>
    <row r="20" spans="1:24" ht="15" customHeight="1" x14ac:dyDescent="0.15">
      <c r="A20" s="94"/>
      <c r="B20" s="21"/>
      <c r="C20" s="27"/>
      <c r="D20" s="20">
        <v>7</v>
      </c>
      <c r="E20" s="6">
        <v>289</v>
      </c>
      <c r="F20" s="6">
        <v>58</v>
      </c>
      <c r="G20" s="6">
        <v>2</v>
      </c>
      <c r="H20" s="6">
        <v>10</v>
      </c>
      <c r="I20" s="6">
        <v>46</v>
      </c>
      <c r="J20" s="6">
        <v>3</v>
      </c>
      <c r="K20" s="6">
        <v>79</v>
      </c>
      <c r="L20" s="6">
        <v>36</v>
      </c>
      <c r="M20" s="6">
        <v>9</v>
      </c>
      <c r="N20" s="13">
        <v>1</v>
      </c>
      <c r="O20" s="6">
        <v>19</v>
      </c>
      <c r="P20" s="6">
        <v>1</v>
      </c>
      <c r="Q20" s="6">
        <v>20</v>
      </c>
      <c r="R20" s="6">
        <v>61</v>
      </c>
      <c r="S20" s="7">
        <v>1</v>
      </c>
      <c r="U20" s="1"/>
      <c r="V20" s="1"/>
      <c r="W20" s="1"/>
      <c r="X20" s="1"/>
    </row>
    <row r="21" spans="1:24" ht="15" customHeight="1" x14ac:dyDescent="0.15">
      <c r="A21" s="94"/>
      <c r="B21" s="21"/>
      <c r="C21" s="27"/>
      <c r="D21" s="20">
        <v>8</v>
      </c>
      <c r="E21" s="6">
        <v>282</v>
      </c>
      <c r="F21" s="6">
        <v>58</v>
      </c>
      <c r="G21" s="6">
        <v>2</v>
      </c>
      <c r="H21" s="6">
        <v>9</v>
      </c>
      <c r="I21" s="6">
        <v>47</v>
      </c>
      <c r="J21" s="6">
        <v>1</v>
      </c>
      <c r="K21" s="6">
        <v>74</v>
      </c>
      <c r="L21" s="6">
        <v>40</v>
      </c>
      <c r="M21" s="6">
        <v>10</v>
      </c>
      <c r="N21" s="13">
        <v>1</v>
      </c>
      <c r="O21" s="6">
        <v>20</v>
      </c>
      <c r="P21" s="6">
        <v>0</v>
      </c>
      <c r="Q21" s="6">
        <v>13</v>
      </c>
      <c r="R21" s="6">
        <v>61</v>
      </c>
      <c r="S21" s="7">
        <v>1</v>
      </c>
      <c r="U21" s="1"/>
      <c r="V21" s="1"/>
      <c r="W21" s="1"/>
      <c r="X21" s="1"/>
    </row>
    <row r="22" spans="1:24" ht="15" customHeight="1" x14ac:dyDescent="0.15">
      <c r="A22" s="94"/>
      <c r="B22" s="21"/>
      <c r="C22" s="27"/>
      <c r="D22" s="20">
        <v>9</v>
      </c>
      <c r="E22" s="6">
        <v>282</v>
      </c>
      <c r="F22" s="6">
        <v>57</v>
      </c>
      <c r="G22" s="6">
        <v>2</v>
      </c>
      <c r="H22" s="6">
        <v>8</v>
      </c>
      <c r="I22" s="6">
        <v>47</v>
      </c>
      <c r="J22" s="6">
        <v>1</v>
      </c>
      <c r="K22" s="6">
        <v>84</v>
      </c>
      <c r="L22" s="6">
        <v>34</v>
      </c>
      <c r="M22" s="6">
        <v>8</v>
      </c>
      <c r="N22" s="13">
        <v>1</v>
      </c>
      <c r="O22" s="6">
        <v>24</v>
      </c>
      <c r="P22" s="6">
        <v>0</v>
      </c>
      <c r="Q22" s="6">
        <v>11</v>
      </c>
      <c r="R22" s="6">
        <v>61</v>
      </c>
      <c r="S22" s="7">
        <v>0</v>
      </c>
      <c r="U22" s="1"/>
      <c r="V22" s="1"/>
      <c r="W22" s="1"/>
      <c r="X22" s="1"/>
    </row>
    <row r="23" spans="1:24" ht="15" customHeight="1" x14ac:dyDescent="0.15">
      <c r="A23" s="94"/>
      <c r="B23" s="21"/>
      <c r="C23" s="27"/>
      <c r="D23" s="20">
        <v>10</v>
      </c>
      <c r="E23" s="6">
        <v>277</v>
      </c>
      <c r="F23" s="6">
        <v>56</v>
      </c>
      <c r="G23" s="6">
        <v>2</v>
      </c>
      <c r="H23" s="6">
        <v>9</v>
      </c>
      <c r="I23" s="6">
        <v>46</v>
      </c>
      <c r="J23" s="6">
        <v>1</v>
      </c>
      <c r="K23" s="6">
        <v>84</v>
      </c>
      <c r="L23" s="6">
        <v>37</v>
      </c>
      <c r="M23" s="6">
        <v>9</v>
      </c>
      <c r="N23" s="13" t="s">
        <v>19</v>
      </c>
      <c r="O23" s="6">
        <v>16</v>
      </c>
      <c r="P23" s="6">
        <v>0</v>
      </c>
      <c r="Q23" s="6">
        <v>13</v>
      </c>
      <c r="R23" s="6">
        <v>58</v>
      </c>
      <c r="S23" s="7">
        <v>1</v>
      </c>
      <c r="U23" s="1"/>
      <c r="V23" s="1"/>
      <c r="W23" s="1"/>
      <c r="X23" s="1"/>
    </row>
    <row r="24" spans="1:24" ht="15" customHeight="1" x14ac:dyDescent="0.15">
      <c r="A24" s="94"/>
      <c r="B24" s="21"/>
      <c r="C24" s="27"/>
      <c r="D24" s="20">
        <v>11</v>
      </c>
      <c r="E24" s="6">
        <v>280</v>
      </c>
      <c r="F24" s="6">
        <v>50</v>
      </c>
      <c r="G24" s="6">
        <v>1</v>
      </c>
      <c r="H24" s="6">
        <v>10</v>
      </c>
      <c r="I24" s="6">
        <v>39</v>
      </c>
      <c r="J24" s="13" t="s">
        <v>19</v>
      </c>
      <c r="K24" s="6">
        <v>79</v>
      </c>
      <c r="L24" s="6">
        <v>41</v>
      </c>
      <c r="M24" s="6">
        <v>10</v>
      </c>
      <c r="N24" s="13" t="s">
        <v>19</v>
      </c>
      <c r="O24" s="6">
        <v>22</v>
      </c>
      <c r="P24" s="6">
        <v>1</v>
      </c>
      <c r="Q24" s="6">
        <v>15</v>
      </c>
      <c r="R24" s="6">
        <v>60</v>
      </c>
      <c r="S24" s="7">
        <v>1</v>
      </c>
      <c r="U24" s="1"/>
      <c r="V24" s="1"/>
      <c r="W24" s="1"/>
      <c r="X24" s="1"/>
    </row>
    <row r="25" spans="1:24" ht="15" customHeight="1" x14ac:dyDescent="0.15">
      <c r="A25" s="94"/>
      <c r="B25" s="21"/>
      <c r="C25" s="27"/>
      <c r="D25" s="20">
        <v>12</v>
      </c>
      <c r="E25" s="6">
        <v>287</v>
      </c>
      <c r="F25" s="6">
        <v>51</v>
      </c>
      <c r="G25" s="6">
        <v>1</v>
      </c>
      <c r="H25" s="6">
        <v>9</v>
      </c>
      <c r="I25" s="6">
        <v>41</v>
      </c>
      <c r="J25" s="6">
        <v>0</v>
      </c>
      <c r="K25" s="6">
        <v>74</v>
      </c>
      <c r="L25" s="6">
        <v>48</v>
      </c>
      <c r="M25" s="6">
        <v>7</v>
      </c>
      <c r="N25" s="13" t="s">
        <v>19</v>
      </c>
      <c r="O25" s="6">
        <v>29</v>
      </c>
      <c r="P25" s="6">
        <v>1</v>
      </c>
      <c r="Q25" s="6">
        <v>14</v>
      </c>
      <c r="R25" s="6">
        <v>62</v>
      </c>
      <c r="S25" s="7">
        <v>1</v>
      </c>
      <c r="U25" s="1"/>
      <c r="V25" s="1"/>
      <c r="W25" s="1"/>
      <c r="X25" s="1"/>
    </row>
    <row r="26" spans="1:24" ht="12.95" customHeight="1" x14ac:dyDescent="0.15">
      <c r="A26" s="94"/>
      <c r="B26" s="21"/>
      <c r="C26" s="27"/>
      <c r="D26" s="33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U26" s="1"/>
      <c r="V26" s="1"/>
      <c r="W26" s="1"/>
      <c r="X26" s="1"/>
    </row>
    <row r="27" spans="1:24" ht="12.95" customHeight="1" x14ac:dyDescent="0.15">
      <c r="A27" s="94"/>
      <c r="B27" s="21"/>
      <c r="C27" s="27"/>
      <c r="D27" s="3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  <c r="U27" s="1"/>
      <c r="V27" s="1"/>
      <c r="W27" s="1"/>
      <c r="X27" s="1"/>
    </row>
    <row r="28" spans="1:24" ht="15" customHeight="1" x14ac:dyDescent="0.15">
      <c r="A28" s="94"/>
      <c r="B28" s="54" t="s">
        <v>51</v>
      </c>
      <c r="C28" s="27"/>
      <c r="D28" s="32" t="s">
        <v>38</v>
      </c>
      <c r="E28" s="6">
        <f>'[2]102100'!$S$67</f>
        <v>279</v>
      </c>
      <c r="F28" s="6">
        <f>'[2]102100'!$U$67</f>
        <v>54</v>
      </c>
      <c r="G28" s="6">
        <f>'[2]102100'!$V$67</f>
        <v>1</v>
      </c>
      <c r="H28" s="6">
        <f>'[2]102100'!$X$67</f>
        <v>8</v>
      </c>
      <c r="I28" s="6">
        <f>'[2]102100'!$W$67+'[2]102100'!$Y$67</f>
        <v>45</v>
      </c>
      <c r="J28" s="6">
        <f>'[2]102100'!$T$67</f>
        <v>1</v>
      </c>
      <c r="K28" s="6">
        <f>'[2]102100'!$Z$67</f>
        <v>76</v>
      </c>
      <c r="L28" s="6">
        <f>'[2]102100'!$AD$67</f>
        <v>45</v>
      </c>
      <c r="M28" s="6">
        <f>'[2]102100'!$AO$67</f>
        <v>7</v>
      </c>
      <c r="N28" s="13" t="str">
        <f>'[2]102100'!$AY$67</f>
        <v>-</v>
      </c>
      <c r="O28" s="6">
        <f>'[2]102100'!$AZ$67</f>
        <v>25</v>
      </c>
      <c r="P28" s="6">
        <f>'[2]102100'!$AX$67</f>
        <v>1</v>
      </c>
      <c r="Q28" s="6">
        <f>'[2]102100'!$AP$67</f>
        <v>11</v>
      </c>
      <c r="R28" s="6">
        <f>'[2]102100'!$AH$67</f>
        <v>56</v>
      </c>
      <c r="S28" s="7">
        <f>'[2]102100'!$AN$67</f>
        <v>1</v>
      </c>
      <c r="U28" s="1"/>
      <c r="V28" s="1"/>
      <c r="W28" s="1"/>
      <c r="X28" s="1"/>
    </row>
    <row r="29" spans="1:24" ht="15" customHeight="1" x14ac:dyDescent="0.15">
      <c r="A29" s="94"/>
      <c r="B29" s="21"/>
      <c r="C29" s="27"/>
      <c r="D29" s="20">
        <v>2</v>
      </c>
      <c r="E29" s="6">
        <f>'[3]102100'!$S$67</f>
        <v>282</v>
      </c>
      <c r="F29" s="6">
        <f>'[3]102100'!$U$67</f>
        <v>62</v>
      </c>
      <c r="G29" s="6">
        <f>'[3]102100'!$V$67</f>
        <v>1</v>
      </c>
      <c r="H29" s="6">
        <f>'[3]102100'!$X$67</f>
        <v>13</v>
      </c>
      <c r="I29" s="6">
        <f>'[3]102100'!$W$67+'[3]102100'!$Y$67</f>
        <v>48</v>
      </c>
      <c r="J29" s="6">
        <f>'[3]102100'!$T$67</f>
        <v>2</v>
      </c>
      <c r="K29" s="6">
        <f>'[3]102100'!$Z$67</f>
        <v>76</v>
      </c>
      <c r="L29" s="6">
        <f>'[3]102100'!$AD$67</f>
        <v>41</v>
      </c>
      <c r="M29" s="6">
        <f>'[3]102100'!$AO$67</f>
        <v>7</v>
      </c>
      <c r="N29" s="13" t="str">
        <f>'[3]102100'!$AY$67</f>
        <v>-</v>
      </c>
      <c r="O29" s="6">
        <f>'[3]102100'!$AZ$67</f>
        <v>18</v>
      </c>
      <c r="P29" s="6">
        <f>'[3]102100'!$AX$67</f>
        <v>1</v>
      </c>
      <c r="Q29" s="6">
        <f>'[3]102100'!$AP$67</f>
        <v>14</v>
      </c>
      <c r="R29" s="6">
        <f>'[3]102100'!$AH$67</f>
        <v>61</v>
      </c>
      <c r="S29" s="7">
        <f>'[3]102100'!$AN$67</f>
        <v>1</v>
      </c>
      <c r="U29" s="1"/>
      <c r="V29" s="1"/>
      <c r="W29" s="1"/>
      <c r="X29" s="1"/>
    </row>
    <row r="30" spans="1:24" ht="15" customHeight="1" x14ac:dyDescent="0.15">
      <c r="A30" s="94"/>
      <c r="B30" s="21"/>
      <c r="C30" s="27"/>
      <c r="D30" s="20">
        <v>3</v>
      </c>
      <c r="E30" s="6">
        <f>'[4]102100'!$S$67</f>
        <v>277</v>
      </c>
      <c r="F30" s="6">
        <f>'[4]102100'!$U$67</f>
        <v>62</v>
      </c>
      <c r="G30" s="6">
        <f>'[4]102100'!$V$67</f>
        <v>1</v>
      </c>
      <c r="H30" s="6">
        <f>'[4]102100'!$X$67</f>
        <v>14</v>
      </c>
      <c r="I30" s="6">
        <f>'[4]102100'!$W$67+'[4]102100'!$Y$67</f>
        <v>46</v>
      </c>
      <c r="J30" s="6">
        <f>'[4]102100'!$T$67</f>
        <v>1</v>
      </c>
      <c r="K30" s="6">
        <f>'[4]102100'!$Z$67</f>
        <v>73</v>
      </c>
      <c r="L30" s="6">
        <f>'[4]102100'!$AD$67</f>
        <v>35</v>
      </c>
      <c r="M30" s="6">
        <f>'[4]102100'!$AO$67</f>
        <v>6</v>
      </c>
      <c r="N30" s="13">
        <f>'[4]102100'!$AY$67</f>
        <v>0</v>
      </c>
      <c r="O30" s="6">
        <f>'[4]102100'!$AZ$67</f>
        <v>20</v>
      </c>
      <c r="P30" s="6">
        <f>'[4]102100'!$AX$67</f>
        <v>1</v>
      </c>
      <c r="Q30" s="6">
        <f>'[4]102100'!$AP$67</f>
        <v>18</v>
      </c>
      <c r="R30" s="6">
        <f>'[4]102100'!$AH$67</f>
        <v>61</v>
      </c>
      <c r="S30" s="7">
        <f>'[4]102100'!$AN$67</f>
        <v>0</v>
      </c>
      <c r="U30" s="1"/>
      <c r="V30" s="1"/>
      <c r="W30" s="1"/>
      <c r="X30" s="1"/>
    </row>
    <row r="31" spans="1:24" ht="15" customHeight="1" x14ac:dyDescent="0.15">
      <c r="A31" s="94"/>
      <c r="B31" s="21"/>
      <c r="C31" s="27"/>
      <c r="D31" s="20">
        <v>4</v>
      </c>
      <c r="E31" s="6">
        <f>'[5]102100'!$S$67</f>
        <v>273</v>
      </c>
      <c r="F31" s="6">
        <f>'[5]102100'!$U$67</f>
        <v>58</v>
      </c>
      <c r="G31" s="6">
        <f>'[5]102100'!$V$67</f>
        <v>2</v>
      </c>
      <c r="H31" s="6">
        <f>'[5]102100'!$X$67</f>
        <v>9</v>
      </c>
      <c r="I31" s="6">
        <f>'[5]102100'!$W$67+'[5]102100'!$Y$67</f>
        <v>46</v>
      </c>
      <c r="J31" s="6">
        <f>'[5]102100'!$T$67</f>
        <v>2</v>
      </c>
      <c r="K31" s="6">
        <f>'[5]102100'!$Z$67</f>
        <v>74</v>
      </c>
      <c r="L31" s="6">
        <f>'[5]102100'!$AD$67</f>
        <v>34</v>
      </c>
      <c r="M31" s="6">
        <f>'[5]102100'!$AO$67</f>
        <v>7</v>
      </c>
      <c r="N31" s="13">
        <f>'[5]102100'!$AY$67</f>
        <v>1</v>
      </c>
      <c r="O31" s="6">
        <f>'[5]102100'!$AZ$67</f>
        <v>21</v>
      </c>
      <c r="P31" s="13">
        <f>'[5]102100'!$AX$67</f>
        <v>1</v>
      </c>
      <c r="Q31" s="6">
        <f>'[5]102100'!$AP$67</f>
        <v>16</v>
      </c>
      <c r="R31" s="6">
        <f>'[5]102100'!$AH$67</f>
        <v>58</v>
      </c>
      <c r="S31" s="7">
        <f>'[5]102100'!$AN$67</f>
        <v>0</v>
      </c>
      <c r="U31" s="1"/>
      <c r="V31" s="1"/>
      <c r="W31" s="1"/>
      <c r="X31" s="1"/>
    </row>
    <row r="32" spans="1:24" ht="15" customHeight="1" x14ac:dyDescent="0.15">
      <c r="A32" s="94"/>
      <c r="B32" s="21"/>
      <c r="C32" s="27"/>
      <c r="D32" s="20">
        <v>5</v>
      </c>
      <c r="E32" s="6">
        <f>'[6]102100'!$S$67</f>
        <v>278</v>
      </c>
      <c r="F32" s="6">
        <f>'[6]102100'!$U$67</f>
        <v>53</v>
      </c>
      <c r="G32" s="6">
        <f>'[6]102100'!$V$67</f>
        <v>2</v>
      </c>
      <c r="H32" s="6">
        <f>'[6]102100'!$X$67</f>
        <v>8</v>
      </c>
      <c r="I32" s="6">
        <f>'[6]102100'!$W$67+'[6]102100'!$Y$67</f>
        <v>44</v>
      </c>
      <c r="J32" s="6">
        <f>'[6]102100'!$T$67</f>
        <v>1</v>
      </c>
      <c r="K32" s="6">
        <f>'[6]102100'!$Z$67</f>
        <v>83</v>
      </c>
      <c r="L32" s="6">
        <f>'[6]102100'!$AD$67</f>
        <v>36</v>
      </c>
      <c r="M32" s="6">
        <f>'[6]102100'!$AO$67</f>
        <v>7</v>
      </c>
      <c r="N32" s="13" t="str">
        <f>'[6]102100'!$AY$67</f>
        <v>-</v>
      </c>
      <c r="O32" s="6">
        <f>'[6]102100'!$AZ$67</f>
        <v>20</v>
      </c>
      <c r="P32" s="6">
        <f>'[6]102100'!$AX$67</f>
        <v>1</v>
      </c>
      <c r="Q32" s="6">
        <f>'[6]102100'!$AP$67</f>
        <v>16</v>
      </c>
      <c r="R32" s="6">
        <f>'[6]102100'!$AH$67</f>
        <v>61</v>
      </c>
      <c r="S32" s="7">
        <f>'[6]102100'!$AN$67</f>
        <v>0</v>
      </c>
      <c r="U32" s="1"/>
      <c r="V32" s="1"/>
      <c r="W32" s="1"/>
      <c r="X32" s="1"/>
    </row>
    <row r="33" spans="1:24" ht="15" customHeight="1" x14ac:dyDescent="0.15">
      <c r="A33" s="94"/>
      <c r="B33" s="21"/>
      <c r="C33" s="27"/>
      <c r="D33" s="20">
        <v>6</v>
      </c>
      <c r="E33" s="6">
        <f>'[7]102100'!$S$67</f>
        <v>286</v>
      </c>
      <c r="F33" s="6">
        <f>'[7]102100'!$U$67</f>
        <v>56</v>
      </c>
      <c r="G33" s="6">
        <f>'[7]102100'!$V$67</f>
        <v>1</v>
      </c>
      <c r="H33" s="6">
        <f>'[7]102100'!$X$67</f>
        <v>11</v>
      </c>
      <c r="I33" s="6">
        <f>'[7]102100'!$W$67+'[7]102100'!$Y$67</f>
        <v>44</v>
      </c>
      <c r="J33" s="6">
        <f>'[7]102100'!$T$67</f>
        <v>2</v>
      </c>
      <c r="K33" s="6">
        <f>'[7]102100'!$Z$67</f>
        <v>84</v>
      </c>
      <c r="L33" s="6">
        <f>'[7]102100'!$AD$67</f>
        <v>33</v>
      </c>
      <c r="M33" s="6">
        <f>'[7]102100'!$AO$67</f>
        <v>9</v>
      </c>
      <c r="N33" s="13">
        <f>'[7]102100'!$AY$67</f>
        <v>0</v>
      </c>
      <c r="O33" s="6">
        <f>'[7]102100'!$AZ$67</f>
        <v>23</v>
      </c>
      <c r="P33" s="6">
        <f>'[7]102100'!$AX$67</f>
        <v>0</v>
      </c>
      <c r="Q33" s="6">
        <f>'[7]102100'!$AP$67</f>
        <v>16</v>
      </c>
      <c r="R33" s="6">
        <f>'[7]102100'!$AH$67</f>
        <v>60</v>
      </c>
      <c r="S33" s="7">
        <f>'[7]102100'!$AN$67</f>
        <v>1</v>
      </c>
      <c r="U33" s="1"/>
      <c r="V33" s="1"/>
      <c r="W33" s="1"/>
      <c r="X33" s="1"/>
    </row>
    <row r="34" spans="1:24" ht="15" customHeight="1" x14ac:dyDescent="0.15">
      <c r="A34" s="94"/>
      <c r="B34" s="21"/>
      <c r="C34" s="27"/>
      <c r="D34" s="20">
        <v>7</v>
      </c>
      <c r="E34" s="6">
        <f>'[8]102100'!$S$67</f>
        <v>288</v>
      </c>
      <c r="F34" s="6">
        <f>'[8]102100'!$U$67</f>
        <v>55</v>
      </c>
      <c r="G34" s="6">
        <f>'[8]102100'!$V$67</f>
        <v>1</v>
      </c>
      <c r="H34" s="6">
        <f>'[8]102100'!$X$67</f>
        <v>9</v>
      </c>
      <c r="I34" s="6">
        <f>'[8]102100'!$W$67+'[8]102100'!$Y$67</f>
        <v>45</v>
      </c>
      <c r="J34" s="6">
        <f>'[8]102100'!$T$67</f>
        <v>3</v>
      </c>
      <c r="K34" s="6">
        <f>'[8]102100'!$Z$67</f>
        <v>80</v>
      </c>
      <c r="L34" s="6">
        <f>'[8]102100'!$AD$67</f>
        <v>39</v>
      </c>
      <c r="M34" s="6">
        <f>'[8]102100'!$AO$67</f>
        <v>9</v>
      </c>
      <c r="N34" s="13">
        <f>'[8]102100'!$AY$67</f>
        <v>1</v>
      </c>
      <c r="O34" s="6">
        <f>'[8]102100'!$AZ$67</f>
        <v>22</v>
      </c>
      <c r="P34" s="13" t="str">
        <f>'[8]102100'!$AX$67</f>
        <v>-</v>
      </c>
      <c r="Q34" s="6">
        <f>'[8]102100'!$AP$67</f>
        <v>15</v>
      </c>
      <c r="R34" s="6">
        <f>'[8]102100'!$AH$67</f>
        <v>64</v>
      </c>
      <c r="S34" s="7">
        <f>'[8]102100'!$AN$67</f>
        <v>1</v>
      </c>
      <c r="U34" s="1"/>
      <c r="V34" s="1"/>
      <c r="W34" s="1"/>
      <c r="X34" s="1"/>
    </row>
    <row r="35" spans="1:24" ht="15" customHeight="1" x14ac:dyDescent="0.15">
      <c r="A35" s="94"/>
      <c r="B35" s="21"/>
      <c r="C35" s="27"/>
      <c r="D35" s="20">
        <v>8</v>
      </c>
      <c r="E35" s="6">
        <f>'[9]102100'!$S$67</f>
        <v>287</v>
      </c>
      <c r="F35" s="6">
        <f>'[9]102100'!$U$67</f>
        <v>59</v>
      </c>
      <c r="G35" s="6">
        <f>'[9]102100'!$V$67</f>
        <v>1</v>
      </c>
      <c r="H35" s="6">
        <f>'[9]102100'!$X$67</f>
        <v>9</v>
      </c>
      <c r="I35" s="6">
        <f>'[9]102100'!$W$67+'[9]102100'!$Y$67</f>
        <v>49</v>
      </c>
      <c r="J35" s="6">
        <f>'[9]102100'!$T$67</f>
        <v>2</v>
      </c>
      <c r="K35" s="6">
        <f>'[9]102100'!$Z$67</f>
        <v>74</v>
      </c>
      <c r="L35" s="6">
        <f>'[9]102100'!$AD$67</f>
        <v>41</v>
      </c>
      <c r="M35" s="6">
        <f>'[9]102100'!$AO$67</f>
        <v>11</v>
      </c>
      <c r="N35" s="13">
        <f>'[9]102100'!$AY$67</f>
        <v>1</v>
      </c>
      <c r="O35" s="6">
        <f>'[9]102100'!$AZ$67</f>
        <v>18</v>
      </c>
      <c r="P35" s="6">
        <f>'[9]102100'!$AX$67</f>
        <v>0</v>
      </c>
      <c r="Q35" s="6">
        <f>'[9]102100'!$AP$67</f>
        <v>17</v>
      </c>
      <c r="R35" s="6">
        <f>'[9]102100'!$AH$67</f>
        <v>63</v>
      </c>
      <c r="S35" s="7">
        <f>'[9]102100'!$AN$67</f>
        <v>0</v>
      </c>
      <c r="U35" s="1"/>
      <c r="V35" s="1"/>
      <c r="W35" s="1"/>
      <c r="X35" s="1"/>
    </row>
    <row r="36" spans="1:24" ht="15" customHeight="1" x14ac:dyDescent="0.15">
      <c r="A36" s="94"/>
      <c r="B36" s="21"/>
      <c r="C36" s="27"/>
      <c r="D36" s="20">
        <v>9</v>
      </c>
      <c r="E36" s="6">
        <f>'[10]102100'!$S$67</f>
        <v>285</v>
      </c>
      <c r="F36" s="6">
        <f>'[10]102100'!$U$67</f>
        <v>61</v>
      </c>
      <c r="G36" s="6">
        <f>'[10]102100'!$V$67</f>
        <v>1</v>
      </c>
      <c r="H36" s="6">
        <f>'[10]102100'!$X$67</f>
        <v>10</v>
      </c>
      <c r="I36" s="6">
        <f>'[10]102100'!$W$67+'[10]102100'!$Y$67</f>
        <v>50</v>
      </c>
      <c r="J36" s="6">
        <f>'[10]102100'!$T$67</f>
        <v>2</v>
      </c>
      <c r="K36" s="6">
        <f>'[10]102100'!$Z$67</f>
        <v>82</v>
      </c>
      <c r="L36" s="6">
        <f>'[10]102100'!$AD$67</f>
        <v>35</v>
      </c>
      <c r="M36" s="6">
        <f>'[10]102100'!$AO$67</f>
        <v>9</v>
      </c>
      <c r="N36" s="13" t="str">
        <f>'[10]102100'!$AY$67</f>
        <v>-</v>
      </c>
      <c r="O36" s="6">
        <f>'[10]102100'!$AZ$67</f>
        <v>20</v>
      </c>
      <c r="P36" s="6">
        <f>'[10]102100'!$AX$67</f>
        <v>1</v>
      </c>
      <c r="Q36" s="6">
        <f>'[10]102100'!$AP$67</f>
        <v>17</v>
      </c>
      <c r="R36" s="6">
        <f>'[10]102100'!$AH$67</f>
        <v>56</v>
      </c>
      <c r="S36" s="7">
        <f>'[10]102100'!$AN$67</f>
        <v>1</v>
      </c>
      <c r="U36" s="1"/>
      <c r="V36" s="1"/>
      <c r="W36" s="1"/>
      <c r="X36" s="1"/>
    </row>
    <row r="37" spans="1:24" ht="15" customHeight="1" x14ac:dyDescent="0.15">
      <c r="A37" s="94"/>
      <c r="B37" s="21"/>
      <c r="C37" s="27"/>
      <c r="D37" s="20">
        <v>10</v>
      </c>
      <c r="E37" s="6">
        <f>'[11]102100'!$S$67</f>
        <v>292</v>
      </c>
      <c r="F37" s="6">
        <f>'[11]102100'!$U$67</f>
        <v>63</v>
      </c>
      <c r="G37" s="6">
        <f>'[11]102100'!$V$67</f>
        <v>1</v>
      </c>
      <c r="H37" s="6">
        <f>'[11]102100'!$X$67</f>
        <v>12</v>
      </c>
      <c r="I37" s="6">
        <f>'[11]102100'!$W$67+'[11]102100'!$Y$67</f>
        <v>50</v>
      </c>
      <c r="J37" s="6">
        <f>'[11]102100'!$T$67</f>
        <v>1</v>
      </c>
      <c r="K37" s="6">
        <f>'[11]102100'!$Z$67</f>
        <v>84</v>
      </c>
      <c r="L37" s="6">
        <f>'[11]102100'!$AD$67</f>
        <v>41</v>
      </c>
      <c r="M37" s="6">
        <f>'[11]102100'!$AO$67</f>
        <v>9</v>
      </c>
      <c r="N37" s="13">
        <f>'[11]102100'!$AY$67</f>
        <v>0</v>
      </c>
      <c r="O37" s="6">
        <f>'[11]102100'!$AZ$67</f>
        <v>19</v>
      </c>
      <c r="P37" s="6">
        <f>'[11]102100'!$AX$67</f>
        <v>0</v>
      </c>
      <c r="Q37" s="6">
        <f>'[11]102100'!$AP$67</f>
        <v>15</v>
      </c>
      <c r="R37" s="6">
        <f>'[11]102100'!$AH$67</f>
        <v>54</v>
      </c>
      <c r="S37" s="7">
        <f>'[11]102100'!$AN$67</f>
        <v>2</v>
      </c>
      <c r="U37" s="1"/>
      <c r="V37" s="1"/>
      <c r="W37" s="1"/>
      <c r="X37" s="1"/>
    </row>
    <row r="38" spans="1:24" ht="15" customHeight="1" x14ac:dyDescent="0.15">
      <c r="A38" s="94"/>
      <c r="B38" s="21"/>
      <c r="C38" s="27"/>
      <c r="D38" s="20">
        <v>11</v>
      </c>
      <c r="E38" s="6">
        <f>'[12]102100'!$S$67</f>
        <v>291</v>
      </c>
      <c r="F38" s="6">
        <f>'[12]102100'!$U$67</f>
        <v>58</v>
      </c>
      <c r="G38" s="6">
        <f>'[12]102100'!$V$67</f>
        <v>1</v>
      </c>
      <c r="H38" s="6">
        <f>'[12]102100'!$X$67</f>
        <v>13</v>
      </c>
      <c r="I38" s="6">
        <f>'[12]102100'!$W$67+'[12]102100'!$Y$67</f>
        <v>45</v>
      </c>
      <c r="J38" s="13">
        <f>'[12]102100'!$T$67</f>
        <v>2</v>
      </c>
      <c r="K38" s="6">
        <f>'[12]102100'!$Z$67</f>
        <v>84</v>
      </c>
      <c r="L38" s="6">
        <f>'[12]102100'!$AD$67</f>
        <v>42</v>
      </c>
      <c r="M38" s="6">
        <f>'[12]102100'!$AO$67</f>
        <v>7</v>
      </c>
      <c r="N38" s="13">
        <f>'[12]102100'!$AY$67</f>
        <v>0</v>
      </c>
      <c r="O38" s="6">
        <f>'[12]102100'!$AZ$67</f>
        <v>23</v>
      </c>
      <c r="P38" s="6">
        <f>'[12]102100'!$AX$67</f>
        <v>0</v>
      </c>
      <c r="Q38" s="6">
        <f>'[12]102100'!$AP$67</f>
        <v>15</v>
      </c>
      <c r="R38" s="6">
        <f>'[12]102100'!$AH$67</f>
        <v>56</v>
      </c>
      <c r="S38" s="7">
        <f>'[12]102100'!$AN$67</f>
        <v>2</v>
      </c>
      <c r="U38" s="1"/>
      <c r="V38" s="1"/>
      <c r="W38" s="1"/>
      <c r="X38" s="1"/>
    </row>
    <row r="39" spans="1:24" ht="15" customHeight="1" x14ac:dyDescent="0.15">
      <c r="A39" s="94"/>
      <c r="B39" s="21"/>
      <c r="C39" s="27"/>
      <c r="D39" s="20">
        <v>12</v>
      </c>
      <c r="E39" s="6">
        <f>'[13]102100'!$S$67</f>
        <v>289</v>
      </c>
      <c r="F39" s="6">
        <f>'[13]102100'!$U$67</f>
        <v>56</v>
      </c>
      <c r="G39" s="6">
        <f>'[13]102100'!$V$67</f>
        <v>2</v>
      </c>
      <c r="H39" s="6">
        <f>'[13]102100'!$X$67</f>
        <v>12</v>
      </c>
      <c r="I39" s="6">
        <f>'[13]102100'!$W$67+'[13]102100'!$Y$67</f>
        <v>43</v>
      </c>
      <c r="J39" s="6">
        <f>'[13]102100'!$T$67</f>
        <v>1</v>
      </c>
      <c r="K39" s="6">
        <f>'[13]102100'!$Z$67</f>
        <v>77</v>
      </c>
      <c r="L39" s="6">
        <f>'[13]102100'!$AD$67</f>
        <v>43</v>
      </c>
      <c r="M39" s="6">
        <f>'[13]102100'!$AO$67</f>
        <v>7</v>
      </c>
      <c r="N39" s="13">
        <f>'[13]102100'!$AY$67</f>
        <v>0</v>
      </c>
      <c r="O39" s="6">
        <f>'[13]102100'!$AZ$67</f>
        <v>25</v>
      </c>
      <c r="P39" s="6">
        <f>'[13]102100'!$AX$67</f>
        <v>1</v>
      </c>
      <c r="Q39" s="6">
        <f>'[13]102100'!$AP$67</f>
        <v>19</v>
      </c>
      <c r="R39" s="6">
        <f>'[13]102100'!$AH$67</f>
        <v>58</v>
      </c>
      <c r="S39" s="7">
        <f>'[13]102100'!$AN$67</f>
        <v>1</v>
      </c>
      <c r="U39" s="1"/>
      <c r="V39" s="1"/>
      <c r="W39" s="1"/>
      <c r="X39" s="1"/>
    </row>
    <row r="40" spans="1:24" ht="12.95" customHeight="1" x14ac:dyDescent="0.15">
      <c r="A40" s="94"/>
      <c r="B40" s="21"/>
      <c r="C40" s="27"/>
      <c r="D40" s="33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7"/>
      <c r="U40" s="1"/>
      <c r="V40" s="1"/>
      <c r="W40" s="1"/>
      <c r="X40" s="1"/>
    </row>
    <row r="41" spans="1:24" ht="12.95" customHeight="1" x14ac:dyDescent="0.15">
      <c r="A41" s="94"/>
      <c r="B41" s="21"/>
      <c r="C41" s="27"/>
      <c r="D41" s="33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7"/>
      <c r="U41" s="1"/>
      <c r="V41" s="1"/>
      <c r="W41" s="1"/>
      <c r="X41" s="1"/>
    </row>
    <row r="42" spans="1:24" ht="15" customHeight="1" x14ac:dyDescent="0.15">
      <c r="A42" s="94"/>
      <c r="B42" s="54" t="s">
        <v>45</v>
      </c>
      <c r="C42" s="27"/>
      <c r="D42" s="32" t="s">
        <v>18</v>
      </c>
      <c r="E42" s="48">
        <f>'[14]102100'!$S$67</f>
        <v>288</v>
      </c>
      <c r="F42" s="48">
        <f>'[14]102100'!$U$67</f>
        <v>57</v>
      </c>
      <c r="G42" s="48">
        <f>'[14]102100'!$V$67</f>
        <v>2</v>
      </c>
      <c r="H42" s="48">
        <f>'[14]102100'!$X$67</f>
        <v>11</v>
      </c>
      <c r="I42" s="48">
        <f>'[14]102100'!$W$67+'[14]102100'!$Y$67</f>
        <v>45</v>
      </c>
      <c r="J42" s="6">
        <f>'[14]102100'!$T$67</f>
        <v>1</v>
      </c>
      <c r="K42" s="6">
        <f>'[14]102100'!$Z$67</f>
        <v>82</v>
      </c>
      <c r="L42" s="6">
        <f>'[14]102100'!$AD$67</f>
        <v>38</v>
      </c>
      <c r="M42" s="6">
        <f>'[14]102100'!$AO$67</f>
        <v>9</v>
      </c>
      <c r="N42" s="13">
        <f>'[14]102100'!$AY$67</f>
        <v>1</v>
      </c>
      <c r="O42" s="6">
        <f>'[14]102100'!$AZ$67</f>
        <v>22</v>
      </c>
      <c r="P42" s="6">
        <f>'[14]102100'!$AX$67</f>
        <v>1</v>
      </c>
      <c r="Q42" s="6">
        <f>'[14]102100'!$AP$67</f>
        <v>19</v>
      </c>
      <c r="R42" s="6">
        <f>'[14]102100'!$AH$67</f>
        <v>58</v>
      </c>
      <c r="S42" s="7">
        <f>'[14]102100'!$AN$67</f>
        <v>1</v>
      </c>
      <c r="U42" s="1"/>
      <c r="V42" s="1"/>
      <c r="W42" s="1"/>
      <c r="X42" s="1"/>
    </row>
    <row r="43" spans="1:24" ht="15" customHeight="1" x14ac:dyDescent="0.15">
      <c r="A43" s="94"/>
      <c r="B43" s="21"/>
      <c r="C43" s="27"/>
      <c r="D43" s="20">
        <v>2</v>
      </c>
      <c r="E43" s="48">
        <f>'[15]102100'!$S$67</f>
        <v>289</v>
      </c>
      <c r="F43" s="48">
        <f>'[15]102100'!$U$67</f>
        <v>65</v>
      </c>
      <c r="G43" s="48">
        <f>'[15]102100'!$V$67</f>
        <v>1</v>
      </c>
      <c r="H43" s="48">
        <f>'[15]102100'!$X$67</f>
        <v>13</v>
      </c>
      <c r="I43" s="48">
        <f>'[15]102100'!$W$67+'[15]102100'!$Y$67</f>
        <v>52</v>
      </c>
      <c r="J43" s="6">
        <f>'[15]102100'!$T$67</f>
        <v>2</v>
      </c>
      <c r="K43" s="6">
        <f>'[15]102100'!$Z$67</f>
        <v>80</v>
      </c>
      <c r="L43" s="6">
        <f>'[15]102100'!$AD$67</f>
        <v>34</v>
      </c>
      <c r="M43" s="6">
        <f>'[15]102100'!$AO$67</f>
        <v>7</v>
      </c>
      <c r="N43" s="13">
        <f>'[15]102100'!$AY$67</f>
        <v>1</v>
      </c>
      <c r="O43" s="6">
        <f>'[15]102100'!$AZ$67</f>
        <v>20</v>
      </c>
      <c r="P43" s="6">
        <f>'[15]102100'!$AX$67</f>
        <v>0</v>
      </c>
      <c r="Q43" s="6">
        <f>'[15]102100'!$AP$67</f>
        <v>14</v>
      </c>
      <c r="R43" s="6">
        <f>'[15]102100'!$AH$67</f>
        <v>63</v>
      </c>
      <c r="S43" s="7">
        <f>'[15]102100'!$AN$67</f>
        <v>1</v>
      </c>
      <c r="U43" s="1"/>
      <c r="V43" s="1"/>
      <c r="W43" s="1"/>
      <c r="X43" s="1"/>
    </row>
    <row r="44" spans="1:24" ht="15" customHeight="1" x14ac:dyDescent="0.15">
      <c r="A44" s="94"/>
      <c r="B44" s="21"/>
      <c r="C44" s="27"/>
      <c r="D44" s="20">
        <v>3</v>
      </c>
      <c r="E44" s="48">
        <f>'[16]102100'!$S$67</f>
        <v>290</v>
      </c>
      <c r="F44" s="48">
        <f>'[16]102100'!$U$67</f>
        <v>62</v>
      </c>
      <c r="G44" s="48">
        <f>'[16]102100'!$V$67</f>
        <v>0</v>
      </c>
      <c r="H44" s="48">
        <f>'[16]102100'!$X$67</f>
        <v>11</v>
      </c>
      <c r="I44" s="48">
        <f>'[16]102100'!$W$67+'[16]102100'!$Y$67</f>
        <v>51</v>
      </c>
      <c r="J44" s="6">
        <f>'[16]102100'!$T$67</f>
        <v>2</v>
      </c>
      <c r="K44" s="6">
        <f>'[16]102100'!$Z$67</f>
        <v>77</v>
      </c>
      <c r="L44" s="6">
        <f>'[16]102100'!$AD$67</f>
        <v>38</v>
      </c>
      <c r="M44" s="6">
        <f>'[16]102100'!$AO$67</f>
        <v>6</v>
      </c>
      <c r="N44" s="13">
        <f>'[16]102100'!$AY$67</f>
        <v>1</v>
      </c>
      <c r="O44" s="6">
        <f>'[16]102100'!$AZ$67</f>
        <v>21</v>
      </c>
      <c r="P44" s="13" t="str">
        <f>'[16]102100'!$AX$67</f>
        <v>-</v>
      </c>
      <c r="Q44" s="6">
        <f>'[16]102100'!$AP$67</f>
        <v>17</v>
      </c>
      <c r="R44" s="6">
        <f>'[16]102100'!$AH$67</f>
        <v>64</v>
      </c>
      <c r="S44" s="7">
        <f>'[16]102100'!$AN$67</f>
        <v>1</v>
      </c>
      <c r="U44" s="1"/>
      <c r="V44" s="1"/>
      <c r="W44" s="1"/>
      <c r="X44" s="1"/>
    </row>
    <row r="45" spans="1:24" ht="15" customHeight="1" x14ac:dyDescent="0.15">
      <c r="A45" s="94"/>
      <c r="B45" s="21"/>
      <c r="C45" s="27"/>
      <c r="D45" s="20">
        <v>4</v>
      </c>
      <c r="E45" s="48">
        <f>'[17]102100'!$S$67</f>
        <v>281</v>
      </c>
      <c r="F45" s="48">
        <f>'[17]102100'!$U$67</f>
        <v>55</v>
      </c>
      <c r="G45" s="48">
        <f>'[17]102100'!$V$67</f>
        <v>1</v>
      </c>
      <c r="H45" s="48">
        <f>'[17]102100'!$X$67</f>
        <v>8</v>
      </c>
      <c r="I45" s="48">
        <f>'[17]102100'!$W$67+'[17]102100'!$Y$67</f>
        <v>46</v>
      </c>
      <c r="J45" s="6">
        <f>'[17]102100'!$T$67</f>
        <v>1</v>
      </c>
      <c r="K45" s="6">
        <f>'[17]102100'!$Z$67</f>
        <v>81</v>
      </c>
      <c r="L45" s="6">
        <f>'[17]102100'!$AD$67</f>
        <v>33</v>
      </c>
      <c r="M45" s="6">
        <f>'[17]102100'!$AO$67</f>
        <v>5</v>
      </c>
      <c r="N45" s="13">
        <f>'[17]102100'!$AY$67</f>
        <v>0</v>
      </c>
      <c r="O45" s="6">
        <f>'[17]102100'!$AZ$67</f>
        <v>18</v>
      </c>
      <c r="P45" s="6">
        <f>'[17]102100'!$AX$67</f>
        <v>2</v>
      </c>
      <c r="Q45" s="6">
        <f>'[17]102100'!$AP$67</f>
        <v>19</v>
      </c>
      <c r="R45" s="6">
        <f>'[17]102100'!$AH$67</f>
        <v>64</v>
      </c>
      <c r="S45" s="7">
        <f>'[17]102100'!$AN$67</f>
        <v>1</v>
      </c>
      <c r="U45" s="1"/>
      <c r="V45" s="1"/>
      <c r="W45" s="1"/>
      <c r="X45" s="1"/>
    </row>
    <row r="46" spans="1:24" ht="15" customHeight="1" x14ac:dyDescent="0.15">
      <c r="A46" s="94"/>
      <c r="B46" s="21"/>
      <c r="C46" s="27"/>
      <c r="D46" s="20">
        <v>5</v>
      </c>
      <c r="E46" s="48">
        <f>'[18]102100'!$S$67</f>
        <v>283</v>
      </c>
      <c r="F46" s="48">
        <f>'[18]102100'!$U$67</f>
        <v>56</v>
      </c>
      <c r="G46" s="48">
        <f>'[18]102100'!$V$67</f>
        <v>1</v>
      </c>
      <c r="H46" s="48">
        <f>'[18]102100'!$X$67</f>
        <v>9</v>
      </c>
      <c r="I46" s="48">
        <f>'[18]102100'!$W$67+'[18]102100'!$Y$67</f>
        <v>45</v>
      </c>
      <c r="J46" s="6">
        <f>'[18]102100'!$T$67</f>
        <v>1</v>
      </c>
      <c r="K46" s="6">
        <f>'[18]102100'!$Z$67</f>
        <v>82</v>
      </c>
      <c r="L46" s="6">
        <f>'[18]102100'!$AD$67</f>
        <v>38</v>
      </c>
      <c r="M46" s="6">
        <f>'[18]102100'!$AO$67</f>
        <v>5</v>
      </c>
      <c r="N46" s="13" t="str">
        <f>'[18]102100'!$AY$67</f>
        <v>-</v>
      </c>
      <c r="O46" s="6">
        <f>'[18]102100'!$AZ$67</f>
        <v>18</v>
      </c>
      <c r="P46" s="6">
        <f>'[18]102100'!$AX$67</f>
        <v>2</v>
      </c>
      <c r="Q46" s="6">
        <f>'[18]102100'!$AP$67</f>
        <v>16</v>
      </c>
      <c r="R46" s="6">
        <f>'[18]102100'!$AH$67</f>
        <v>66</v>
      </c>
      <c r="S46" s="7">
        <f>'[18]102100'!$AN$67</f>
        <v>1</v>
      </c>
      <c r="U46" s="1"/>
      <c r="V46" s="1"/>
      <c r="W46" s="1"/>
      <c r="X46" s="1"/>
    </row>
    <row r="47" spans="1:24" ht="15" customHeight="1" x14ac:dyDescent="0.15">
      <c r="A47" s="94"/>
      <c r="B47" s="21"/>
      <c r="C47" s="27"/>
      <c r="D47" s="20">
        <v>6</v>
      </c>
      <c r="E47" s="48">
        <f>'[19]102100'!$S$67</f>
        <v>293</v>
      </c>
      <c r="F47" s="48">
        <f>'[19]102100'!$U$67</f>
        <v>64</v>
      </c>
      <c r="G47" s="48">
        <f>'[19]102100'!$V$67</f>
        <v>1</v>
      </c>
      <c r="H47" s="48">
        <f>'[19]102100'!$X$67</f>
        <v>12</v>
      </c>
      <c r="I47" s="48">
        <f>'[19]102100'!$W$67+'[19]102100'!$Y$67</f>
        <v>51</v>
      </c>
      <c r="J47" s="6">
        <f>'[19]102100'!$T$67</f>
        <v>2</v>
      </c>
      <c r="K47" s="6">
        <f>'[19]102100'!$Z$67</f>
        <v>86</v>
      </c>
      <c r="L47" s="6">
        <f>'[19]102100'!$AD$67</f>
        <v>43</v>
      </c>
      <c r="M47" s="6">
        <f>'[19]102100'!$AO$67</f>
        <v>6</v>
      </c>
      <c r="N47" s="13">
        <f>'[19]102100'!$AY$67</f>
        <v>0</v>
      </c>
      <c r="O47" s="6">
        <f>'[19]102100'!$AZ$67</f>
        <v>19</v>
      </c>
      <c r="P47" s="6">
        <f>'[19]102100'!$AX$67</f>
        <v>1</v>
      </c>
      <c r="Q47" s="6">
        <f>'[19]102100'!$AP$67</f>
        <v>14</v>
      </c>
      <c r="R47" s="6">
        <f>'[19]102100'!$AH$67</f>
        <v>56</v>
      </c>
      <c r="S47" s="7">
        <f>'[19]102100'!$AN$67</f>
        <v>1</v>
      </c>
      <c r="U47" s="1"/>
      <c r="V47" s="1"/>
      <c r="W47" s="1"/>
      <c r="X47" s="1"/>
    </row>
    <row r="48" spans="1:24" ht="15" customHeight="1" x14ac:dyDescent="0.15">
      <c r="A48" s="94"/>
      <c r="B48" s="21"/>
      <c r="C48" s="27"/>
      <c r="D48" s="20">
        <v>7</v>
      </c>
      <c r="E48" s="48">
        <f>'[20]102100'!$S$67</f>
        <v>286</v>
      </c>
      <c r="F48" s="48">
        <f>'[20]102100'!$U$67</f>
        <v>62</v>
      </c>
      <c r="G48" s="48">
        <f>'[20]102100'!$V$67</f>
        <v>1</v>
      </c>
      <c r="H48" s="48">
        <f>'[20]102100'!$X$67</f>
        <v>10</v>
      </c>
      <c r="I48" s="48">
        <f>'[20]102100'!$W$67+'[20]102100'!$Y$67</f>
        <v>52</v>
      </c>
      <c r="J48" s="6">
        <f>'[20]102100'!$T$67</f>
        <v>2</v>
      </c>
      <c r="K48" s="6">
        <f>'[20]102100'!$Z$67</f>
        <v>83</v>
      </c>
      <c r="L48" s="6">
        <f>'[20]102100'!$AD$67</f>
        <v>38</v>
      </c>
      <c r="M48" s="6">
        <f>'[20]102100'!$AO$67</f>
        <v>5</v>
      </c>
      <c r="N48" s="13">
        <f>'[20]102100'!$AY$67</f>
        <v>0</v>
      </c>
      <c r="O48" s="6">
        <f>'[20]102100'!$AZ$67</f>
        <v>19</v>
      </c>
      <c r="P48" s="13" t="str">
        <f>'[20]102100'!$AX$67</f>
        <v>-</v>
      </c>
      <c r="Q48" s="6">
        <f>'[20]102100'!$AP$67</f>
        <v>13</v>
      </c>
      <c r="R48" s="6">
        <f>'[20]102100'!$AH$67</f>
        <v>60</v>
      </c>
      <c r="S48" s="7">
        <f>'[20]102100'!$AN$67</f>
        <v>1</v>
      </c>
      <c r="U48" s="1"/>
      <c r="V48" s="1"/>
      <c r="W48" s="1"/>
      <c r="X48" s="1"/>
    </row>
    <row r="49" spans="1:24" ht="15" customHeight="1" x14ac:dyDescent="0.15">
      <c r="A49" s="94"/>
      <c r="B49" s="21"/>
      <c r="C49" s="27"/>
      <c r="D49" s="20">
        <v>8</v>
      </c>
      <c r="E49" s="48">
        <f>'[21]102100'!$S$67</f>
        <v>279</v>
      </c>
      <c r="F49" s="48">
        <f>'[21]102100'!$U$67</f>
        <v>56</v>
      </c>
      <c r="G49" s="48">
        <f>'[21]102100'!$V$67</f>
        <v>0</v>
      </c>
      <c r="H49" s="48">
        <f>'[21]102100'!$X$67</f>
        <v>9</v>
      </c>
      <c r="I49" s="48">
        <f>'[21]102100'!$W$67+'[21]102100'!$Y$67</f>
        <v>47</v>
      </c>
      <c r="J49" s="6">
        <f>'[21]102100'!$T$67</f>
        <v>1</v>
      </c>
      <c r="K49" s="6">
        <f>'[21]102100'!$Z$67</f>
        <v>83</v>
      </c>
      <c r="L49" s="6">
        <f>'[21]102100'!$AD$67</f>
        <v>33</v>
      </c>
      <c r="M49" s="6">
        <f>'[21]102100'!$AO$67</f>
        <v>10</v>
      </c>
      <c r="N49" s="13">
        <f>'[21]102100'!$AY$67</f>
        <v>0</v>
      </c>
      <c r="O49" s="6">
        <f>'[21]102100'!$AZ$67</f>
        <v>19</v>
      </c>
      <c r="P49" s="6">
        <f>'[21]102100'!$AX$67</f>
        <v>0</v>
      </c>
      <c r="Q49" s="6">
        <f>'[21]102100'!$AP$67</f>
        <v>14</v>
      </c>
      <c r="R49" s="6">
        <f>'[21]102100'!$AH$67</f>
        <v>60</v>
      </c>
      <c r="S49" s="7">
        <f>'[21]102100'!$AN$67</f>
        <v>0</v>
      </c>
      <c r="U49" s="1"/>
      <c r="V49" s="1"/>
      <c r="W49" s="1"/>
      <c r="X49" s="1"/>
    </row>
    <row r="50" spans="1:24" ht="15" customHeight="1" x14ac:dyDescent="0.15">
      <c r="A50" s="94"/>
      <c r="B50" s="21"/>
      <c r="C50" s="27"/>
      <c r="D50" s="20">
        <v>9</v>
      </c>
      <c r="E50" s="48">
        <f>'[22]102100'!$S$67</f>
        <v>274</v>
      </c>
      <c r="F50" s="48">
        <f>'[22]102100'!$U$67</f>
        <v>55</v>
      </c>
      <c r="G50" s="48">
        <f>'[22]102100'!$V$67</f>
        <v>0</v>
      </c>
      <c r="H50" s="48">
        <f>'[22]102100'!$X$67</f>
        <v>12</v>
      </c>
      <c r="I50" s="48">
        <f>'[22]102100'!$W$67+'[22]102100'!$Y$67</f>
        <v>42</v>
      </c>
      <c r="J50" s="6">
        <f>'[22]102100'!$T$67</f>
        <v>1</v>
      </c>
      <c r="K50" s="6">
        <f>'[22]102100'!$Z$67</f>
        <v>84</v>
      </c>
      <c r="L50" s="6">
        <f>'[22]102100'!$AD$67</f>
        <v>35</v>
      </c>
      <c r="M50" s="6">
        <f>'[22]102100'!$AO$67</f>
        <v>7</v>
      </c>
      <c r="N50" s="13">
        <f>'[22]102100'!$AY$67</f>
        <v>0</v>
      </c>
      <c r="O50" s="6">
        <f>'[22]102100'!$AZ$67</f>
        <v>22</v>
      </c>
      <c r="P50" s="6">
        <f>'[22]102100'!$AX$67</f>
        <v>0</v>
      </c>
      <c r="Q50" s="6">
        <f>'[22]102100'!$AP$67</f>
        <v>16</v>
      </c>
      <c r="R50" s="6">
        <f>'[22]102100'!$AH$67</f>
        <v>50</v>
      </c>
      <c r="S50" s="7">
        <f>'[22]102100'!$AN$67</f>
        <v>0</v>
      </c>
      <c r="U50" s="1"/>
      <c r="V50" s="1"/>
      <c r="W50" s="1"/>
      <c r="X50" s="1"/>
    </row>
    <row r="51" spans="1:24" ht="15" customHeight="1" x14ac:dyDescent="0.15">
      <c r="A51" s="94"/>
      <c r="B51" s="21"/>
      <c r="C51" s="27"/>
      <c r="D51" s="20">
        <v>10</v>
      </c>
      <c r="E51" s="48">
        <f>'[23]102100'!$S$67</f>
        <v>288</v>
      </c>
      <c r="F51" s="48">
        <f>'[23]102100'!$U$67</f>
        <v>54</v>
      </c>
      <c r="G51" s="48">
        <f>'[23]102100'!$V$67</f>
        <v>0</v>
      </c>
      <c r="H51" s="48">
        <f>'[23]102100'!$X$67</f>
        <v>11</v>
      </c>
      <c r="I51" s="48">
        <f>'[23]102100'!$W$67+'[23]102100'!$Y$67</f>
        <v>43</v>
      </c>
      <c r="J51" s="6">
        <f>'[23]102100'!$T$67</f>
        <v>2</v>
      </c>
      <c r="K51" s="6">
        <f>'[23]102100'!$Z$67</f>
        <v>82</v>
      </c>
      <c r="L51" s="6">
        <f>'[23]102100'!$AD$67</f>
        <v>42</v>
      </c>
      <c r="M51" s="6">
        <f>'[23]102100'!$AO$67</f>
        <v>6</v>
      </c>
      <c r="N51" s="13">
        <f>'[23]102100'!$AY$67</f>
        <v>0</v>
      </c>
      <c r="O51" s="6">
        <f>'[23]102100'!$AZ$67</f>
        <v>24</v>
      </c>
      <c r="P51" s="6">
        <f>'[23]102100'!$AX$67</f>
        <v>1</v>
      </c>
      <c r="Q51" s="6">
        <f>'[23]102100'!$AP$67</f>
        <v>15</v>
      </c>
      <c r="R51" s="6">
        <f>'[23]102100'!$AH$67</f>
        <v>60</v>
      </c>
      <c r="S51" s="7">
        <f>'[23]102100'!$AN$67</f>
        <v>1</v>
      </c>
      <c r="U51" s="1"/>
      <c r="V51" s="1"/>
      <c r="W51" s="1"/>
      <c r="X51" s="1"/>
    </row>
    <row r="52" spans="1:24" ht="15" customHeight="1" x14ac:dyDescent="0.15">
      <c r="A52" s="94"/>
      <c r="B52" s="21"/>
      <c r="C52" s="27"/>
      <c r="D52" s="20">
        <v>11</v>
      </c>
      <c r="E52" s="48">
        <f>'[24]102100'!$S$67</f>
        <v>293</v>
      </c>
      <c r="F52" s="48">
        <f>'[24]102100'!$U$67</f>
        <v>55</v>
      </c>
      <c r="G52" s="48">
        <f>'[24]102100'!$V$67</f>
        <v>1</v>
      </c>
      <c r="H52" s="48">
        <f>'[24]102100'!$X$67</f>
        <v>9</v>
      </c>
      <c r="I52" s="48">
        <f>'[24]102100'!$W$67+'[24]102100'!$Y$67</f>
        <v>44</v>
      </c>
      <c r="J52" s="6">
        <f>'[24]102100'!$T$67</f>
        <v>3</v>
      </c>
      <c r="K52" s="6">
        <f>'[24]102100'!$Z$67</f>
        <v>78</v>
      </c>
      <c r="L52" s="6">
        <f>'[24]102100'!$AD$67</f>
        <v>48</v>
      </c>
      <c r="M52" s="6">
        <f>'[24]102100'!$AO$67</f>
        <v>6</v>
      </c>
      <c r="N52" s="13">
        <f>'[24]102100'!$AY$67</f>
        <v>1</v>
      </c>
      <c r="O52" s="6">
        <f>'[24]102100'!$AZ$67</f>
        <v>24</v>
      </c>
      <c r="P52" s="6">
        <f>'[24]102100'!$AX$67</f>
        <v>0</v>
      </c>
      <c r="Q52" s="6">
        <f>'[24]102100'!$AP$67</f>
        <v>14</v>
      </c>
      <c r="R52" s="6">
        <f>'[24]102100'!$AH$67</f>
        <v>60</v>
      </c>
      <c r="S52" s="7">
        <f>'[24]102100'!$AN$67</f>
        <v>2</v>
      </c>
      <c r="U52" s="1"/>
      <c r="V52" s="1"/>
      <c r="W52" s="1"/>
      <c r="X52" s="1"/>
    </row>
    <row r="53" spans="1:24" ht="15" customHeight="1" x14ac:dyDescent="0.15">
      <c r="A53" s="94"/>
      <c r="B53" s="21"/>
      <c r="C53" s="27"/>
      <c r="D53" s="20">
        <v>12</v>
      </c>
      <c r="E53" s="48">
        <f>'[25]102100'!$S$67</f>
        <v>288</v>
      </c>
      <c r="F53" s="48">
        <f>'[25]102100'!$U$67</f>
        <v>53</v>
      </c>
      <c r="G53" s="48">
        <f>'[25]102100'!$V$67</f>
        <v>2</v>
      </c>
      <c r="H53" s="48">
        <f>'[25]102100'!$X$67</f>
        <v>10</v>
      </c>
      <c r="I53" s="48">
        <f>'[25]102100'!$W$67+'[25]102100'!$Y$67</f>
        <v>42</v>
      </c>
      <c r="J53" s="6">
        <f>'[25]102100'!$T$67</f>
        <v>3</v>
      </c>
      <c r="K53" s="6">
        <f>'[25]102100'!$Z$67</f>
        <v>77</v>
      </c>
      <c r="L53" s="6">
        <f>'[25]102100'!$AD$67</f>
        <v>43</v>
      </c>
      <c r="M53" s="6">
        <f>'[25]102100'!$AO$67</f>
        <v>6</v>
      </c>
      <c r="N53" s="13">
        <f>'[25]102100'!$AY$67</f>
        <v>0</v>
      </c>
      <c r="O53" s="6">
        <f>'[25]102100'!$AZ$67</f>
        <v>21</v>
      </c>
      <c r="P53" s="6">
        <f>'[25]102100'!$AX$67</f>
        <v>0</v>
      </c>
      <c r="Q53" s="6">
        <f>'[25]102100'!$AP$67</f>
        <v>17</v>
      </c>
      <c r="R53" s="6">
        <f>'[25]102100'!$AH$67</f>
        <v>62</v>
      </c>
      <c r="S53" s="7">
        <f>'[25]102100'!$AN$67</f>
        <v>2</v>
      </c>
      <c r="U53" s="1"/>
      <c r="V53" s="1"/>
      <c r="W53" s="1"/>
      <c r="X53" s="1"/>
    </row>
    <row r="54" spans="1:24" ht="12.95" customHeight="1" thickBot="1" x14ac:dyDescent="0.2">
      <c r="A54" s="95"/>
      <c r="B54" s="28"/>
      <c r="C54" s="29"/>
      <c r="D54" s="30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9"/>
      <c r="U54" s="1"/>
      <c r="V54" s="1"/>
      <c r="W54" s="1"/>
      <c r="X54" s="1"/>
    </row>
    <row r="55" spans="1:24" ht="15" customHeight="1" x14ac:dyDescent="0.15">
      <c r="A55" s="63"/>
      <c r="B55" s="19"/>
      <c r="C55" s="27"/>
      <c r="D55" s="2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1"/>
      <c r="V55" s="1"/>
      <c r="W55" s="1"/>
      <c r="X55" s="1"/>
    </row>
    <row r="56" spans="1:24" ht="15" customHeight="1" x14ac:dyDescent="0.15">
      <c r="A56" s="63"/>
      <c r="B56" s="19"/>
      <c r="C56" s="27"/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1"/>
      <c r="V56" s="1"/>
      <c r="W56" s="1"/>
      <c r="X56" s="1"/>
    </row>
    <row r="57" spans="1:24" s="74" customFormat="1" ht="15" customHeight="1" x14ac:dyDescent="0.15">
      <c r="A57" s="73"/>
      <c r="B57" s="73"/>
      <c r="C57" s="73"/>
      <c r="D57" s="73"/>
      <c r="E57" s="73"/>
      <c r="F57" s="73"/>
      <c r="G57" s="73" t="s">
        <v>40</v>
      </c>
      <c r="H57" s="73"/>
      <c r="I57" s="73"/>
      <c r="J57" s="73"/>
      <c r="K57" s="73"/>
      <c r="L57" s="73"/>
      <c r="M57" s="73"/>
      <c r="O57" s="79" t="s">
        <v>52</v>
      </c>
      <c r="P57" s="79"/>
    </row>
    <row r="58" spans="1:24" x14ac:dyDescent="0.15">
      <c r="B58" s="19"/>
      <c r="C58" s="27"/>
      <c r="D58" s="25"/>
      <c r="U58" s="1"/>
      <c r="V58" s="1"/>
      <c r="W58" s="1"/>
      <c r="X58" s="1"/>
    </row>
    <row r="59" spans="1:24" x14ac:dyDescent="0.15">
      <c r="U59" s="1"/>
      <c r="V59" s="1"/>
      <c r="W59" s="1"/>
      <c r="X59" s="1"/>
    </row>
    <row r="60" spans="1:24" x14ac:dyDescent="0.15">
      <c r="B60" s="19"/>
      <c r="C60" s="27"/>
      <c r="D60" s="25"/>
      <c r="U60" s="1"/>
      <c r="V60" s="1"/>
      <c r="W60" s="1"/>
      <c r="X60" s="1"/>
    </row>
    <row r="61" spans="1:24" x14ac:dyDescent="0.15">
      <c r="N61" s="81"/>
      <c r="O61" s="81"/>
      <c r="P61" s="81"/>
      <c r="Q61" s="81"/>
      <c r="R61" s="81"/>
      <c r="S61" s="81"/>
      <c r="T61" s="81"/>
      <c r="U61" s="1"/>
      <c r="V61" s="1"/>
      <c r="W61" s="1"/>
      <c r="X61" s="1"/>
    </row>
    <row r="62" spans="1:24" x14ac:dyDescent="0.15">
      <c r="B62" s="19"/>
      <c r="C62" s="27"/>
      <c r="D62" s="25"/>
      <c r="U62" s="1"/>
      <c r="V62" s="1"/>
      <c r="W62" s="1"/>
      <c r="X62" s="1"/>
    </row>
    <row r="63" spans="1:24" x14ac:dyDescent="0.15">
      <c r="B63" s="19"/>
      <c r="C63" s="27"/>
      <c r="D63" s="25"/>
      <c r="U63" s="1"/>
      <c r="V63" s="1"/>
      <c r="W63" s="1"/>
      <c r="X63" s="1"/>
    </row>
    <row r="64" spans="1:24" x14ac:dyDescent="0.15">
      <c r="B64" s="19"/>
      <c r="C64" s="27"/>
      <c r="D64" s="25"/>
      <c r="U64" s="1"/>
      <c r="V64" s="1"/>
      <c r="W64" s="1"/>
      <c r="X64" s="1"/>
    </row>
    <row r="65" spans="2:24" x14ac:dyDescent="0.15">
      <c r="B65" s="19"/>
      <c r="C65" s="27"/>
      <c r="D65" s="25"/>
      <c r="U65" s="1"/>
      <c r="V65" s="1"/>
      <c r="W65" s="1"/>
      <c r="X65" s="1"/>
    </row>
    <row r="66" spans="2:24" x14ac:dyDescent="0.15">
      <c r="B66" s="19"/>
      <c r="C66" s="27"/>
      <c r="D66" s="25"/>
      <c r="U66" s="1"/>
      <c r="V66" s="1"/>
      <c r="W66" s="1"/>
      <c r="X66" s="1"/>
    </row>
    <row r="67" spans="2:24" x14ac:dyDescent="0.15">
      <c r="B67" s="26"/>
      <c r="C67" s="31"/>
      <c r="D67" s="25"/>
      <c r="U67" s="1"/>
      <c r="V67" s="1"/>
      <c r="W67" s="1"/>
      <c r="X67" s="1"/>
    </row>
    <row r="68" spans="2:24" x14ac:dyDescent="0.15">
      <c r="B68" s="26"/>
      <c r="C68" s="31"/>
      <c r="D68" s="25"/>
    </row>
    <row r="69" spans="2:24" x14ac:dyDescent="0.15">
      <c r="B69" s="3"/>
      <c r="C69" s="3"/>
      <c r="D69" s="3"/>
    </row>
  </sheetData>
  <mergeCells count="11">
    <mergeCell ref="O57:P57"/>
    <mergeCell ref="N61:T61"/>
    <mergeCell ref="A2:D7"/>
    <mergeCell ref="E2:E7"/>
    <mergeCell ref="J4:J5"/>
    <mergeCell ref="M4:M5"/>
    <mergeCell ref="A8:A54"/>
    <mergeCell ref="B8:D8"/>
    <mergeCell ref="B9:D9"/>
    <mergeCell ref="B10:D10"/>
    <mergeCell ref="B11:D11"/>
  </mergeCells>
  <phoneticPr fontId="6"/>
  <printOptions gridLinesSet="0"/>
  <pageMargins left="0.94488188976377963" right="0.51181102362204722" top="0.59055118110236227" bottom="0.31496062992125984" header="0.51181102362204722" footer="0.27559055118110237"/>
  <pageSetup paperSize="9" scale="91" orientation="portrait" r:id="rId1"/>
  <headerFooter alignWithMargins="0"/>
  <colBreaks count="1" manualBreakCount="1">
    <brk id="11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第４表　総数</vt:lpstr>
      <vt:lpstr>第４表　男</vt:lpstr>
      <vt:lpstr>第４表　女</vt:lpstr>
      <vt:lpstr>'第４表　女'!Print_Area</vt:lpstr>
      <vt:lpstr>'第４表　総数'!Print_Area</vt:lpstr>
      <vt:lpstr>'第４表　男'!Print_Area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2014-11-06T07:19:11Z</cp:lastPrinted>
  <dcterms:created xsi:type="dcterms:W3CDTF">2000-01-31T07:18:53Z</dcterms:created>
  <dcterms:modified xsi:type="dcterms:W3CDTF">2016-02-26T05:32:18Z</dcterms:modified>
</cp:coreProperties>
</file>